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U:\TI\15. BI\26. Malos Manejos\2026\4.ABRIL\"/>
    </mc:Choice>
  </mc:AlternateContent>
  <xr:revisionPtr revIDLastSave="0" documentId="13_ncr:1_{FA049116-D229-48DE-8EBB-24D473585F39}" xr6:coauthVersionLast="47" xr6:coauthVersionMax="47" xr10:uidLastSave="{00000000-0000-0000-0000-000000000000}"/>
  <bookViews>
    <workbookView xWindow="0" yWindow="-16320" windowWidth="29040" windowHeight="15720" firstSheet="2" activeTab="2" xr2:uid="{1DCB2DF7-F696-4B9A-84FC-AAB2F7F3BF52}"/>
  </bookViews>
  <sheets>
    <sheet name="Hoja2" sheetId="10" state="hidden" r:id="rId1"/>
    <sheet name="Mal Manejo  (2)" sheetId="13" state="hidden" r:id="rId2"/>
    <sheet name="TDV" sheetId="28" r:id="rId3"/>
    <sheet name="SITIOS" sheetId="6" state="hidden" r:id="rId4"/>
  </sheets>
  <externalReferences>
    <externalReference r:id="rId5"/>
    <externalReference r:id="rId6"/>
  </externalReferences>
  <definedNames>
    <definedName name="_xlnm._FilterDatabase" localSheetId="0" hidden="1">Hoja2!$A$1:$G$2063</definedName>
    <definedName name="_xlnm._FilterDatabase" localSheetId="3" hidden="1">SITIOS!$A$1:$F$3391</definedName>
    <definedName name="SegmentaciónDeDatos_Empresa1">#N/A</definedName>
    <definedName name="SegmentaciónDeDatos_TDV1">#N/A</definedName>
    <definedName name="SegmentaciónDeDatos_tipo_de_mal_manejo1">#N/A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4:slicerCache r:id="rId8"/>
        <x14:slicerCache r:id="rId9"/>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038" i="13" l="1"/>
  <c r="H3038" i="13"/>
  <c r="I3037" i="13"/>
  <c r="H3037" i="13"/>
  <c r="I3036" i="13"/>
  <c r="H3036" i="13"/>
  <c r="I3035" i="13"/>
  <c r="H3035" i="13"/>
  <c r="I3034" i="13"/>
  <c r="H3034" i="13"/>
  <c r="I3033" i="13"/>
  <c r="H3033" i="13"/>
  <c r="I3032" i="13"/>
  <c r="H3032" i="13"/>
  <c r="I3031" i="13"/>
  <c r="H3031" i="13"/>
  <c r="I3030" i="13"/>
  <c r="H3030" i="13"/>
  <c r="I3029" i="13"/>
  <c r="H3029" i="13"/>
  <c r="I3028" i="13"/>
  <c r="H3028" i="13"/>
  <c r="I3027" i="13"/>
  <c r="H3027" i="13"/>
  <c r="I3026" i="13"/>
  <c r="H3026" i="13"/>
  <c r="I3025" i="13"/>
  <c r="H3025" i="13"/>
  <c r="I3024" i="13"/>
  <c r="H3024" i="13"/>
  <c r="I3023" i="13"/>
  <c r="H3023" i="13"/>
  <c r="I3022" i="13"/>
  <c r="H3022" i="13"/>
  <c r="I3021" i="13"/>
  <c r="H3021" i="13"/>
  <c r="I3020" i="13"/>
  <c r="H3020" i="13"/>
  <c r="I3019" i="13"/>
  <c r="H3019" i="13"/>
  <c r="I3018" i="13"/>
  <c r="H3018" i="13"/>
  <c r="I3017" i="13"/>
  <c r="H3017" i="13"/>
  <c r="I3016" i="13"/>
  <c r="H3016" i="13"/>
  <c r="I3015" i="13"/>
  <c r="H3015" i="13"/>
  <c r="I3014" i="13"/>
  <c r="H3014" i="13"/>
  <c r="I3013" i="13"/>
  <c r="H3013" i="13"/>
  <c r="I3012" i="13"/>
  <c r="H3012" i="13"/>
  <c r="I3011" i="13"/>
  <c r="H3011" i="13"/>
  <c r="I3010" i="13"/>
  <c r="H3010" i="13"/>
  <c r="I3009" i="13"/>
  <c r="H3009" i="13"/>
  <c r="I3008" i="13"/>
  <c r="H3008" i="13"/>
  <c r="I3007" i="13"/>
  <c r="H3007" i="13"/>
  <c r="I3006" i="13"/>
  <c r="H3006" i="13"/>
  <c r="I3005" i="13"/>
  <c r="H3005" i="13"/>
  <c r="I3004" i="13"/>
  <c r="H3004" i="13"/>
  <c r="I3003" i="13"/>
  <c r="H3003" i="13"/>
  <c r="I3002" i="13"/>
  <c r="H3002" i="13"/>
  <c r="I3001" i="13"/>
  <c r="H3001" i="13"/>
  <c r="I3000" i="13"/>
  <c r="H3000" i="13"/>
  <c r="I2999" i="13"/>
  <c r="H2999" i="13"/>
  <c r="I2998" i="13"/>
  <c r="H2998" i="13"/>
  <c r="I2997" i="13"/>
  <c r="H2997" i="13"/>
  <c r="I2996" i="13"/>
  <c r="H2996" i="13"/>
  <c r="I2995" i="13"/>
  <c r="H2995" i="13"/>
  <c r="I2994" i="13"/>
  <c r="H2994" i="13"/>
  <c r="I2993" i="13"/>
  <c r="H2993" i="13"/>
  <c r="I2992" i="13"/>
  <c r="H2992" i="13"/>
  <c r="I2991" i="13"/>
  <c r="H2991" i="13"/>
  <c r="I2990" i="13"/>
  <c r="H2990" i="13"/>
  <c r="I2989" i="13"/>
  <c r="H2989" i="13"/>
  <c r="I2988" i="13"/>
  <c r="H2988" i="13"/>
  <c r="I2987" i="13"/>
  <c r="H2987" i="13"/>
  <c r="I2986" i="13"/>
  <c r="G2986" i="13"/>
  <c r="H2986" i="13" s="1"/>
  <c r="I2985" i="13"/>
  <c r="G2985" i="13"/>
  <c r="H2985" i="13" s="1"/>
  <c r="I2984" i="13"/>
  <c r="G2984" i="13"/>
  <c r="H2984" i="13" s="1"/>
  <c r="I2983" i="13"/>
  <c r="H2983" i="13"/>
  <c r="I2982" i="13"/>
  <c r="H2982" i="13"/>
  <c r="I2981" i="13"/>
  <c r="H2981" i="13"/>
  <c r="I2980" i="13"/>
  <c r="H2980" i="13"/>
  <c r="I2979" i="13"/>
  <c r="H2979" i="13"/>
  <c r="I2978" i="13"/>
  <c r="H2978" i="13"/>
  <c r="I2977" i="13"/>
  <c r="H2977" i="13"/>
  <c r="I2976" i="13"/>
  <c r="H2976" i="13"/>
  <c r="I2975" i="13"/>
  <c r="H2975" i="13"/>
  <c r="I2974" i="13"/>
  <c r="H2974" i="13"/>
  <c r="I2973" i="13"/>
  <c r="H2973" i="13"/>
  <c r="I2972" i="13"/>
  <c r="H2972" i="13"/>
  <c r="I2971" i="13"/>
  <c r="H2971" i="13"/>
  <c r="I2970" i="13"/>
  <c r="H2970" i="13"/>
  <c r="I2969" i="13"/>
  <c r="H2969" i="13"/>
  <c r="I2968" i="13"/>
  <c r="H2968" i="13"/>
  <c r="I2967" i="13"/>
  <c r="H2967" i="13"/>
  <c r="I2966" i="13"/>
  <c r="H2966" i="13"/>
  <c r="I2965" i="13"/>
  <c r="H2965" i="13"/>
  <c r="I2964" i="13"/>
  <c r="H2964" i="13"/>
  <c r="I2963" i="13"/>
  <c r="H2963" i="13"/>
  <c r="I2962" i="13"/>
  <c r="H2962" i="13"/>
  <c r="I2961" i="13"/>
  <c r="H2961" i="13"/>
  <c r="I2960" i="13"/>
  <c r="H2960" i="13"/>
  <c r="I2959" i="13"/>
  <c r="H2959" i="13"/>
  <c r="I2958" i="13"/>
  <c r="H2958" i="13"/>
  <c r="I2957" i="13"/>
  <c r="H2957" i="13"/>
  <c r="I2956" i="13"/>
  <c r="H2956" i="13"/>
  <c r="I2955" i="13"/>
  <c r="H2955" i="13"/>
  <c r="I2954" i="13"/>
  <c r="H2954" i="13"/>
  <c r="I2953" i="13"/>
  <c r="H2953" i="13"/>
  <c r="I2952" i="13"/>
  <c r="H2952" i="13"/>
  <c r="I2951" i="13"/>
  <c r="H2951" i="13"/>
  <c r="I2950" i="13"/>
  <c r="H2950" i="13"/>
  <c r="I2949" i="13"/>
  <c r="H2949" i="13"/>
  <c r="I2948" i="13"/>
  <c r="H2948" i="13"/>
  <c r="I2947" i="13"/>
  <c r="H2947" i="13"/>
  <c r="I2946" i="13"/>
  <c r="H2946" i="13"/>
  <c r="I2945" i="13"/>
  <c r="H2945" i="13"/>
  <c r="I2944" i="13"/>
  <c r="H2944" i="13"/>
  <c r="I2943" i="13"/>
  <c r="G2943" i="13"/>
  <c r="H2943" i="13" s="1"/>
  <c r="I2942" i="13"/>
  <c r="H2942" i="13"/>
  <c r="I2941" i="13"/>
  <c r="H2941" i="13"/>
  <c r="I2940" i="13"/>
  <c r="H2940" i="13"/>
  <c r="I2939" i="13"/>
  <c r="H2939" i="13"/>
  <c r="I2938" i="13"/>
  <c r="H2938" i="13"/>
  <c r="I2937" i="13"/>
  <c r="H2937" i="13"/>
  <c r="I2936" i="13"/>
  <c r="H2936" i="13"/>
  <c r="I2935" i="13"/>
  <c r="H2935" i="13"/>
  <c r="I2934" i="13"/>
  <c r="H2934" i="13"/>
  <c r="I2933" i="13"/>
  <c r="H2933" i="13"/>
  <c r="I2932" i="13"/>
  <c r="H2932" i="13"/>
  <c r="I2931" i="13"/>
  <c r="H2931" i="13"/>
  <c r="I2930" i="13"/>
  <c r="H2930" i="13"/>
  <c r="I2929" i="13"/>
  <c r="H2929" i="13"/>
  <c r="I2928" i="13"/>
  <c r="H2928" i="13"/>
  <c r="I2927" i="13"/>
  <c r="H2927" i="13"/>
  <c r="I2926" i="13"/>
  <c r="H2926" i="13"/>
  <c r="I2925" i="13"/>
  <c r="H2925" i="13"/>
  <c r="I2924" i="13"/>
  <c r="H2924" i="13"/>
  <c r="I2923" i="13"/>
  <c r="H2923" i="13"/>
  <c r="I2922" i="13"/>
  <c r="H2922" i="13"/>
  <c r="I2921" i="13"/>
  <c r="H2921" i="13"/>
  <c r="I2920" i="13"/>
  <c r="H2920" i="13"/>
  <c r="I2919" i="13"/>
  <c r="H2919" i="13"/>
  <c r="I2918" i="13"/>
  <c r="H2918" i="13"/>
  <c r="I2917" i="13"/>
  <c r="H2917" i="13"/>
  <c r="I2916" i="13"/>
  <c r="H2916" i="13"/>
  <c r="I2915" i="13"/>
  <c r="H2915" i="13"/>
  <c r="I2914" i="13"/>
  <c r="H2914" i="13"/>
  <c r="I2913" i="13"/>
  <c r="H2913" i="13"/>
  <c r="I2912" i="13"/>
  <c r="H2912" i="13"/>
  <c r="I2911" i="13"/>
  <c r="H2911" i="13"/>
  <c r="I2910" i="13"/>
  <c r="H2910" i="13"/>
  <c r="I2909" i="13"/>
  <c r="H2909" i="13"/>
  <c r="I2908" i="13"/>
  <c r="H2908" i="13"/>
  <c r="I2907" i="13"/>
  <c r="H2907" i="13"/>
  <c r="I2906" i="13"/>
  <c r="H2906" i="13"/>
  <c r="I2905" i="13"/>
  <c r="H2905" i="13"/>
  <c r="I2904" i="13"/>
  <c r="H2904" i="13"/>
  <c r="I2903" i="13"/>
  <c r="H2903" i="13"/>
  <c r="I2902" i="13"/>
  <c r="H2902" i="13"/>
  <c r="I2901" i="13"/>
  <c r="H2901" i="13"/>
  <c r="I2900" i="13"/>
  <c r="H2900" i="13"/>
  <c r="I2899" i="13"/>
  <c r="H2899" i="13"/>
  <c r="I2898" i="13"/>
  <c r="H2898" i="13"/>
  <c r="I2897" i="13"/>
  <c r="H2897" i="13"/>
  <c r="I2896" i="13"/>
  <c r="H2896" i="13"/>
  <c r="I2895" i="13"/>
  <c r="H2895" i="13"/>
  <c r="I2894" i="13"/>
  <c r="H2894" i="13"/>
  <c r="I2893" i="13"/>
  <c r="H2893" i="13"/>
  <c r="I2892" i="13"/>
  <c r="H2892" i="13"/>
  <c r="I2891" i="13"/>
  <c r="H2891" i="13"/>
  <c r="I2890" i="13"/>
  <c r="H2890" i="13"/>
  <c r="I2889" i="13"/>
  <c r="H2889" i="13"/>
  <c r="I2888" i="13"/>
  <c r="H2888" i="13"/>
  <c r="I2887" i="13"/>
  <c r="H2887" i="13"/>
  <c r="I2886" i="13"/>
  <c r="H2886" i="13"/>
  <c r="I2885" i="13"/>
  <c r="H2885" i="13"/>
  <c r="I2884" i="13"/>
  <c r="H2884" i="13"/>
  <c r="I2883" i="13"/>
  <c r="H2883" i="13"/>
  <c r="I2882" i="13"/>
  <c r="H2882" i="13"/>
  <c r="I2881" i="13"/>
  <c r="H2881" i="13"/>
  <c r="I2880" i="13"/>
  <c r="H2880" i="13"/>
  <c r="I2879" i="13"/>
  <c r="H2879" i="13"/>
  <c r="I2878" i="13"/>
  <c r="H2878" i="13"/>
  <c r="I2877" i="13"/>
  <c r="H2877" i="13"/>
  <c r="I2876" i="13"/>
  <c r="H2876" i="13"/>
  <c r="I2875" i="13"/>
  <c r="H2875" i="13"/>
  <c r="I2874" i="13"/>
  <c r="H2874" i="13"/>
  <c r="I2873" i="13"/>
  <c r="H2873" i="13"/>
  <c r="I2872" i="13"/>
  <c r="H2872" i="13"/>
  <c r="I2871" i="13"/>
  <c r="H2871" i="13"/>
  <c r="I2870" i="13"/>
  <c r="H2870" i="13"/>
  <c r="I2869" i="13"/>
  <c r="H2869" i="13"/>
  <c r="I2868" i="13"/>
  <c r="H2868" i="13"/>
  <c r="I2867" i="13"/>
  <c r="H2867" i="13"/>
  <c r="I2866" i="13"/>
  <c r="H2866" i="13"/>
  <c r="I2865" i="13"/>
  <c r="H2865" i="13"/>
  <c r="I2864" i="13"/>
  <c r="H2864" i="13"/>
  <c r="I2863" i="13"/>
  <c r="H2863" i="13"/>
  <c r="I2862" i="13"/>
  <c r="H2862" i="13"/>
  <c r="I2861" i="13"/>
  <c r="H2861" i="13"/>
  <c r="I2860" i="13"/>
  <c r="H2860" i="13"/>
  <c r="I2859" i="13"/>
  <c r="H2859" i="13"/>
  <c r="I2858" i="13"/>
  <c r="H2858" i="13"/>
  <c r="I2857" i="13"/>
  <c r="H2857" i="13"/>
  <c r="I2856" i="13"/>
  <c r="H2856" i="13"/>
  <c r="I2855" i="13"/>
  <c r="H2855" i="13"/>
  <c r="I2854" i="13"/>
  <c r="H2854" i="13"/>
  <c r="I2853" i="13"/>
  <c r="H2853" i="13"/>
  <c r="I2852" i="13"/>
  <c r="H2852" i="13"/>
  <c r="I2851" i="13"/>
  <c r="H2851" i="13"/>
  <c r="I2850" i="13"/>
  <c r="H2850" i="13"/>
  <c r="I2849" i="13"/>
  <c r="H2849" i="13"/>
  <c r="I2848" i="13"/>
  <c r="H2848" i="13"/>
  <c r="I2847" i="13"/>
  <c r="H2847" i="13"/>
  <c r="I2846" i="13"/>
  <c r="H2846" i="13"/>
  <c r="I2845" i="13"/>
  <c r="H2845" i="13"/>
  <c r="I2844" i="13"/>
  <c r="H2844" i="13"/>
  <c r="I2843" i="13"/>
  <c r="H2843" i="13"/>
  <c r="I2842" i="13"/>
  <c r="H2842" i="13"/>
  <c r="I2841" i="13"/>
  <c r="H2841" i="13"/>
  <c r="I2840" i="13"/>
  <c r="H2840" i="13"/>
  <c r="I2839" i="13"/>
  <c r="H2839" i="13"/>
  <c r="I2838" i="13"/>
  <c r="H2838" i="13"/>
  <c r="I2837" i="13"/>
  <c r="H2837" i="13"/>
  <c r="I2836" i="13"/>
  <c r="H2836" i="13"/>
  <c r="I2835" i="13"/>
  <c r="H2835" i="13"/>
  <c r="I2834" i="13"/>
  <c r="H2834" i="13"/>
  <c r="I2833" i="13"/>
  <c r="H2833" i="13"/>
  <c r="I2832" i="13"/>
  <c r="H2832" i="13"/>
  <c r="I2831" i="13"/>
  <c r="H2831" i="13"/>
  <c r="I2830" i="13"/>
  <c r="H2830" i="13"/>
  <c r="I2829" i="13"/>
  <c r="H2829" i="13"/>
  <c r="I2828" i="13"/>
  <c r="H2828" i="13"/>
  <c r="I2827" i="13"/>
  <c r="H2827" i="13"/>
  <c r="I2826" i="13"/>
  <c r="H2826" i="13"/>
  <c r="I2825" i="13"/>
  <c r="H2825" i="13"/>
  <c r="I2824" i="13"/>
  <c r="H2824" i="13"/>
  <c r="I2823" i="13"/>
  <c r="H2823" i="13"/>
  <c r="I2822" i="13"/>
  <c r="H2822" i="13"/>
  <c r="I2821" i="13"/>
  <c r="H2821" i="13"/>
  <c r="I2820" i="13"/>
  <c r="H2820" i="13"/>
  <c r="I2819" i="13"/>
  <c r="H2819" i="13"/>
  <c r="I2818" i="13"/>
  <c r="H2818" i="13"/>
  <c r="I2817" i="13"/>
  <c r="H2817" i="13"/>
  <c r="I2816" i="13"/>
  <c r="H2816" i="13"/>
  <c r="I2815" i="13"/>
  <c r="H2815" i="13"/>
  <c r="I2814" i="13"/>
  <c r="H2814" i="13"/>
  <c r="I2813" i="13"/>
  <c r="H2813" i="13"/>
  <c r="I2812" i="13"/>
  <c r="H2812" i="13"/>
  <c r="I2811" i="13"/>
  <c r="H2811" i="13"/>
  <c r="I2810" i="13"/>
  <c r="H2810" i="13"/>
  <c r="I2809" i="13"/>
  <c r="H2809" i="13"/>
  <c r="I2808" i="13"/>
  <c r="H2808" i="13"/>
  <c r="I2807" i="13"/>
  <c r="H2807" i="13"/>
  <c r="I2806" i="13"/>
  <c r="H2806" i="13"/>
  <c r="I2805" i="13"/>
  <c r="H2805" i="13"/>
  <c r="I2804" i="13"/>
  <c r="H2804" i="13"/>
  <c r="I2803" i="13"/>
  <c r="H2803" i="13"/>
  <c r="I2802" i="13"/>
  <c r="H2802" i="13"/>
  <c r="I2801" i="13"/>
  <c r="H2801" i="13"/>
  <c r="I2800" i="13"/>
  <c r="H2800" i="13"/>
  <c r="I2799" i="13"/>
  <c r="H2799" i="13"/>
  <c r="I2798" i="13"/>
  <c r="H2798" i="13"/>
  <c r="I2797" i="13"/>
  <c r="H2797" i="13"/>
  <c r="I2796" i="13"/>
  <c r="H2796" i="13"/>
  <c r="I2795" i="13"/>
  <c r="H2795" i="13"/>
  <c r="I2794" i="13"/>
  <c r="H2794" i="13"/>
  <c r="I2793" i="13"/>
  <c r="H2793" i="13"/>
  <c r="I2792" i="13"/>
  <c r="H2792" i="13"/>
  <c r="I2791" i="13"/>
  <c r="H2791" i="13"/>
  <c r="I2790" i="13"/>
  <c r="H2790" i="13"/>
  <c r="I2789" i="13"/>
  <c r="H2789" i="13"/>
  <c r="I2788" i="13"/>
  <c r="H2788" i="13"/>
  <c r="I2787" i="13"/>
  <c r="H2787" i="13"/>
  <c r="I2786" i="13"/>
  <c r="H2786" i="13"/>
  <c r="I2785" i="13"/>
  <c r="H2785" i="13"/>
  <c r="I2784" i="13"/>
  <c r="H2784" i="13"/>
  <c r="I2783" i="13"/>
  <c r="G2783" i="13"/>
  <c r="H2783" i="13" s="1"/>
  <c r="I2782" i="13"/>
  <c r="H2782" i="13"/>
  <c r="I2781" i="13"/>
  <c r="H2781" i="13"/>
  <c r="I2780" i="13"/>
  <c r="H2780" i="13"/>
  <c r="I2779" i="13"/>
  <c r="H2779" i="13"/>
  <c r="I2778" i="13"/>
  <c r="H2778" i="13"/>
  <c r="I2777" i="13"/>
  <c r="H2777" i="13"/>
  <c r="I2776" i="13"/>
  <c r="H2776" i="13"/>
  <c r="I2775" i="13"/>
  <c r="H2775" i="13"/>
  <c r="I2774" i="13"/>
  <c r="H2774" i="13"/>
  <c r="I2773" i="13"/>
  <c r="H2773" i="13"/>
  <c r="I2772" i="13"/>
  <c r="H2772" i="13"/>
  <c r="I2771" i="13"/>
  <c r="H2771" i="13"/>
  <c r="I2770" i="13"/>
  <c r="H2770" i="13"/>
  <c r="I2769" i="13"/>
  <c r="H2769" i="13"/>
  <c r="I2768" i="13"/>
  <c r="H2768" i="13"/>
  <c r="I2767" i="13"/>
  <c r="H2767" i="13"/>
  <c r="I2766" i="13"/>
  <c r="H2766" i="13"/>
  <c r="I2765" i="13"/>
  <c r="H2765" i="13"/>
  <c r="I2764" i="13"/>
  <c r="H2764" i="13"/>
  <c r="I2763" i="13"/>
  <c r="H2763" i="13"/>
  <c r="I2762" i="13"/>
  <c r="H2762" i="13"/>
  <c r="I2761" i="13"/>
  <c r="H2761" i="13"/>
  <c r="I2760" i="13"/>
  <c r="H2760" i="13"/>
  <c r="I2759" i="13"/>
  <c r="H2759" i="13"/>
  <c r="I2758" i="13"/>
  <c r="H2758" i="13"/>
  <c r="I2757" i="13"/>
  <c r="H2757" i="13"/>
  <c r="I2756" i="13"/>
  <c r="H2756" i="13"/>
  <c r="I2755" i="13"/>
  <c r="H2755" i="13"/>
  <c r="I2754" i="13"/>
  <c r="H2754" i="13"/>
  <c r="I2753" i="13"/>
  <c r="H2753" i="13"/>
  <c r="I2752" i="13"/>
  <c r="H2752" i="13"/>
  <c r="I2751" i="13"/>
  <c r="H2751" i="13"/>
  <c r="I2750" i="13"/>
  <c r="H2750" i="13"/>
  <c r="I2749" i="13"/>
  <c r="H2749" i="13"/>
  <c r="I2748" i="13"/>
  <c r="H2748" i="13"/>
  <c r="I2747" i="13"/>
  <c r="H2747" i="13"/>
  <c r="I2746" i="13"/>
  <c r="H2746" i="13"/>
  <c r="I2745" i="13"/>
  <c r="H2745" i="13"/>
  <c r="I2744" i="13"/>
  <c r="H2744" i="13"/>
  <c r="I2743" i="13"/>
  <c r="H2743" i="13"/>
  <c r="I2742" i="13"/>
  <c r="H2742" i="13"/>
  <c r="I2741" i="13"/>
  <c r="H2741" i="13"/>
  <c r="I2740" i="13"/>
  <c r="H2740" i="13"/>
  <c r="I2739" i="13"/>
  <c r="H2739" i="13"/>
  <c r="I2738" i="13"/>
  <c r="H2738" i="13"/>
  <c r="I2737" i="13"/>
  <c r="H2737" i="13"/>
  <c r="I2736" i="13"/>
  <c r="H2736" i="13"/>
  <c r="I2735" i="13"/>
  <c r="H2735" i="13"/>
  <c r="I2734" i="13"/>
  <c r="H2734" i="13"/>
  <c r="I2733" i="13"/>
  <c r="H2733" i="13"/>
  <c r="I2732" i="13"/>
  <c r="H2732" i="13"/>
  <c r="I2731" i="13"/>
  <c r="H2731" i="13"/>
  <c r="I2730" i="13"/>
  <c r="H2730" i="13"/>
  <c r="I2729" i="13"/>
  <c r="H2729" i="13"/>
  <c r="I2728" i="13"/>
  <c r="H2728" i="13"/>
  <c r="I2727" i="13"/>
  <c r="H2727" i="13"/>
  <c r="I2726" i="13"/>
  <c r="H2726" i="13"/>
  <c r="I2725" i="13"/>
  <c r="H2725" i="13"/>
  <c r="I2724" i="13"/>
  <c r="H2724" i="13"/>
  <c r="I2723" i="13"/>
  <c r="H2723" i="13"/>
  <c r="I2722" i="13"/>
  <c r="H2722" i="13"/>
  <c r="I2721" i="13"/>
  <c r="H2721" i="13"/>
  <c r="I2720" i="13"/>
  <c r="H2720" i="13"/>
  <c r="I2719" i="13"/>
  <c r="H2719" i="13"/>
  <c r="I2718" i="13"/>
  <c r="H2718" i="13"/>
  <c r="I2717" i="13"/>
  <c r="H2717" i="13"/>
  <c r="I2716" i="13"/>
  <c r="H2716" i="13"/>
  <c r="I2715" i="13"/>
  <c r="H2715" i="13"/>
  <c r="I2714" i="13"/>
  <c r="H2714" i="13"/>
  <c r="I2713" i="13"/>
  <c r="H2713" i="13"/>
  <c r="I2712" i="13"/>
  <c r="H2712" i="13"/>
  <c r="I2711" i="13"/>
  <c r="H2711" i="13"/>
  <c r="I2710" i="13"/>
  <c r="H2710" i="13"/>
  <c r="I2709" i="13"/>
  <c r="H2709" i="13"/>
  <c r="I2708" i="13"/>
  <c r="H2708" i="13"/>
  <c r="I2707" i="13"/>
  <c r="H2707" i="13"/>
  <c r="I2706" i="13"/>
  <c r="H2706" i="13"/>
  <c r="I2705" i="13"/>
  <c r="H2705" i="13"/>
  <c r="I2704" i="13"/>
  <c r="H2704" i="13"/>
  <c r="I2703" i="13"/>
  <c r="H2703" i="13"/>
  <c r="I2702" i="13"/>
  <c r="H2702" i="13"/>
  <c r="I2701" i="13"/>
  <c r="H2701" i="13"/>
  <c r="I2700" i="13"/>
  <c r="H2700" i="13"/>
  <c r="I2699" i="13"/>
  <c r="H2699" i="13"/>
  <c r="I2698" i="13"/>
  <c r="H2698" i="13"/>
  <c r="I2697" i="13"/>
  <c r="H2697" i="13"/>
  <c r="I2696" i="13"/>
  <c r="H2696" i="13"/>
  <c r="I2695" i="13"/>
  <c r="H2695" i="13"/>
  <c r="I2694" i="13"/>
  <c r="H2694" i="13"/>
  <c r="I2693" i="13"/>
  <c r="H2693" i="13"/>
  <c r="I2692" i="13"/>
  <c r="H2692" i="13"/>
  <c r="I2691" i="13"/>
  <c r="H2691" i="13"/>
  <c r="I2690" i="13"/>
  <c r="H2690" i="13"/>
  <c r="I2689" i="13"/>
  <c r="H2689" i="13"/>
  <c r="I2688" i="13"/>
  <c r="H2688" i="13"/>
  <c r="I2687" i="13"/>
  <c r="H2687" i="13"/>
  <c r="I2686" i="13"/>
  <c r="H2686" i="13"/>
  <c r="I2685" i="13"/>
  <c r="H2685" i="13"/>
  <c r="I2684" i="13"/>
  <c r="H2684" i="13"/>
  <c r="I2683" i="13"/>
  <c r="H2683" i="13"/>
  <c r="I2682" i="13"/>
  <c r="H2682" i="13"/>
  <c r="I2681" i="13"/>
  <c r="H2681" i="13"/>
  <c r="I2680" i="13"/>
  <c r="H2680" i="13"/>
  <c r="I2679" i="13"/>
  <c r="H2679" i="13"/>
  <c r="I2678" i="13"/>
  <c r="H2678" i="13"/>
  <c r="I2677" i="13"/>
  <c r="H2677" i="13"/>
  <c r="I2676" i="13"/>
  <c r="H2676" i="13"/>
  <c r="I2675" i="13"/>
  <c r="H2675" i="13"/>
  <c r="I2674" i="13"/>
  <c r="H2674" i="13"/>
  <c r="I2673" i="13"/>
  <c r="H2673" i="13"/>
  <c r="I2672" i="13"/>
  <c r="H2672" i="13"/>
  <c r="I2671" i="13"/>
  <c r="H2671" i="13"/>
  <c r="I2670" i="13"/>
  <c r="H2670" i="13"/>
  <c r="I2669" i="13"/>
  <c r="H2669" i="13"/>
  <c r="I2668" i="13"/>
  <c r="H2668" i="13"/>
  <c r="I2667" i="13"/>
  <c r="H2667" i="13"/>
  <c r="I2666" i="13"/>
  <c r="H2666" i="13"/>
  <c r="I2665" i="13"/>
  <c r="H2665" i="13"/>
  <c r="I2664" i="13"/>
  <c r="H2664" i="13"/>
  <c r="I2663" i="13"/>
  <c r="H2663" i="13"/>
  <c r="I2662" i="13"/>
  <c r="H2662" i="13"/>
  <c r="I2661" i="13"/>
  <c r="H2661" i="13"/>
  <c r="I2660" i="13"/>
  <c r="H2660" i="13"/>
  <c r="I2659" i="13"/>
  <c r="H2659" i="13"/>
  <c r="I2658" i="13"/>
  <c r="H2658" i="13"/>
  <c r="I2657" i="13"/>
  <c r="H2657" i="13"/>
  <c r="I2656" i="13"/>
  <c r="H2656" i="13"/>
  <c r="I2655" i="13"/>
  <c r="H2655" i="13"/>
  <c r="I2654" i="13"/>
  <c r="H2654" i="13"/>
  <c r="I2653" i="13"/>
  <c r="H2653" i="13"/>
  <c r="I2652" i="13"/>
  <c r="H2652" i="13"/>
  <c r="I2651" i="13"/>
  <c r="H2651" i="13"/>
  <c r="I2650" i="13"/>
  <c r="H2650" i="13"/>
  <c r="I2649" i="13"/>
  <c r="H2649" i="13"/>
  <c r="I2648" i="13"/>
  <c r="H2648" i="13"/>
  <c r="I2647" i="13"/>
  <c r="H2647" i="13"/>
  <c r="I2646" i="13"/>
  <c r="H2646" i="13"/>
  <c r="I2645" i="13"/>
  <c r="H2645" i="13"/>
  <c r="I2644" i="13"/>
  <c r="H2644" i="13"/>
  <c r="I2643" i="13"/>
  <c r="H2643" i="13"/>
  <c r="I2642" i="13"/>
  <c r="H2642" i="13"/>
  <c r="I2641" i="13"/>
  <c r="H2641" i="13"/>
  <c r="I2640" i="13"/>
  <c r="H2640" i="13"/>
  <c r="I2639" i="13"/>
  <c r="H2639" i="13"/>
  <c r="I2638" i="13"/>
  <c r="H2638" i="13"/>
  <c r="I2637" i="13"/>
  <c r="H2637" i="13"/>
  <c r="I2636" i="13"/>
  <c r="H2636" i="13"/>
  <c r="I2635" i="13"/>
  <c r="H2635" i="13"/>
  <c r="I2634" i="13"/>
  <c r="H2634" i="13"/>
  <c r="I2633" i="13"/>
  <c r="H2633" i="13"/>
  <c r="I2632" i="13"/>
  <c r="H2632" i="13"/>
  <c r="I2631" i="13"/>
  <c r="H2631" i="13"/>
  <c r="I2630" i="13"/>
  <c r="H2630" i="13"/>
  <c r="I2629" i="13"/>
  <c r="H2629" i="13"/>
  <c r="I2628" i="13"/>
  <c r="H2628" i="13"/>
  <c r="I2627" i="13"/>
  <c r="H2627" i="13"/>
  <c r="I2626" i="13"/>
  <c r="H2626" i="13"/>
  <c r="I2625" i="13"/>
  <c r="H2625" i="13"/>
  <c r="I2624" i="13"/>
  <c r="H2624" i="13"/>
  <c r="I2623" i="13"/>
  <c r="H2623" i="13"/>
  <c r="I2622" i="13"/>
  <c r="H2622" i="13"/>
  <c r="I2621" i="13"/>
  <c r="H2621" i="13"/>
  <c r="I2620" i="13"/>
  <c r="H2620" i="13"/>
  <c r="I2619" i="13"/>
  <c r="H2619" i="13"/>
  <c r="I2618" i="13"/>
  <c r="H2618" i="13"/>
  <c r="I2617" i="13"/>
  <c r="H2617" i="13"/>
  <c r="I2616" i="13"/>
  <c r="H2616" i="13"/>
  <c r="I2615" i="13"/>
  <c r="H2615" i="13"/>
  <c r="I2614" i="13"/>
  <c r="H2614" i="13"/>
  <c r="I2613" i="13"/>
  <c r="H2613" i="13"/>
  <c r="I2612" i="13"/>
  <c r="H2612" i="13"/>
  <c r="I2611" i="13"/>
  <c r="H2611" i="13"/>
  <c r="I2610" i="13"/>
  <c r="H2610" i="13"/>
  <c r="I2609" i="13"/>
  <c r="H2609" i="13"/>
  <c r="I2608" i="13"/>
  <c r="H2608" i="13"/>
  <c r="I2607" i="13"/>
  <c r="H2607" i="13"/>
  <c r="I2606" i="13"/>
  <c r="H2606" i="13"/>
  <c r="I2605" i="13"/>
  <c r="H2605" i="13"/>
  <c r="I2604" i="13"/>
  <c r="H2604" i="13"/>
  <c r="I2603" i="13"/>
  <c r="H2603" i="13"/>
  <c r="I2602" i="13"/>
  <c r="H2602" i="13"/>
  <c r="I2601" i="13"/>
  <c r="H2601" i="13"/>
  <c r="I2600" i="13"/>
  <c r="H2600" i="13"/>
  <c r="I2599" i="13"/>
  <c r="H2599" i="13"/>
  <c r="I2598" i="13"/>
  <c r="H2598" i="13"/>
  <c r="I2597" i="13"/>
  <c r="H2597" i="13"/>
  <c r="I2596" i="13"/>
  <c r="H2596" i="13"/>
  <c r="I2595" i="13"/>
  <c r="H2595" i="13"/>
  <c r="I2594" i="13"/>
  <c r="H2594" i="13"/>
  <c r="I2593" i="13"/>
  <c r="H2593" i="13"/>
  <c r="I2592" i="13"/>
  <c r="H2592" i="13"/>
  <c r="I2591" i="13"/>
  <c r="H2591" i="13"/>
  <c r="I2590" i="13"/>
  <c r="H2590" i="13"/>
  <c r="I2589" i="13"/>
  <c r="H2589" i="13"/>
  <c r="I2588" i="13"/>
  <c r="H2588" i="13"/>
  <c r="I2587" i="13"/>
  <c r="H2587" i="13"/>
  <c r="I2586" i="13"/>
  <c r="H2586" i="13"/>
  <c r="I2585" i="13"/>
  <c r="H2585" i="13"/>
  <c r="I2584" i="13"/>
  <c r="H2584" i="13"/>
  <c r="I2583" i="13"/>
  <c r="H2583" i="13"/>
  <c r="I2582" i="13"/>
  <c r="H2582" i="13"/>
  <c r="I2581" i="13"/>
  <c r="H2581" i="13"/>
  <c r="I2580" i="13"/>
  <c r="H2580" i="13"/>
  <c r="I2579" i="13"/>
  <c r="H2579" i="13"/>
  <c r="I2578" i="13"/>
  <c r="H2578" i="13"/>
  <c r="I2577" i="13"/>
  <c r="H2577" i="13"/>
  <c r="I2576" i="13"/>
  <c r="H2576" i="13"/>
  <c r="I2575" i="13"/>
  <c r="H2575" i="13"/>
  <c r="I2574" i="13"/>
  <c r="H2574" i="13"/>
  <c r="I2573" i="13"/>
  <c r="H2573" i="13"/>
  <c r="I2572" i="13"/>
  <c r="H2572" i="13"/>
  <c r="I2571" i="13"/>
  <c r="H2571" i="13"/>
  <c r="I2570" i="13"/>
  <c r="H2570" i="13"/>
  <c r="I2569" i="13"/>
  <c r="H2569" i="13"/>
  <c r="I2568" i="13"/>
  <c r="H2568" i="13"/>
  <c r="I2567" i="13"/>
  <c r="H2567" i="13"/>
  <c r="I2566" i="13"/>
  <c r="H2566" i="13"/>
  <c r="I2565" i="13"/>
  <c r="H2565" i="13"/>
  <c r="I2564" i="13"/>
  <c r="H2564" i="13"/>
  <c r="I2563" i="13"/>
  <c r="H2563" i="13"/>
  <c r="I2562" i="13"/>
  <c r="H2562" i="13"/>
  <c r="I2561" i="13"/>
  <c r="H2561" i="13"/>
  <c r="I2560" i="13"/>
  <c r="H2560" i="13"/>
  <c r="I2559" i="13"/>
  <c r="H2559" i="13"/>
  <c r="I2558" i="13"/>
  <c r="H2558" i="13"/>
  <c r="I2557" i="13"/>
  <c r="H2557" i="13"/>
  <c r="I2556" i="13"/>
  <c r="H2556" i="13"/>
  <c r="I2555" i="13"/>
  <c r="H2555" i="13"/>
  <c r="I2554" i="13"/>
  <c r="H2554" i="13"/>
  <c r="I2553" i="13"/>
  <c r="H2553" i="13"/>
  <c r="I2552" i="13"/>
  <c r="H2552" i="13"/>
  <c r="I2551" i="13"/>
  <c r="H2551" i="13"/>
  <c r="I2550" i="13"/>
  <c r="H2550" i="13"/>
  <c r="I2549" i="13"/>
  <c r="H2549" i="13"/>
  <c r="I2548" i="13"/>
  <c r="H2548" i="13"/>
  <c r="I2547" i="13"/>
  <c r="H2547" i="13"/>
  <c r="I2546" i="13"/>
  <c r="H2546" i="13"/>
  <c r="I2545" i="13"/>
  <c r="H2545" i="13"/>
  <c r="I2544" i="13"/>
  <c r="H2544" i="13"/>
  <c r="I2543" i="13"/>
  <c r="H2543" i="13"/>
  <c r="I2542" i="13"/>
  <c r="H2542" i="13"/>
  <c r="I2541" i="13"/>
  <c r="H2541" i="13"/>
  <c r="I2540" i="13"/>
  <c r="H2540" i="13"/>
  <c r="I2539" i="13"/>
  <c r="H2539" i="13"/>
  <c r="I2538" i="13"/>
  <c r="H2538" i="13"/>
  <c r="I2537" i="13"/>
  <c r="H2537" i="13"/>
  <c r="I2536" i="13"/>
  <c r="H2536" i="13"/>
  <c r="I2535" i="13"/>
  <c r="H2535" i="13"/>
  <c r="I2534" i="13"/>
  <c r="H2534" i="13"/>
  <c r="I2533" i="13"/>
  <c r="H2533" i="13"/>
  <c r="I2532" i="13"/>
  <c r="H2532" i="13"/>
  <c r="I2531" i="13"/>
  <c r="H2531" i="13"/>
  <c r="I2530" i="13"/>
  <c r="H2530" i="13"/>
  <c r="I2529" i="13"/>
  <c r="H2529" i="13"/>
  <c r="I2528" i="13"/>
  <c r="H2528" i="13"/>
  <c r="I2527" i="13"/>
  <c r="H2527" i="13"/>
  <c r="I2526" i="13"/>
  <c r="H2526" i="13"/>
  <c r="I2525" i="13"/>
  <c r="H2525" i="13"/>
  <c r="I2524" i="13"/>
  <c r="H2524" i="13"/>
  <c r="I2523" i="13"/>
  <c r="H2523" i="13"/>
  <c r="I2522" i="13"/>
  <c r="H2522" i="13"/>
  <c r="I2521" i="13"/>
  <c r="H2521" i="13"/>
  <c r="I2520" i="13"/>
  <c r="H2520" i="13"/>
  <c r="I2519" i="13"/>
  <c r="H2519" i="13"/>
  <c r="I2518" i="13"/>
  <c r="H2518" i="13"/>
  <c r="I2517" i="13"/>
  <c r="H2517" i="13"/>
  <c r="I2516" i="13"/>
  <c r="H2516" i="13"/>
  <c r="I2515" i="13"/>
  <c r="H2515" i="13"/>
  <c r="I2514" i="13"/>
  <c r="H2514" i="13"/>
  <c r="I2513" i="13"/>
  <c r="H2513" i="13"/>
  <c r="I2512" i="13"/>
  <c r="H2512" i="13"/>
  <c r="I2511" i="13"/>
  <c r="H2511" i="13"/>
  <c r="I2510" i="13"/>
  <c r="H2510" i="13"/>
  <c r="I2509" i="13"/>
  <c r="H2509" i="13"/>
  <c r="I2508" i="13"/>
  <c r="H2508" i="13"/>
  <c r="I2507" i="13"/>
  <c r="H2507" i="13"/>
  <c r="I2506" i="13"/>
  <c r="H2506" i="13"/>
  <c r="I2505" i="13"/>
  <c r="H2505" i="13"/>
  <c r="I2504" i="13"/>
  <c r="H2504" i="13"/>
  <c r="I2503" i="13"/>
  <c r="H2503" i="13"/>
  <c r="I2502" i="13"/>
  <c r="H2502" i="13"/>
  <c r="I2501" i="13"/>
  <c r="H2501" i="13"/>
  <c r="I2500" i="13"/>
  <c r="H2500" i="13"/>
  <c r="I2499" i="13"/>
  <c r="H2499" i="13"/>
  <c r="I2498" i="13"/>
  <c r="H2498" i="13"/>
  <c r="I2497" i="13"/>
  <c r="H2497" i="13"/>
  <c r="I2496" i="13"/>
  <c r="H2496" i="13"/>
  <c r="I2495" i="13"/>
  <c r="H2495" i="13"/>
  <c r="I2494" i="13"/>
  <c r="H2494" i="13"/>
  <c r="I2493" i="13"/>
  <c r="H2493" i="13"/>
  <c r="I2492" i="13"/>
  <c r="G2492" i="13"/>
  <c r="H2492" i="13" s="1"/>
  <c r="I2491" i="13"/>
  <c r="H2491" i="13"/>
  <c r="I2490" i="13"/>
  <c r="H2490" i="13"/>
  <c r="I2489" i="13"/>
  <c r="H2489" i="13"/>
  <c r="I2488" i="13"/>
  <c r="H2488" i="13"/>
  <c r="I2487" i="13"/>
  <c r="H2487" i="13"/>
  <c r="I2486" i="13"/>
  <c r="H2486" i="13"/>
  <c r="I2485" i="13"/>
  <c r="H2485" i="13"/>
  <c r="I2484" i="13"/>
  <c r="H2484" i="13"/>
  <c r="I2483" i="13"/>
  <c r="H2483" i="13"/>
  <c r="I2482" i="13"/>
  <c r="H2482" i="13"/>
  <c r="I2481" i="13"/>
  <c r="H2481" i="13"/>
  <c r="I2480" i="13"/>
  <c r="H2480" i="13"/>
  <c r="I2479" i="13"/>
  <c r="H2479" i="13"/>
  <c r="I2478" i="13"/>
  <c r="H2478" i="13"/>
  <c r="I2477" i="13"/>
  <c r="H2477" i="13"/>
  <c r="I2476" i="13"/>
  <c r="H2476" i="13"/>
  <c r="I2475" i="13"/>
  <c r="H2475" i="13"/>
  <c r="I2474" i="13"/>
  <c r="H2474" i="13"/>
  <c r="I2473" i="13"/>
  <c r="H2473" i="13"/>
  <c r="I2472" i="13"/>
  <c r="H2472" i="13"/>
  <c r="I2471" i="13"/>
  <c r="H2471" i="13"/>
  <c r="I2470" i="13"/>
  <c r="H2470" i="13"/>
  <c r="I2469" i="13"/>
  <c r="H2469" i="13"/>
  <c r="I2468" i="13"/>
  <c r="H2468" i="13"/>
  <c r="I2467" i="13"/>
  <c r="H2467" i="13"/>
  <c r="I2466" i="13"/>
  <c r="H2466" i="13"/>
  <c r="I2465" i="13"/>
  <c r="H2465" i="13"/>
  <c r="I2464" i="13"/>
  <c r="H2464" i="13"/>
  <c r="I2463" i="13"/>
  <c r="H2463" i="13"/>
  <c r="I2462" i="13"/>
  <c r="H2462" i="13"/>
  <c r="I2461" i="13"/>
  <c r="H2461" i="13"/>
  <c r="I2460" i="13"/>
  <c r="H2460" i="13"/>
  <c r="I2459" i="13"/>
  <c r="H2459" i="13"/>
  <c r="I2458" i="13"/>
  <c r="H2458" i="13"/>
  <c r="I2457" i="13"/>
  <c r="H2457" i="13"/>
  <c r="I2456" i="13"/>
  <c r="H2456" i="13"/>
  <c r="I2455" i="13"/>
  <c r="H2455" i="13"/>
  <c r="I2454" i="13"/>
  <c r="H2454" i="13"/>
  <c r="I2453" i="13"/>
  <c r="H2453" i="13"/>
  <c r="I2452" i="13"/>
  <c r="H2452" i="13"/>
  <c r="I2451" i="13"/>
  <c r="H2451" i="13"/>
  <c r="I2450" i="13"/>
  <c r="H2450" i="13"/>
  <c r="I2449" i="13"/>
  <c r="H2449" i="13"/>
  <c r="I2448" i="13"/>
  <c r="H2448" i="13"/>
  <c r="I2447" i="13"/>
  <c r="H2447" i="13"/>
  <c r="I2446" i="13"/>
  <c r="H2446" i="13"/>
  <c r="I2445" i="13"/>
  <c r="H2445" i="13"/>
  <c r="I2444" i="13"/>
  <c r="H2444" i="13"/>
  <c r="I2443" i="13"/>
  <c r="H2443" i="13"/>
  <c r="I2442" i="13"/>
  <c r="H2442" i="13"/>
  <c r="I2441" i="13"/>
  <c r="H2441" i="13"/>
  <c r="I2440" i="13"/>
  <c r="H2440" i="13"/>
  <c r="I2439" i="13"/>
  <c r="H2439" i="13"/>
  <c r="I2438" i="13"/>
  <c r="H2438" i="13"/>
  <c r="I2437" i="13"/>
  <c r="H2437" i="13"/>
  <c r="I2436" i="13"/>
  <c r="H2436" i="13"/>
  <c r="I2435" i="13"/>
  <c r="H2435" i="13"/>
  <c r="I2434" i="13"/>
  <c r="H2434" i="13"/>
  <c r="I2433" i="13"/>
  <c r="H2433" i="13"/>
  <c r="I2432" i="13"/>
  <c r="H2432" i="13"/>
  <c r="I2431" i="13"/>
  <c r="H2431" i="13"/>
  <c r="I2430" i="13"/>
  <c r="H2430" i="13"/>
  <c r="I2429" i="13"/>
  <c r="H2429" i="13"/>
  <c r="I2428" i="13"/>
  <c r="H2428" i="13"/>
  <c r="I2427" i="13"/>
  <c r="H2427" i="13"/>
  <c r="I2426" i="13"/>
  <c r="H2426" i="13"/>
  <c r="I2425" i="13"/>
  <c r="H2425" i="13"/>
  <c r="I2424" i="13"/>
  <c r="H2424" i="13"/>
  <c r="I2423" i="13"/>
  <c r="H2423" i="13"/>
  <c r="I2422" i="13"/>
  <c r="H2422" i="13"/>
  <c r="I2421" i="13"/>
  <c r="H2421" i="13"/>
  <c r="I2420" i="13"/>
  <c r="H2420" i="13"/>
  <c r="I2419" i="13"/>
  <c r="H2419" i="13"/>
  <c r="I2418" i="13"/>
  <c r="H2418" i="13"/>
  <c r="I2417" i="13"/>
  <c r="H2417" i="13"/>
  <c r="I2416" i="13"/>
  <c r="H2416" i="13"/>
  <c r="I2415" i="13"/>
  <c r="H2415" i="13"/>
  <c r="I2414" i="13"/>
  <c r="H2414" i="13"/>
  <c r="I2413" i="13"/>
  <c r="H2413" i="13"/>
  <c r="I2412" i="13"/>
  <c r="H2412" i="13"/>
  <c r="I2411" i="13"/>
  <c r="H2411" i="13"/>
  <c r="I2410" i="13"/>
  <c r="H2410" i="13"/>
  <c r="I2409" i="13"/>
  <c r="H2409" i="13"/>
  <c r="I2408" i="13"/>
  <c r="H2408" i="13"/>
  <c r="I2407" i="13"/>
  <c r="H2407" i="13"/>
  <c r="I2406" i="13"/>
  <c r="H2406" i="13"/>
  <c r="I2405" i="13"/>
  <c r="H2405" i="13"/>
  <c r="I2404" i="13"/>
  <c r="H2404" i="13"/>
  <c r="I2403" i="13"/>
  <c r="H2403" i="13"/>
  <c r="I2402" i="13"/>
  <c r="H2402" i="13"/>
  <c r="I2401" i="13"/>
  <c r="H2401" i="13"/>
  <c r="I2400" i="13"/>
  <c r="H2400" i="13"/>
  <c r="I2399" i="13"/>
  <c r="H2399" i="13"/>
  <c r="I2398" i="13"/>
  <c r="H2398" i="13"/>
  <c r="I2397" i="13"/>
  <c r="H2397" i="13"/>
  <c r="I2396" i="13"/>
  <c r="H2396" i="13"/>
  <c r="I2395" i="13"/>
  <c r="H2395" i="13"/>
  <c r="I2394" i="13"/>
  <c r="H2394" i="13"/>
  <c r="I2393" i="13"/>
  <c r="H2393" i="13"/>
  <c r="I2392" i="13"/>
  <c r="H2392" i="13"/>
  <c r="I2391" i="13"/>
  <c r="H2391" i="13"/>
  <c r="I2390" i="13"/>
  <c r="H2390" i="13"/>
  <c r="I2389" i="13"/>
  <c r="H2389" i="13"/>
  <c r="I2388" i="13"/>
  <c r="H2388" i="13"/>
  <c r="I2387" i="13"/>
  <c r="H2387" i="13"/>
  <c r="I2386" i="13"/>
  <c r="H2386" i="13"/>
  <c r="I2385" i="13"/>
  <c r="H2385" i="13"/>
  <c r="I2384" i="13"/>
  <c r="H2384" i="13"/>
  <c r="I2383" i="13"/>
  <c r="H2383" i="13"/>
  <c r="I2382" i="13"/>
  <c r="H2382" i="13"/>
  <c r="I2381" i="13"/>
  <c r="H2381" i="13"/>
  <c r="I2380" i="13"/>
  <c r="H2380" i="13"/>
  <c r="I2379" i="13"/>
  <c r="H2379" i="13"/>
  <c r="I2378" i="13"/>
  <c r="H2378" i="13"/>
  <c r="I2377" i="13"/>
  <c r="H2377" i="13"/>
  <c r="I2376" i="13"/>
  <c r="H2376" i="13"/>
  <c r="I2375" i="13"/>
  <c r="H2375" i="13"/>
  <c r="I2374" i="13"/>
  <c r="H2374" i="13"/>
  <c r="I2373" i="13"/>
  <c r="H2373" i="13"/>
  <c r="I2372" i="13"/>
  <c r="H2372" i="13"/>
  <c r="I2371" i="13"/>
  <c r="H2371" i="13"/>
  <c r="I2370" i="13"/>
  <c r="H2370" i="13"/>
  <c r="I2369" i="13"/>
  <c r="H2369" i="13"/>
  <c r="I2368" i="13"/>
  <c r="H2368" i="13"/>
  <c r="I2367" i="13"/>
  <c r="H2367" i="13"/>
  <c r="I2366" i="13"/>
  <c r="H2366" i="13"/>
  <c r="I2365" i="13"/>
  <c r="H2365" i="13"/>
  <c r="I2364" i="13"/>
  <c r="H2364" i="13"/>
  <c r="I2363" i="13"/>
  <c r="H2363" i="13"/>
  <c r="I2362" i="13"/>
  <c r="H2362" i="13"/>
  <c r="I2361" i="13"/>
  <c r="H2361" i="13"/>
  <c r="I2360" i="13"/>
  <c r="H2360" i="13"/>
  <c r="I2359" i="13"/>
  <c r="H2359" i="13"/>
  <c r="I2358" i="13"/>
  <c r="H2358" i="13"/>
  <c r="I2357" i="13"/>
  <c r="H2357" i="13"/>
  <c r="I2356" i="13"/>
  <c r="H2356" i="13"/>
  <c r="I2355" i="13"/>
  <c r="H2355" i="13"/>
  <c r="I2354" i="13"/>
  <c r="H2354" i="13"/>
  <c r="I2353" i="13"/>
  <c r="H2353" i="13"/>
  <c r="I2352" i="13"/>
  <c r="H2352" i="13"/>
  <c r="I2351" i="13"/>
  <c r="H2351" i="13"/>
  <c r="I2350" i="13"/>
  <c r="H2350" i="13"/>
  <c r="I2349" i="13"/>
  <c r="H2349" i="13"/>
  <c r="I2348" i="13"/>
  <c r="H2348" i="13"/>
  <c r="I2347" i="13"/>
  <c r="G2347" i="13"/>
  <c r="H2347" i="13" s="1"/>
  <c r="I2346" i="13"/>
  <c r="H2346" i="13"/>
  <c r="I2345" i="13"/>
  <c r="H2345" i="13"/>
  <c r="I2344" i="13"/>
  <c r="H2344" i="13"/>
  <c r="I2343" i="13"/>
  <c r="H2343" i="13"/>
  <c r="I2342" i="13"/>
  <c r="H2342" i="13"/>
  <c r="I2341" i="13"/>
  <c r="H2341" i="13"/>
  <c r="I2340" i="13"/>
  <c r="H2340" i="13"/>
  <c r="I2339" i="13"/>
  <c r="H2339" i="13"/>
  <c r="I2338" i="13"/>
  <c r="H2338" i="13"/>
  <c r="I2337" i="13"/>
  <c r="H2337" i="13"/>
  <c r="I2336" i="13"/>
  <c r="H2336" i="13"/>
  <c r="I2335" i="13"/>
  <c r="H2335" i="13"/>
  <c r="I2334" i="13"/>
  <c r="H2334" i="13"/>
  <c r="I2333" i="13"/>
  <c r="H2333" i="13"/>
  <c r="I2332" i="13"/>
  <c r="H2332" i="13"/>
  <c r="I2331" i="13"/>
  <c r="H2331" i="13"/>
  <c r="I2330" i="13"/>
  <c r="H2330" i="13"/>
  <c r="I2329" i="13"/>
  <c r="H2329" i="13"/>
  <c r="I2328" i="13"/>
  <c r="H2328" i="13"/>
  <c r="I2327" i="13"/>
  <c r="H2327" i="13"/>
  <c r="I2326" i="13"/>
  <c r="H2326" i="13"/>
  <c r="I2325" i="13"/>
  <c r="H2325" i="13"/>
  <c r="I2324" i="13"/>
  <c r="H2324" i="13"/>
  <c r="I2323" i="13"/>
  <c r="H2323" i="13"/>
  <c r="I2322" i="13"/>
  <c r="H2322" i="13"/>
  <c r="I2321" i="13"/>
  <c r="H2321" i="13"/>
  <c r="I2320" i="13"/>
  <c r="H2320" i="13"/>
  <c r="I2319" i="13"/>
  <c r="H2319" i="13"/>
  <c r="I2318" i="13"/>
  <c r="H2318" i="13"/>
  <c r="I2317" i="13"/>
  <c r="H2317" i="13"/>
  <c r="I2316" i="13"/>
  <c r="H2316" i="13"/>
  <c r="I2315" i="13"/>
  <c r="H2315" i="13"/>
  <c r="I2314" i="13"/>
  <c r="H2314" i="13"/>
  <c r="I2313" i="13"/>
  <c r="H2313" i="13"/>
  <c r="I2312" i="13"/>
  <c r="H2312" i="13"/>
  <c r="I2311" i="13"/>
  <c r="H2311" i="13"/>
  <c r="I2310" i="13"/>
  <c r="H2310" i="13"/>
  <c r="I2309" i="13"/>
  <c r="H2309" i="13"/>
  <c r="I2308" i="13"/>
  <c r="H2308" i="13"/>
  <c r="I2307" i="13"/>
  <c r="H2307" i="13"/>
  <c r="I2306" i="13"/>
  <c r="H2306" i="13"/>
  <c r="I2305" i="13"/>
  <c r="H2305" i="13"/>
  <c r="I2304" i="13"/>
  <c r="H2304" i="13"/>
  <c r="I2303" i="13"/>
  <c r="H2303" i="13"/>
  <c r="I2302" i="13"/>
  <c r="H2302" i="13"/>
  <c r="I2301" i="13"/>
  <c r="H2301" i="13"/>
  <c r="I2300" i="13"/>
  <c r="H2300" i="13"/>
  <c r="I2299" i="13"/>
  <c r="H2299" i="13"/>
  <c r="I2298" i="13"/>
  <c r="H2298" i="13"/>
  <c r="I2297" i="13"/>
  <c r="H2297" i="13"/>
  <c r="I2296" i="13"/>
  <c r="H2296" i="13"/>
  <c r="I2295" i="13"/>
  <c r="H2295" i="13"/>
  <c r="I2294" i="13"/>
  <c r="H2294" i="13"/>
  <c r="I2293" i="13"/>
  <c r="H2293" i="13"/>
  <c r="I2292" i="13"/>
  <c r="G2292" i="13"/>
  <c r="H2292" i="13" s="1"/>
  <c r="I2291" i="13"/>
  <c r="H2291" i="13"/>
  <c r="I2290" i="13"/>
  <c r="H2290" i="13"/>
  <c r="I2289" i="13"/>
  <c r="H2289" i="13"/>
  <c r="I2288" i="13"/>
  <c r="H2288" i="13"/>
  <c r="I2287" i="13"/>
  <c r="H2287" i="13"/>
  <c r="I2286" i="13"/>
  <c r="H2286" i="13"/>
  <c r="I2285" i="13"/>
  <c r="H2285" i="13"/>
  <c r="I2284" i="13"/>
  <c r="H2284" i="13"/>
  <c r="I2283" i="13"/>
  <c r="H2283" i="13"/>
  <c r="I2282" i="13"/>
  <c r="H2282" i="13"/>
  <c r="I2281" i="13"/>
  <c r="H2281" i="13"/>
  <c r="I2280" i="13"/>
  <c r="H2280" i="13"/>
  <c r="I2279" i="13"/>
  <c r="H2279" i="13"/>
  <c r="I2278" i="13"/>
  <c r="H2278" i="13"/>
  <c r="I2277" i="13"/>
  <c r="H2277" i="13"/>
  <c r="I2276" i="13"/>
  <c r="H2276" i="13"/>
  <c r="I2275" i="13"/>
  <c r="H2275" i="13"/>
  <c r="I2274" i="13"/>
  <c r="H2274" i="13"/>
  <c r="I2273" i="13"/>
  <c r="H2273" i="13"/>
  <c r="I2272" i="13"/>
  <c r="H2272" i="13"/>
  <c r="I2271" i="13"/>
  <c r="H2271" i="13"/>
  <c r="I2270" i="13"/>
  <c r="H2270" i="13"/>
  <c r="I2269" i="13"/>
  <c r="H2269" i="13"/>
  <c r="I2268" i="13"/>
  <c r="H2268" i="13"/>
  <c r="I2267" i="13"/>
  <c r="H2267" i="13"/>
  <c r="I2266" i="13"/>
  <c r="H2266" i="13"/>
  <c r="I2265" i="13"/>
  <c r="H2265" i="13"/>
  <c r="I2264" i="13"/>
  <c r="H2264" i="13"/>
  <c r="I2263" i="13"/>
  <c r="H2263" i="13"/>
  <c r="I2262" i="13"/>
  <c r="H2262" i="13"/>
  <c r="I2261" i="13"/>
  <c r="H2261" i="13"/>
  <c r="I2260" i="13"/>
  <c r="H2260" i="13"/>
  <c r="I2259" i="13"/>
  <c r="H2259" i="13"/>
  <c r="I2258" i="13"/>
  <c r="H2258" i="13"/>
  <c r="I2257" i="13"/>
  <c r="H2257" i="13"/>
  <c r="I2256" i="13"/>
  <c r="H2256" i="13"/>
  <c r="I2255" i="13"/>
  <c r="H2255" i="13"/>
  <c r="I2254" i="13"/>
  <c r="H2254" i="13"/>
  <c r="I2253" i="13"/>
  <c r="H2253" i="13"/>
  <c r="I2252" i="13"/>
  <c r="H2252" i="13"/>
  <c r="I2251" i="13"/>
  <c r="H2251" i="13"/>
  <c r="I2250" i="13"/>
  <c r="H2250" i="13"/>
  <c r="I2249" i="13"/>
  <c r="H2249" i="13"/>
  <c r="I2248" i="13"/>
  <c r="H2248" i="13"/>
  <c r="I2247" i="13"/>
  <c r="H2247" i="13"/>
  <c r="I2246" i="13"/>
  <c r="H2246" i="13"/>
  <c r="I2245" i="13"/>
  <c r="H2245" i="13"/>
  <c r="I2244" i="13"/>
  <c r="H2244" i="13"/>
  <c r="I2243" i="13"/>
  <c r="H2243" i="13"/>
  <c r="I2242" i="13"/>
  <c r="H2242" i="13"/>
  <c r="I2241" i="13"/>
  <c r="H2241" i="13"/>
  <c r="I2240" i="13"/>
  <c r="H2240" i="13"/>
  <c r="I2239" i="13"/>
  <c r="H2239" i="13"/>
  <c r="I2238" i="13"/>
  <c r="H2238" i="13"/>
  <c r="I2237" i="13"/>
  <c r="H2237" i="13"/>
  <c r="I2236" i="13"/>
  <c r="H2236" i="13"/>
  <c r="I2235" i="13"/>
  <c r="H2235" i="13"/>
  <c r="I2234" i="13"/>
  <c r="H2234" i="13"/>
  <c r="I2233" i="13"/>
  <c r="H2233" i="13"/>
  <c r="I2232" i="13"/>
  <c r="H2232" i="13"/>
  <c r="I2231" i="13"/>
  <c r="H2231" i="13"/>
  <c r="I2230" i="13"/>
  <c r="H2230" i="13"/>
  <c r="I2229" i="13"/>
  <c r="H2229" i="13"/>
  <c r="I2228" i="13"/>
  <c r="H2228" i="13"/>
  <c r="I2227" i="13"/>
  <c r="H2227" i="13"/>
  <c r="I2226" i="13"/>
  <c r="H2226" i="13"/>
  <c r="I2225" i="13"/>
  <c r="H2225" i="13"/>
  <c r="I2224" i="13"/>
  <c r="H2224" i="13"/>
  <c r="I2223" i="13"/>
  <c r="H2223" i="13"/>
  <c r="I2222" i="13"/>
  <c r="H2222" i="13"/>
  <c r="I2221" i="13"/>
  <c r="H2221" i="13"/>
  <c r="I2220" i="13"/>
  <c r="H2220" i="13"/>
  <c r="I2219" i="13"/>
  <c r="H2219" i="13"/>
  <c r="I2218" i="13"/>
  <c r="H2218" i="13"/>
  <c r="I2217" i="13"/>
  <c r="H2217" i="13"/>
  <c r="I2216" i="13"/>
  <c r="H2216" i="13"/>
  <c r="I2215" i="13"/>
  <c r="H2215" i="13"/>
  <c r="I2214" i="13"/>
  <c r="H2214" i="13"/>
  <c r="I2213" i="13"/>
  <c r="H2213" i="13"/>
  <c r="I2212" i="13"/>
  <c r="H2212" i="13"/>
  <c r="I2211" i="13"/>
  <c r="H2211" i="13"/>
  <c r="I2210" i="13"/>
  <c r="H2210" i="13"/>
  <c r="I2209" i="13"/>
  <c r="H2209" i="13"/>
  <c r="I2208" i="13"/>
  <c r="H2208" i="13"/>
  <c r="I2207" i="13"/>
  <c r="H2207" i="13"/>
  <c r="I2206" i="13"/>
  <c r="H2206" i="13"/>
  <c r="I2205" i="13"/>
  <c r="H2205" i="13"/>
  <c r="I2204" i="13"/>
  <c r="H2204" i="13"/>
  <c r="I2203" i="13"/>
  <c r="H2203" i="13"/>
  <c r="I2202" i="13"/>
  <c r="H2202" i="13"/>
  <c r="I2201" i="13"/>
  <c r="H2201" i="13"/>
  <c r="I2200" i="13"/>
  <c r="H2200" i="13"/>
  <c r="I2199" i="13"/>
  <c r="H2199" i="13"/>
  <c r="I2198" i="13"/>
  <c r="H2198" i="13"/>
  <c r="I2197" i="13"/>
  <c r="H2197" i="13"/>
  <c r="I2196" i="13"/>
  <c r="H2196" i="13"/>
  <c r="I2195" i="13"/>
  <c r="H2195" i="13"/>
  <c r="I2194" i="13"/>
  <c r="H2194" i="13"/>
  <c r="I2193" i="13"/>
  <c r="H2193" i="13"/>
  <c r="I2192" i="13"/>
  <c r="H2192" i="13"/>
  <c r="I2191" i="13"/>
  <c r="H2191" i="13"/>
  <c r="I2190" i="13"/>
  <c r="H2190" i="13"/>
  <c r="I2189" i="13"/>
  <c r="H2189" i="13"/>
  <c r="I2188" i="13"/>
  <c r="H2188" i="13"/>
  <c r="I2187" i="13"/>
  <c r="H2187" i="13"/>
  <c r="I2186" i="13"/>
  <c r="H2186" i="13"/>
  <c r="I2185" i="13"/>
  <c r="H2185" i="13"/>
  <c r="I2184" i="13"/>
  <c r="H2184" i="13"/>
  <c r="I2183" i="13"/>
  <c r="H2183" i="13"/>
  <c r="I2182" i="13"/>
  <c r="H2182" i="13"/>
  <c r="I2181" i="13"/>
  <c r="H2181" i="13"/>
  <c r="I2180" i="13"/>
  <c r="H2180" i="13"/>
  <c r="I2179" i="13"/>
  <c r="H2179" i="13"/>
  <c r="I2178" i="13"/>
  <c r="G2178" i="13"/>
  <c r="H2178" i="13" s="1"/>
  <c r="I2177" i="13"/>
  <c r="H2177" i="13"/>
  <c r="I2176" i="13"/>
  <c r="H2176" i="13"/>
  <c r="I2175" i="13"/>
  <c r="H2175" i="13"/>
  <c r="I2174" i="13"/>
  <c r="H2174" i="13"/>
  <c r="I2173" i="13"/>
  <c r="H2173" i="13"/>
  <c r="I2172" i="13"/>
  <c r="H2172" i="13"/>
  <c r="I2171" i="13"/>
  <c r="H2171" i="13"/>
  <c r="I2170" i="13"/>
  <c r="H2170" i="13"/>
  <c r="I2169" i="13"/>
  <c r="H2169" i="13"/>
  <c r="I2168" i="13"/>
  <c r="H2168" i="13"/>
  <c r="I2167" i="13"/>
  <c r="H2167" i="13"/>
  <c r="I2166" i="13"/>
  <c r="H2166" i="13"/>
  <c r="I2165" i="13"/>
  <c r="H2165" i="13"/>
  <c r="I2164" i="13"/>
  <c r="H2164" i="13"/>
  <c r="I2163" i="13"/>
  <c r="H2163" i="13"/>
  <c r="I2162" i="13"/>
  <c r="H2162" i="13"/>
  <c r="I2161" i="13"/>
  <c r="H2161" i="13"/>
  <c r="I2160" i="13"/>
  <c r="H2160" i="13"/>
  <c r="I2159" i="13"/>
  <c r="H2159" i="13"/>
  <c r="I2158" i="13"/>
  <c r="H2158" i="13"/>
  <c r="I2157" i="13"/>
  <c r="H2157" i="13"/>
  <c r="I2156" i="13"/>
  <c r="H2156" i="13"/>
  <c r="I2155" i="13"/>
  <c r="H2155" i="13"/>
  <c r="I2154" i="13"/>
  <c r="H2154" i="13"/>
  <c r="I2153" i="13"/>
  <c r="H2153" i="13"/>
  <c r="I2152" i="13"/>
  <c r="H2152" i="13"/>
  <c r="I2151" i="13"/>
  <c r="H2151" i="13"/>
  <c r="I2150" i="13"/>
  <c r="H2150" i="13"/>
  <c r="I2149" i="13"/>
  <c r="H2149" i="13"/>
  <c r="I2148" i="13"/>
  <c r="H2148" i="13"/>
  <c r="I2147" i="13"/>
  <c r="H2147" i="13"/>
  <c r="I2146" i="13"/>
  <c r="H2146" i="13"/>
  <c r="I2145" i="13"/>
  <c r="H2145" i="13"/>
  <c r="I2144" i="13"/>
  <c r="H2144" i="13"/>
  <c r="I2143" i="13"/>
  <c r="H2143" i="13"/>
  <c r="I2142" i="13"/>
  <c r="H2142" i="13"/>
  <c r="I2141" i="13"/>
  <c r="H2141" i="13"/>
  <c r="I2140" i="13"/>
  <c r="H2140" i="13"/>
  <c r="I2139" i="13"/>
  <c r="H2139" i="13"/>
  <c r="I2138" i="13"/>
  <c r="H2138" i="13"/>
  <c r="I2137" i="13"/>
  <c r="H2137" i="13"/>
  <c r="I2136" i="13"/>
  <c r="H2136" i="13"/>
  <c r="I2135" i="13"/>
  <c r="H2135" i="13"/>
  <c r="I2134" i="13"/>
  <c r="H2134" i="13"/>
  <c r="I2133" i="13"/>
  <c r="H2133" i="13"/>
  <c r="I2132" i="13"/>
  <c r="H2132" i="13"/>
  <c r="I2131" i="13"/>
  <c r="H2131" i="13"/>
  <c r="I2130" i="13"/>
  <c r="H2130" i="13"/>
  <c r="I2129" i="13"/>
  <c r="H2129" i="13"/>
  <c r="I2128" i="13"/>
  <c r="H2128" i="13"/>
  <c r="I2127" i="13"/>
  <c r="H2127" i="13"/>
  <c r="I2126" i="13"/>
  <c r="H2126" i="13"/>
  <c r="I2125" i="13"/>
  <c r="H2125" i="13"/>
  <c r="I2124" i="13"/>
  <c r="H2124" i="13"/>
  <c r="I2123" i="13"/>
  <c r="H2123" i="13"/>
  <c r="I2122" i="13"/>
  <c r="H2122" i="13"/>
  <c r="I2121" i="13"/>
  <c r="H2121" i="13"/>
  <c r="I2120" i="13"/>
  <c r="H2120" i="13"/>
  <c r="I2119" i="13"/>
  <c r="H2119" i="13"/>
  <c r="I2118" i="13"/>
  <c r="H2118" i="13"/>
  <c r="I2117" i="13"/>
  <c r="H2117" i="13"/>
  <c r="I2116" i="13"/>
  <c r="H2116" i="13"/>
  <c r="I2115" i="13"/>
  <c r="H2115" i="13"/>
  <c r="I2114" i="13"/>
  <c r="H2114" i="13"/>
  <c r="I2113" i="13"/>
  <c r="H2113" i="13"/>
  <c r="I2112" i="13"/>
  <c r="H2112" i="13"/>
  <c r="I2111" i="13"/>
  <c r="H2111" i="13"/>
  <c r="I2110" i="13"/>
  <c r="H2110" i="13"/>
  <c r="I2109" i="13"/>
  <c r="H2109" i="13"/>
  <c r="I2108" i="13"/>
  <c r="H2108" i="13"/>
  <c r="I2107" i="13"/>
  <c r="H2107" i="13"/>
  <c r="I2106" i="13"/>
  <c r="H2106" i="13"/>
  <c r="I2105" i="13"/>
  <c r="H2105" i="13"/>
  <c r="I2104" i="13"/>
  <c r="H2104" i="13"/>
  <c r="I2103" i="13"/>
  <c r="H2103" i="13"/>
  <c r="I2102" i="13"/>
  <c r="H2102" i="13"/>
  <c r="I2101" i="13"/>
  <c r="H2101" i="13"/>
  <c r="I2100" i="13"/>
  <c r="H2100" i="13"/>
  <c r="I2099" i="13"/>
  <c r="H2099" i="13"/>
  <c r="I2098" i="13"/>
  <c r="H2098" i="13"/>
  <c r="I2097" i="13"/>
  <c r="H2097" i="13"/>
  <c r="I2096" i="13"/>
  <c r="H2096" i="13"/>
  <c r="I2095" i="13"/>
  <c r="H2095" i="13"/>
  <c r="I2094" i="13"/>
  <c r="H2094" i="13"/>
  <c r="I2093" i="13"/>
  <c r="H2093" i="13"/>
  <c r="I2092" i="13"/>
  <c r="H2092" i="13"/>
  <c r="I2091" i="13"/>
  <c r="H2091" i="13"/>
  <c r="I2090" i="13"/>
  <c r="H2090" i="13"/>
  <c r="I2089" i="13"/>
  <c r="H2089" i="13"/>
  <c r="I2088" i="13"/>
  <c r="H2088" i="13"/>
  <c r="I2087" i="13"/>
  <c r="H2087" i="13"/>
  <c r="I2086" i="13"/>
  <c r="H2086" i="13"/>
  <c r="I2085" i="13"/>
  <c r="H2085" i="13"/>
  <c r="I2084" i="13"/>
  <c r="H2084" i="13"/>
  <c r="I2083" i="13"/>
  <c r="H2083" i="13"/>
  <c r="I2082" i="13"/>
  <c r="H2082" i="13"/>
  <c r="I2081" i="13"/>
  <c r="H2081" i="13"/>
  <c r="I2080" i="13"/>
  <c r="H2080" i="13"/>
  <c r="I2079" i="13"/>
  <c r="H2079" i="13"/>
  <c r="I2078" i="13"/>
  <c r="H2078" i="13"/>
  <c r="I2077" i="13"/>
  <c r="H2077" i="13"/>
  <c r="I2076" i="13"/>
  <c r="H2076" i="13"/>
  <c r="I2075" i="13"/>
  <c r="H2075" i="13"/>
  <c r="I2074" i="13"/>
  <c r="H2074" i="13"/>
  <c r="I2073" i="13"/>
  <c r="H2073" i="13"/>
  <c r="I2072" i="13"/>
  <c r="H2072" i="13"/>
  <c r="I2071" i="13"/>
  <c r="H2071" i="13"/>
  <c r="I2070" i="13"/>
  <c r="H2070" i="13"/>
  <c r="I2069" i="13"/>
  <c r="H2069" i="13"/>
  <c r="I2068" i="13"/>
  <c r="H2068" i="13"/>
  <c r="I2067" i="13"/>
  <c r="H2067" i="13"/>
  <c r="I2066" i="13"/>
  <c r="H2066" i="13"/>
  <c r="I2065" i="13"/>
  <c r="H2065" i="13"/>
  <c r="I2064" i="13"/>
  <c r="H2064" i="13"/>
  <c r="I2063" i="13"/>
  <c r="H2063" i="13"/>
  <c r="I2062" i="13"/>
  <c r="H2062" i="13"/>
  <c r="I2061" i="13"/>
  <c r="H2061" i="13"/>
  <c r="I2060" i="13"/>
  <c r="H2060" i="13"/>
  <c r="I2059" i="13"/>
  <c r="H2059" i="13"/>
  <c r="I2058" i="13"/>
  <c r="H2058" i="13"/>
  <c r="I2057" i="13"/>
  <c r="H2057" i="13"/>
  <c r="I2056" i="13"/>
  <c r="H2056" i="13"/>
  <c r="I2055" i="13"/>
  <c r="H2055" i="13"/>
  <c r="I2054" i="13"/>
  <c r="H2054" i="13"/>
  <c r="I2053" i="13"/>
  <c r="H2053" i="13"/>
  <c r="I2052" i="13"/>
  <c r="H2052" i="13"/>
  <c r="I2051" i="13"/>
  <c r="H2051" i="13"/>
  <c r="I2050" i="13"/>
  <c r="H2050" i="13"/>
  <c r="I2049" i="13"/>
  <c r="H2049" i="13"/>
  <c r="I2048" i="13"/>
  <c r="H2048" i="13"/>
  <c r="I2047" i="13"/>
  <c r="H2047" i="13"/>
  <c r="I2046" i="13"/>
  <c r="H2046" i="13"/>
  <c r="I2045" i="13"/>
  <c r="H2045" i="13"/>
  <c r="I2044" i="13"/>
  <c r="H2044" i="13"/>
  <c r="I2043" i="13"/>
  <c r="H2043" i="13"/>
  <c r="I2042" i="13"/>
  <c r="H2042" i="13"/>
  <c r="I2041" i="13"/>
  <c r="H2041" i="13"/>
  <c r="I2040" i="13"/>
  <c r="H2040" i="13"/>
  <c r="I2039" i="13"/>
  <c r="H2039" i="13"/>
  <c r="I2038" i="13"/>
  <c r="H2038" i="13"/>
  <c r="I2037" i="13"/>
  <c r="H2037" i="13"/>
  <c r="I2036" i="13"/>
  <c r="H2036" i="13"/>
  <c r="I2035" i="13"/>
  <c r="H2035" i="13"/>
  <c r="I2034" i="13"/>
  <c r="H2034" i="13"/>
  <c r="I2033" i="13"/>
  <c r="H2033" i="13"/>
  <c r="I2032" i="13"/>
  <c r="H2032" i="13"/>
  <c r="I2031" i="13"/>
  <c r="H2031" i="13"/>
  <c r="I2030" i="13"/>
  <c r="H2030" i="13"/>
  <c r="I2029" i="13"/>
  <c r="H2029" i="13"/>
  <c r="I2028" i="13"/>
  <c r="H2028" i="13"/>
  <c r="I2027" i="13"/>
  <c r="H2027" i="13"/>
  <c r="I2026" i="13"/>
  <c r="H2026" i="13"/>
  <c r="I2025" i="13"/>
  <c r="H2025" i="13"/>
  <c r="I2024" i="13"/>
  <c r="H2024" i="13"/>
  <c r="I2023" i="13"/>
  <c r="H2023" i="13"/>
  <c r="I2022" i="13"/>
  <c r="H2022" i="13"/>
  <c r="I2021" i="13"/>
  <c r="H2021" i="13"/>
  <c r="I2020" i="13"/>
  <c r="H2020" i="13"/>
  <c r="I2019" i="13"/>
  <c r="H2019" i="13"/>
  <c r="I2018" i="13"/>
  <c r="H2018" i="13"/>
  <c r="I2017" i="13"/>
  <c r="H2017" i="13"/>
  <c r="I2016" i="13"/>
  <c r="H2016" i="13"/>
  <c r="I2015" i="13"/>
  <c r="H2015" i="13"/>
  <c r="I2014" i="13"/>
  <c r="H2014" i="13"/>
  <c r="I2013" i="13"/>
  <c r="H2013" i="13"/>
  <c r="I2012" i="13"/>
  <c r="H2012" i="13"/>
  <c r="I2011" i="13"/>
  <c r="H2011" i="13"/>
  <c r="I2010" i="13"/>
  <c r="H2010" i="13"/>
  <c r="I2009" i="13"/>
  <c r="H2009" i="13"/>
  <c r="I2008" i="13"/>
  <c r="H2008" i="13"/>
  <c r="I2007" i="13"/>
  <c r="H2007" i="13"/>
  <c r="I2006" i="13"/>
  <c r="H2006" i="13"/>
  <c r="I2005" i="13"/>
  <c r="H2005" i="13"/>
  <c r="I2004" i="13"/>
  <c r="H2004" i="13"/>
  <c r="I2003" i="13"/>
  <c r="H2003" i="13"/>
  <c r="I2002" i="13"/>
  <c r="H2002" i="13"/>
  <c r="I2001" i="13"/>
  <c r="H2001" i="13"/>
  <c r="I2000" i="13"/>
  <c r="H2000" i="13"/>
  <c r="I1999" i="13"/>
  <c r="H1999" i="13"/>
  <c r="I1998" i="13"/>
  <c r="H1998" i="13"/>
  <c r="I1997" i="13"/>
  <c r="H1997" i="13"/>
  <c r="I1996" i="13"/>
  <c r="H1996" i="13"/>
  <c r="I1995" i="13"/>
  <c r="H1995" i="13"/>
  <c r="I1994" i="13"/>
  <c r="H1994" i="13"/>
  <c r="I1993" i="13"/>
  <c r="H1993" i="13"/>
  <c r="I1992" i="13"/>
  <c r="H1992" i="13"/>
  <c r="I1991" i="13"/>
  <c r="H1991" i="13"/>
  <c r="I1990" i="13"/>
  <c r="H1990" i="13"/>
  <c r="I1989" i="13"/>
  <c r="H1989" i="13"/>
  <c r="I1988" i="13"/>
  <c r="H1988" i="13"/>
  <c r="I1987" i="13"/>
  <c r="G1987" i="13"/>
  <c r="H1987" i="13" s="1"/>
  <c r="I1986" i="13"/>
  <c r="H1986" i="13"/>
  <c r="I1985" i="13"/>
  <c r="H1985" i="13"/>
  <c r="I1984" i="13"/>
  <c r="H1984" i="13"/>
  <c r="I1983" i="13"/>
  <c r="H1983" i="13"/>
  <c r="I1982" i="13"/>
  <c r="H1982" i="13"/>
  <c r="I1981" i="13"/>
  <c r="H1981" i="13"/>
  <c r="I1980" i="13"/>
  <c r="H1980" i="13"/>
  <c r="I1979" i="13"/>
  <c r="H1979" i="13"/>
  <c r="I1978" i="13"/>
  <c r="H1978" i="13"/>
  <c r="I1977" i="13"/>
  <c r="H1977" i="13"/>
  <c r="I1976" i="13"/>
  <c r="H1976" i="13"/>
  <c r="I1975" i="13"/>
  <c r="H1975" i="13"/>
  <c r="I1974" i="13"/>
  <c r="H1974" i="13"/>
  <c r="I1973" i="13"/>
  <c r="H1973" i="13"/>
  <c r="I1972" i="13"/>
  <c r="H1972" i="13"/>
  <c r="I1971" i="13"/>
  <c r="H1971" i="13"/>
  <c r="I1970" i="13"/>
  <c r="H1970" i="13"/>
  <c r="I1969" i="13"/>
  <c r="H1969" i="13"/>
  <c r="I1968" i="13"/>
  <c r="H1968" i="13"/>
  <c r="I1967" i="13"/>
  <c r="H1967" i="13"/>
  <c r="I1966" i="13"/>
  <c r="H1966" i="13"/>
  <c r="I1965" i="13"/>
  <c r="H1965" i="13"/>
  <c r="I1964" i="13"/>
  <c r="H1964" i="13"/>
  <c r="I1963" i="13"/>
  <c r="H1963" i="13"/>
  <c r="I1962" i="13"/>
  <c r="H1962" i="13"/>
  <c r="I1961" i="13"/>
  <c r="H1961" i="13"/>
  <c r="I1960" i="13"/>
  <c r="H1960" i="13"/>
  <c r="I1959" i="13"/>
  <c r="H1959" i="13"/>
  <c r="I1958" i="13"/>
  <c r="H1958" i="13"/>
  <c r="I1957" i="13"/>
  <c r="H1957" i="13"/>
  <c r="I1956" i="13"/>
  <c r="H1956" i="13"/>
  <c r="I1955" i="13"/>
  <c r="H1955" i="13"/>
  <c r="I1954" i="13"/>
  <c r="H1954" i="13"/>
  <c r="I1953" i="13"/>
  <c r="H1953" i="13"/>
  <c r="I1952" i="13"/>
  <c r="H1952" i="13"/>
  <c r="I1951" i="13"/>
  <c r="H1951" i="13"/>
  <c r="I1950" i="13"/>
  <c r="H1950" i="13"/>
  <c r="I1949" i="13"/>
  <c r="H1949" i="13"/>
  <c r="I1948" i="13"/>
  <c r="H1948" i="13"/>
  <c r="I1947" i="13"/>
  <c r="H1947" i="13"/>
  <c r="I1946" i="13"/>
  <c r="H1946" i="13"/>
  <c r="I1945" i="13"/>
  <c r="H1945" i="13"/>
  <c r="I1944" i="13"/>
  <c r="H1944" i="13"/>
  <c r="I1943" i="13"/>
  <c r="H1943" i="13"/>
  <c r="I1942" i="13"/>
  <c r="H1942" i="13"/>
  <c r="I1941" i="13"/>
  <c r="H1941" i="13"/>
  <c r="I1940" i="13"/>
  <c r="H1940" i="13"/>
  <c r="I1939" i="13"/>
  <c r="H1939" i="13"/>
  <c r="I1938" i="13"/>
  <c r="H1938" i="13"/>
  <c r="I1937" i="13"/>
  <c r="H1937" i="13"/>
  <c r="I1936" i="13"/>
  <c r="H1936" i="13"/>
  <c r="I1935" i="13"/>
  <c r="H1935" i="13"/>
  <c r="I1934" i="13"/>
  <c r="H1934" i="13"/>
  <c r="I1933" i="13"/>
  <c r="H1933" i="13"/>
  <c r="I1932" i="13"/>
  <c r="H1932" i="13"/>
  <c r="I1931" i="13"/>
  <c r="H1931" i="13"/>
  <c r="I1930" i="13"/>
  <c r="H1930" i="13"/>
  <c r="I1929" i="13"/>
  <c r="H1929" i="13"/>
  <c r="I1928" i="13"/>
  <c r="H1928" i="13"/>
  <c r="I1927" i="13"/>
  <c r="H1927" i="13"/>
  <c r="I1926" i="13"/>
  <c r="H1926" i="13"/>
  <c r="I1925" i="13"/>
  <c r="H1925" i="13"/>
  <c r="I1924" i="13"/>
  <c r="H1924" i="13"/>
  <c r="I1923" i="13"/>
  <c r="H1923" i="13"/>
  <c r="I1922" i="13"/>
  <c r="H1922" i="13"/>
  <c r="I1921" i="13"/>
  <c r="H1921" i="13"/>
  <c r="I1920" i="13"/>
  <c r="H1920" i="13"/>
  <c r="I1919" i="13"/>
  <c r="H1919" i="13"/>
  <c r="I1918" i="13"/>
  <c r="H1918" i="13"/>
  <c r="I1917" i="13"/>
  <c r="H1917" i="13"/>
  <c r="I1916" i="13"/>
  <c r="H1916" i="13"/>
  <c r="I1915" i="13"/>
  <c r="H1915" i="13"/>
  <c r="I1914" i="13"/>
  <c r="H1914" i="13"/>
  <c r="I1913" i="13"/>
  <c r="H1913" i="13"/>
  <c r="I1912" i="13"/>
  <c r="H1912" i="13"/>
  <c r="I1911" i="13"/>
  <c r="H1911" i="13"/>
  <c r="I1910" i="13"/>
  <c r="H1910" i="13"/>
  <c r="I1909" i="13"/>
  <c r="H1909" i="13"/>
  <c r="I1908" i="13"/>
  <c r="H1908" i="13"/>
  <c r="I1907" i="13"/>
  <c r="H1907" i="13"/>
  <c r="I1906" i="13"/>
  <c r="H1906" i="13"/>
  <c r="I1905" i="13"/>
  <c r="H1905" i="13"/>
  <c r="I1904" i="13"/>
  <c r="H1904" i="13"/>
  <c r="I1903" i="13"/>
  <c r="H1903" i="13"/>
  <c r="I1902" i="13"/>
  <c r="H1902" i="13"/>
  <c r="I1901" i="13"/>
  <c r="H1901" i="13"/>
  <c r="I1900" i="13"/>
  <c r="H1900" i="13"/>
  <c r="I1899" i="13"/>
  <c r="H1899" i="13"/>
  <c r="I1898" i="13"/>
  <c r="H1898" i="13"/>
  <c r="I1897" i="13"/>
  <c r="H1897" i="13"/>
  <c r="I1896" i="13"/>
  <c r="H1896" i="13"/>
  <c r="I1895" i="13"/>
  <c r="H1895" i="13"/>
  <c r="I1894" i="13"/>
  <c r="H1894" i="13"/>
  <c r="I1893" i="13"/>
  <c r="H1893" i="13"/>
  <c r="I1892" i="13"/>
  <c r="H1892" i="13"/>
  <c r="I1891" i="13"/>
  <c r="H1891" i="13"/>
  <c r="I1890" i="13"/>
  <c r="H1890" i="13"/>
  <c r="I1889" i="13"/>
  <c r="H1889" i="13"/>
  <c r="I1888" i="13"/>
  <c r="H1888" i="13"/>
  <c r="I1887" i="13"/>
  <c r="H1887" i="13"/>
  <c r="I1886" i="13"/>
  <c r="H1886" i="13"/>
  <c r="I1885" i="13"/>
  <c r="H1885" i="13"/>
  <c r="I1884" i="13"/>
  <c r="H1884" i="13"/>
  <c r="I1883" i="13"/>
  <c r="H1883" i="13"/>
  <c r="I1882" i="13"/>
  <c r="H1882" i="13"/>
  <c r="I1881" i="13"/>
  <c r="H1881" i="13"/>
  <c r="I1880" i="13"/>
  <c r="H1880" i="13"/>
  <c r="I1879" i="13"/>
  <c r="H1879" i="13"/>
  <c r="I1878" i="13"/>
  <c r="H1878" i="13"/>
  <c r="I1877" i="13"/>
  <c r="H1877" i="13"/>
  <c r="I1876" i="13"/>
  <c r="H1876" i="13"/>
  <c r="I1875" i="13"/>
  <c r="H1875" i="13"/>
  <c r="I1874" i="13"/>
  <c r="H1874" i="13"/>
  <c r="I1873" i="13"/>
  <c r="H1873" i="13"/>
  <c r="I1872" i="13"/>
  <c r="H1872" i="13"/>
  <c r="I1871" i="13"/>
  <c r="H1871" i="13"/>
  <c r="I1870" i="13"/>
  <c r="H1870" i="13"/>
  <c r="I1869" i="13"/>
  <c r="H1869" i="13"/>
  <c r="I1868" i="13"/>
  <c r="H1868" i="13"/>
  <c r="I1867" i="13"/>
  <c r="H1867" i="13"/>
  <c r="I1866" i="13"/>
  <c r="H1866" i="13"/>
  <c r="I1865" i="13"/>
  <c r="H1865" i="13"/>
  <c r="I1864" i="13"/>
  <c r="H1864" i="13"/>
  <c r="I1863" i="13"/>
  <c r="H1863" i="13"/>
  <c r="I1862" i="13"/>
  <c r="H1862" i="13"/>
  <c r="I1861" i="13"/>
  <c r="H1861" i="13"/>
  <c r="I1860" i="13"/>
  <c r="H1860" i="13"/>
  <c r="I1859" i="13"/>
  <c r="H1859" i="13"/>
  <c r="I1858" i="13"/>
  <c r="H1858" i="13"/>
  <c r="I1857" i="13"/>
  <c r="H1857" i="13"/>
  <c r="I1856" i="13"/>
  <c r="H1856" i="13"/>
  <c r="I1855" i="13"/>
  <c r="H1855" i="13"/>
  <c r="I1854" i="13"/>
  <c r="H1854" i="13"/>
  <c r="I1853" i="13"/>
  <c r="H1853" i="13"/>
  <c r="I1852" i="13"/>
  <c r="H1852" i="13"/>
  <c r="I1851" i="13"/>
  <c r="H1851" i="13"/>
  <c r="I1850" i="13"/>
  <c r="H1850" i="13"/>
  <c r="I1849" i="13"/>
  <c r="H1849" i="13"/>
  <c r="I1848" i="13"/>
  <c r="H1848" i="13"/>
  <c r="I1847" i="13"/>
  <c r="H1847" i="13"/>
  <c r="I1846" i="13"/>
  <c r="H1846" i="13"/>
  <c r="I1845" i="13"/>
  <c r="H1845" i="13"/>
  <c r="I1844" i="13"/>
  <c r="H1844" i="13"/>
  <c r="I1843" i="13"/>
  <c r="H1843" i="13"/>
  <c r="I1842" i="13"/>
  <c r="H1842" i="13"/>
  <c r="I1841" i="13"/>
  <c r="H1841" i="13"/>
  <c r="I1840" i="13"/>
  <c r="H1840" i="13"/>
  <c r="I1839" i="13"/>
  <c r="H1839" i="13"/>
  <c r="I1838" i="13"/>
  <c r="H1838" i="13"/>
  <c r="I1837" i="13"/>
  <c r="H1837" i="13"/>
  <c r="I1836" i="13"/>
  <c r="H1836" i="13"/>
  <c r="I1835" i="13"/>
  <c r="H1835" i="13"/>
  <c r="I1834" i="13"/>
  <c r="H1834" i="13"/>
  <c r="I1833" i="13"/>
  <c r="H1833" i="13"/>
  <c r="I1832" i="13"/>
  <c r="H1832" i="13"/>
  <c r="I1831" i="13"/>
  <c r="H1831" i="13"/>
  <c r="I1830" i="13"/>
  <c r="H1830" i="13"/>
  <c r="I1829" i="13"/>
  <c r="H1829" i="13"/>
  <c r="I1828" i="13"/>
  <c r="G1828" i="13"/>
  <c r="H1828" i="13" s="1"/>
  <c r="I1827" i="13"/>
  <c r="H1827" i="13"/>
  <c r="I1826" i="13"/>
  <c r="H1826" i="13"/>
  <c r="I1825" i="13"/>
  <c r="H1825" i="13"/>
  <c r="I1824" i="13"/>
  <c r="H1824" i="13"/>
  <c r="I1823" i="13"/>
  <c r="H1823" i="13"/>
  <c r="I1822" i="13"/>
  <c r="H1822" i="13"/>
  <c r="I1821" i="13"/>
  <c r="H1821" i="13"/>
  <c r="I1820" i="13"/>
  <c r="H1820" i="13"/>
  <c r="I1819" i="13"/>
  <c r="H1819" i="13"/>
  <c r="I1818" i="13"/>
  <c r="H1818" i="13"/>
  <c r="I1817" i="13"/>
  <c r="H1817" i="13"/>
  <c r="I1816" i="13"/>
  <c r="H1816" i="13"/>
  <c r="I1815" i="13"/>
  <c r="H1815" i="13"/>
  <c r="I1814" i="13"/>
  <c r="H1814" i="13"/>
  <c r="I1813" i="13"/>
  <c r="H1813" i="13"/>
  <c r="I1812" i="13"/>
  <c r="H1812" i="13"/>
  <c r="I1811" i="13"/>
  <c r="H1811" i="13"/>
  <c r="I1810" i="13"/>
  <c r="H1810" i="13"/>
  <c r="I1809" i="13"/>
  <c r="H1809" i="13"/>
  <c r="I1808" i="13"/>
  <c r="H1808" i="13"/>
  <c r="I1807" i="13"/>
  <c r="H1807" i="13"/>
  <c r="I1806" i="13"/>
  <c r="H1806" i="13"/>
  <c r="I1805" i="13"/>
  <c r="H1805" i="13"/>
  <c r="I1804" i="13"/>
  <c r="H1804" i="13"/>
  <c r="I1803" i="13"/>
  <c r="H1803" i="13"/>
  <c r="I1802" i="13"/>
  <c r="H1802" i="13"/>
  <c r="I1801" i="13"/>
  <c r="H1801" i="13"/>
  <c r="I1800" i="13"/>
  <c r="H1800" i="13"/>
  <c r="I1799" i="13"/>
  <c r="H1799" i="13"/>
  <c r="I1798" i="13"/>
  <c r="H1798" i="13"/>
  <c r="I1797" i="13"/>
  <c r="H1797" i="13"/>
  <c r="I1796" i="13"/>
  <c r="H1796" i="13"/>
  <c r="I1795" i="13"/>
  <c r="H1795" i="13"/>
  <c r="I1794" i="13"/>
  <c r="H1794" i="13"/>
  <c r="I1793" i="13"/>
  <c r="H1793" i="13"/>
  <c r="I1792" i="13"/>
  <c r="H1792" i="13"/>
  <c r="I1791" i="13"/>
  <c r="H1791" i="13"/>
  <c r="I1790" i="13"/>
  <c r="H1790" i="13"/>
  <c r="I1789" i="13"/>
  <c r="H1789" i="13"/>
  <c r="I1788" i="13"/>
  <c r="H1788" i="13"/>
  <c r="I1787" i="13"/>
  <c r="H1787" i="13"/>
  <c r="I1786" i="13"/>
  <c r="H1786" i="13"/>
  <c r="I1785" i="13"/>
  <c r="H1785" i="13"/>
  <c r="I1784" i="13"/>
  <c r="H1784" i="13"/>
  <c r="I1783" i="13"/>
  <c r="H1783" i="13"/>
  <c r="I1782" i="13"/>
  <c r="H1782" i="13"/>
  <c r="I1781" i="13"/>
  <c r="H1781" i="13"/>
  <c r="I1780" i="13"/>
  <c r="H1780" i="13"/>
  <c r="I1779" i="13"/>
  <c r="H1779" i="13"/>
  <c r="I1778" i="13"/>
  <c r="H1778" i="13"/>
  <c r="I1777" i="13"/>
  <c r="H1777" i="13"/>
  <c r="I1776" i="13"/>
  <c r="H1776" i="13"/>
  <c r="I1775" i="13"/>
  <c r="H1775" i="13"/>
  <c r="I1774" i="13"/>
  <c r="H1774" i="13"/>
  <c r="I1773" i="13"/>
  <c r="H1773" i="13"/>
  <c r="I1772" i="13"/>
  <c r="H1772" i="13"/>
  <c r="I1771" i="13"/>
  <c r="H1771" i="13"/>
  <c r="I1770" i="13"/>
  <c r="H1770" i="13"/>
  <c r="I1769" i="13"/>
  <c r="H1769" i="13"/>
  <c r="I1768" i="13"/>
  <c r="H1768" i="13"/>
  <c r="I1767" i="13"/>
  <c r="H1767" i="13"/>
  <c r="I1766" i="13"/>
  <c r="H1766" i="13"/>
  <c r="I1765" i="13"/>
  <c r="H1765" i="13"/>
  <c r="I1764" i="13"/>
  <c r="H1764" i="13"/>
  <c r="I1763" i="13"/>
  <c r="H1763" i="13"/>
  <c r="I1762" i="13"/>
  <c r="H1762" i="13"/>
  <c r="I1761" i="13"/>
  <c r="H1761" i="13"/>
  <c r="I1760" i="13"/>
  <c r="H1760" i="13"/>
  <c r="I1759" i="13"/>
  <c r="H1759" i="13"/>
  <c r="I1758" i="13"/>
  <c r="H1758" i="13"/>
  <c r="I1757" i="13"/>
  <c r="H1757" i="13"/>
  <c r="I1756" i="13"/>
  <c r="H1756" i="13"/>
  <c r="I1755" i="13"/>
  <c r="H1755" i="13"/>
  <c r="I1754" i="13"/>
  <c r="H1754" i="13"/>
  <c r="I1753" i="13"/>
  <c r="H1753" i="13"/>
  <c r="I1752" i="13"/>
  <c r="H1752" i="13"/>
  <c r="I1751" i="13"/>
  <c r="H1751" i="13"/>
  <c r="I1750" i="13"/>
  <c r="H1750" i="13"/>
  <c r="I1749" i="13"/>
  <c r="H1749" i="13"/>
  <c r="I1748" i="13"/>
  <c r="H1748" i="13"/>
  <c r="I1747" i="13"/>
  <c r="H1747" i="13"/>
  <c r="I1746" i="13"/>
  <c r="H1746" i="13"/>
  <c r="I1745" i="13"/>
  <c r="H1745" i="13"/>
  <c r="I1744" i="13"/>
  <c r="H1744" i="13"/>
  <c r="I1743" i="13"/>
  <c r="H1743" i="13"/>
  <c r="I1742" i="13"/>
  <c r="H1742" i="13"/>
  <c r="I1741" i="13"/>
  <c r="H1741" i="13"/>
  <c r="I1740" i="13"/>
  <c r="H1740" i="13"/>
  <c r="I1739" i="13"/>
  <c r="H1739" i="13"/>
  <c r="I1738" i="13"/>
  <c r="H1738" i="13"/>
  <c r="I1737" i="13"/>
  <c r="H1737" i="13"/>
  <c r="I1736" i="13"/>
  <c r="H1736" i="13"/>
  <c r="I1735" i="13"/>
  <c r="H1735" i="13"/>
  <c r="I1734" i="13"/>
  <c r="H1734" i="13"/>
  <c r="I1733" i="13"/>
  <c r="H1733" i="13"/>
  <c r="I1732" i="13"/>
  <c r="H1732" i="13"/>
  <c r="I1731" i="13"/>
  <c r="H1731" i="13"/>
  <c r="I1730" i="13"/>
  <c r="H1730" i="13"/>
  <c r="I1729" i="13"/>
  <c r="H1729" i="13"/>
  <c r="I1728" i="13"/>
  <c r="H1728" i="13"/>
  <c r="I1727" i="13"/>
  <c r="H1727" i="13"/>
  <c r="I1726" i="13"/>
  <c r="H1726" i="13"/>
  <c r="I1725" i="13"/>
  <c r="H1725" i="13"/>
  <c r="I1724" i="13"/>
  <c r="H1724" i="13"/>
  <c r="I1723" i="13"/>
  <c r="H1723" i="13"/>
  <c r="I1722" i="13"/>
  <c r="H1722" i="13"/>
  <c r="I1721" i="13"/>
  <c r="H1721" i="13"/>
  <c r="I1720" i="13"/>
  <c r="H1720" i="13"/>
  <c r="I1719" i="13"/>
  <c r="H1719" i="13"/>
  <c r="I1718" i="13"/>
  <c r="H1718" i="13"/>
  <c r="I1717" i="13"/>
  <c r="H1717" i="13"/>
  <c r="I1716" i="13"/>
  <c r="H1716" i="13"/>
  <c r="I1715" i="13"/>
  <c r="H1715" i="13"/>
  <c r="I1714" i="13"/>
  <c r="H1714" i="13"/>
  <c r="I1713" i="13"/>
  <c r="H1713" i="13"/>
  <c r="I1712" i="13"/>
  <c r="H1712" i="13"/>
  <c r="I1711" i="13"/>
  <c r="H1711" i="13"/>
  <c r="I1710" i="13"/>
  <c r="H1710" i="13"/>
  <c r="I1709" i="13"/>
  <c r="H1709" i="13"/>
  <c r="I1708" i="13"/>
  <c r="H1708" i="13"/>
  <c r="I1707" i="13"/>
  <c r="H1707" i="13"/>
  <c r="I1706" i="13"/>
  <c r="H1706" i="13"/>
  <c r="I1705" i="13"/>
  <c r="H1705" i="13"/>
  <c r="I1704" i="13"/>
  <c r="H1704" i="13"/>
  <c r="I1703" i="13"/>
  <c r="H1703" i="13"/>
  <c r="I1702" i="13"/>
  <c r="H1702" i="13"/>
  <c r="I1701" i="13"/>
  <c r="H1701" i="13"/>
  <c r="I1700" i="13"/>
  <c r="H1700" i="13"/>
  <c r="I1699" i="13"/>
  <c r="H1699" i="13"/>
  <c r="I1698" i="13"/>
  <c r="H1698" i="13"/>
  <c r="I1697" i="13"/>
  <c r="H1697" i="13"/>
  <c r="I1696" i="13"/>
  <c r="H1696" i="13"/>
  <c r="I1695" i="13"/>
  <c r="H1695" i="13"/>
  <c r="I1694" i="13"/>
  <c r="H1694" i="13"/>
  <c r="I1693" i="13"/>
  <c r="H1693" i="13"/>
  <c r="I1692" i="13"/>
  <c r="H1692" i="13"/>
  <c r="I1691" i="13"/>
  <c r="H1691" i="13"/>
  <c r="I1690" i="13"/>
  <c r="H1690" i="13"/>
  <c r="I1689" i="13"/>
  <c r="H1689" i="13"/>
  <c r="I1688" i="13"/>
  <c r="H1688" i="13"/>
  <c r="I1687" i="13"/>
  <c r="H1687" i="13"/>
  <c r="I1686" i="13"/>
  <c r="H1686" i="13"/>
  <c r="I1685" i="13"/>
  <c r="H1685" i="13"/>
  <c r="I1684" i="13"/>
  <c r="H1684" i="13"/>
  <c r="I1683" i="13"/>
  <c r="H1683" i="13"/>
  <c r="I1682" i="13"/>
  <c r="H1682" i="13"/>
  <c r="I1681" i="13"/>
  <c r="H1681" i="13"/>
  <c r="I1680" i="13"/>
  <c r="H1680" i="13"/>
  <c r="I1679" i="13"/>
  <c r="H1679" i="13"/>
  <c r="I1678" i="13"/>
  <c r="H1678" i="13"/>
  <c r="I1677" i="13"/>
  <c r="H1677" i="13"/>
  <c r="I1676" i="13"/>
  <c r="H1676" i="13"/>
  <c r="I1675" i="13"/>
  <c r="H1675" i="13"/>
  <c r="I1674" i="13"/>
  <c r="H1674" i="13"/>
  <c r="I1673" i="13"/>
  <c r="H1673" i="13"/>
  <c r="I1672" i="13"/>
  <c r="H1672" i="13"/>
  <c r="I1671" i="13"/>
  <c r="H1671" i="13"/>
  <c r="I1670" i="13"/>
  <c r="H1670" i="13"/>
  <c r="I1669" i="13"/>
  <c r="H1669" i="13"/>
  <c r="I1668" i="13"/>
  <c r="H1668" i="13"/>
  <c r="I1667" i="13"/>
  <c r="H1667" i="13"/>
  <c r="I1666" i="13"/>
  <c r="H1666" i="13"/>
  <c r="I1665" i="13"/>
  <c r="H1665" i="13"/>
  <c r="I1664" i="13"/>
  <c r="H1664" i="13"/>
  <c r="I1663" i="13"/>
  <c r="H1663" i="13"/>
  <c r="I1662" i="13"/>
  <c r="H1662" i="13"/>
  <c r="I1661" i="13"/>
  <c r="H1661" i="13"/>
  <c r="I1660" i="13"/>
  <c r="H1660" i="13"/>
  <c r="I1659" i="13"/>
  <c r="H1659" i="13"/>
  <c r="I1658" i="13"/>
  <c r="H1658" i="13"/>
  <c r="I1657" i="13"/>
  <c r="H1657" i="13"/>
  <c r="I1656" i="13"/>
  <c r="H1656" i="13"/>
  <c r="I1655" i="13"/>
  <c r="H1655" i="13"/>
  <c r="I1654" i="13"/>
  <c r="H1654" i="13"/>
  <c r="I1653" i="13"/>
  <c r="H1653" i="13"/>
  <c r="I1652" i="13"/>
  <c r="H1652" i="13"/>
  <c r="I1651" i="13"/>
  <c r="H1651" i="13"/>
  <c r="I1650" i="13"/>
  <c r="H1650" i="13"/>
  <c r="I1649" i="13"/>
  <c r="H1649" i="13"/>
  <c r="I1648" i="13"/>
  <c r="H1648" i="13"/>
  <c r="I1647" i="13"/>
  <c r="H1647" i="13"/>
  <c r="I1646" i="13"/>
  <c r="H1646" i="13"/>
  <c r="I1645" i="13"/>
  <c r="H1645" i="13"/>
  <c r="I1644" i="13"/>
  <c r="H1644" i="13"/>
  <c r="I1643" i="13"/>
  <c r="H1643" i="13"/>
  <c r="I1642" i="13"/>
  <c r="H1642" i="13"/>
  <c r="I1641" i="13"/>
  <c r="H1641" i="13"/>
  <c r="I1640" i="13"/>
  <c r="H1640" i="13"/>
  <c r="I1639" i="13"/>
  <c r="H1639" i="13"/>
  <c r="I1638" i="13"/>
  <c r="H1638" i="13"/>
  <c r="I1637" i="13"/>
  <c r="H1637" i="13"/>
  <c r="I1636" i="13"/>
  <c r="H1636" i="13"/>
  <c r="I1635" i="13"/>
  <c r="H1635" i="13"/>
  <c r="I1634" i="13"/>
  <c r="H1634" i="13"/>
  <c r="I1633" i="13"/>
  <c r="H1633" i="13"/>
  <c r="I1632" i="13"/>
  <c r="H1632" i="13"/>
  <c r="I1631" i="13"/>
  <c r="H1631" i="13"/>
  <c r="I1630" i="13"/>
  <c r="H1630" i="13"/>
  <c r="I1629" i="13"/>
  <c r="H1629" i="13"/>
  <c r="I1628" i="13"/>
  <c r="H1628" i="13"/>
  <c r="I1627" i="13"/>
  <c r="H1627" i="13"/>
  <c r="I1626" i="13"/>
  <c r="H1626" i="13"/>
  <c r="I1625" i="13"/>
  <c r="H1625" i="13"/>
  <c r="I1624" i="13"/>
  <c r="H1624" i="13"/>
  <c r="I1623" i="13"/>
  <c r="H1623" i="13"/>
  <c r="I1622" i="13"/>
  <c r="H1622" i="13"/>
  <c r="I1621" i="13"/>
  <c r="H1621" i="13"/>
  <c r="I1620" i="13"/>
  <c r="H1620" i="13"/>
  <c r="I1619" i="13"/>
  <c r="H1619" i="13"/>
  <c r="I1618" i="13"/>
  <c r="H1618" i="13"/>
  <c r="I1617" i="13"/>
  <c r="H1617" i="13"/>
  <c r="I1616" i="13"/>
  <c r="H1616" i="13"/>
  <c r="I1615" i="13"/>
  <c r="H1615" i="13"/>
  <c r="I1614" i="13"/>
  <c r="H1614" i="13"/>
  <c r="I1613" i="13"/>
  <c r="H1613" i="13"/>
  <c r="I1612" i="13"/>
  <c r="H1612" i="13"/>
  <c r="I1611" i="13"/>
  <c r="H1611" i="13"/>
  <c r="I1610" i="13"/>
  <c r="H1610" i="13"/>
  <c r="I1609" i="13"/>
  <c r="H1609" i="13"/>
  <c r="I1608" i="13"/>
  <c r="H1608" i="13"/>
  <c r="I1607" i="13"/>
  <c r="H1607" i="13"/>
  <c r="I1606" i="13"/>
  <c r="H1606" i="13"/>
  <c r="I1605" i="13"/>
  <c r="H1605" i="13"/>
  <c r="I1604" i="13"/>
  <c r="H1604" i="13"/>
  <c r="I1603" i="13"/>
  <c r="H1603" i="13"/>
  <c r="I1602" i="13"/>
  <c r="H1602" i="13"/>
  <c r="I1601" i="13"/>
  <c r="H1601" i="13"/>
  <c r="I1600" i="13"/>
  <c r="H1600" i="13"/>
  <c r="I1599" i="13"/>
  <c r="H1599" i="13"/>
  <c r="I1598" i="13"/>
  <c r="H1598" i="13"/>
  <c r="I1597" i="13"/>
  <c r="H1597" i="13"/>
  <c r="I1596" i="13"/>
  <c r="H1596" i="13"/>
  <c r="I1595" i="13"/>
  <c r="H1595" i="13"/>
  <c r="I1594" i="13"/>
  <c r="H1594" i="13"/>
  <c r="I1593" i="13"/>
  <c r="H1593" i="13"/>
  <c r="I1592" i="13"/>
  <c r="H1592" i="13"/>
  <c r="I1591" i="13"/>
  <c r="H1591" i="13"/>
  <c r="I1590" i="13"/>
  <c r="H1590" i="13"/>
  <c r="I1589" i="13"/>
  <c r="H1589" i="13"/>
  <c r="I1588" i="13"/>
  <c r="H1588" i="13"/>
  <c r="I1587" i="13"/>
  <c r="H1587" i="13"/>
  <c r="I1586" i="13"/>
  <c r="H1586" i="13"/>
  <c r="I1585" i="13"/>
  <c r="H1585" i="13"/>
  <c r="I1584" i="13"/>
  <c r="H1584" i="13"/>
  <c r="I1583" i="13"/>
  <c r="H1583" i="13"/>
  <c r="I1582" i="13"/>
  <c r="H1582" i="13"/>
  <c r="I1581" i="13"/>
  <c r="H1581" i="13"/>
  <c r="I1580" i="13"/>
  <c r="H1580" i="13"/>
  <c r="I1579" i="13"/>
  <c r="H1579" i="13"/>
  <c r="I1578" i="13"/>
  <c r="H1578" i="13"/>
  <c r="I1577" i="13"/>
  <c r="H1577" i="13"/>
  <c r="I1576" i="13"/>
  <c r="H1576" i="13"/>
  <c r="I1575" i="13"/>
  <c r="H1575" i="13"/>
  <c r="I1574" i="13"/>
  <c r="H1574" i="13"/>
  <c r="I1573" i="13"/>
  <c r="H1573" i="13"/>
  <c r="I1572" i="13"/>
  <c r="H1572" i="13"/>
  <c r="I1571" i="13"/>
  <c r="H1571" i="13"/>
  <c r="I1570" i="13"/>
  <c r="H1570" i="13"/>
  <c r="I1569" i="13"/>
  <c r="H1569" i="13"/>
  <c r="I1568" i="13"/>
  <c r="H1568" i="13"/>
  <c r="I1567" i="13"/>
  <c r="H1567" i="13"/>
  <c r="I1566" i="13"/>
  <c r="H1566" i="13"/>
  <c r="I1565" i="13"/>
  <c r="H1565" i="13"/>
  <c r="I1564" i="13"/>
  <c r="H1564" i="13"/>
  <c r="I1563" i="13"/>
  <c r="H1563" i="13"/>
  <c r="I1562" i="13"/>
  <c r="H1562" i="13"/>
  <c r="I1561" i="13"/>
  <c r="H1561" i="13"/>
  <c r="I1560" i="13"/>
  <c r="H1560" i="13"/>
  <c r="I1559" i="13"/>
  <c r="H1559" i="13"/>
  <c r="I1558" i="13"/>
  <c r="H1558" i="13"/>
  <c r="I1557" i="13"/>
  <c r="H1557" i="13"/>
  <c r="I1556" i="13"/>
  <c r="H1556" i="13"/>
  <c r="I1555" i="13"/>
  <c r="H1555" i="13"/>
  <c r="I1554" i="13"/>
  <c r="H1554" i="13"/>
  <c r="I1553" i="13"/>
  <c r="H1553" i="13"/>
  <c r="I1552" i="13"/>
  <c r="H1552" i="13"/>
  <c r="I1551" i="13"/>
  <c r="H1551" i="13"/>
  <c r="I1550" i="13"/>
  <c r="H1550" i="13"/>
  <c r="I1549" i="13"/>
  <c r="H1549" i="13"/>
  <c r="I1548" i="13"/>
  <c r="H1548" i="13"/>
  <c r="I1547" i="13"/>
  <c r="H1547" i="13"/>
  <c r="I1546" i="13"/>
  <c r="H1546" i="13"/>
  <c r="I1545" i="13"/>
  <c r="H1545" i="13"/>
  <c r="I1544" i="13"/>
  <c r="H1544" i="13"/>
  <c r="I1543" i="13"/>
  <c r="H1543" i="13"/>
  <c r="I1542" i="13"/>
  <c r="H1542" i="13"/>
  <c r="I1541" i="13"/>
  <c r="H1541" i="13"/>
  <c r="I1540" i="13"/>
  <c r="H1540" i="13"/>
  <c r="I1539" i="13"/>
  <c r="H1539" i="13"/>
  <c r="I1538" i="13"/>
  <c r="H1538" i="13"/>
  <c r="I1537" i="13"/>
  <c r="H1537" i="13"/>
  <c r="I1536" i="13"/>
  <c r="H1536" i="13"/>
  <c r="I1535" i="13"/>
  <c r="H1535" i="13"/>
  <c r="I1534" i="13"/>
  <c r="H1534" i="13"/>
  <c r="I1533" i="13"/>
  <c r="H1533" i="13"/>
  <c r="I1532" i="13"/>
  <c r="H1532" i="13"/>
  <c r="I1531" i="13"/>
  <c r="H1531" i="13"/>
  <c r="I1530" i="13"/>
  <c r="G1530" i="13"/>
  <c r="H1530" i="13" s="1"/>
  <c r="I1529" i="13"/>
  <c r="G1529" i="13"/>
  <c r="H1529" i="13" s="1"/>
  <c r="I1528" i="13"/>
  <c r="H1528" i="13"/>
  <c r="I1527" i="13"/>
  <c r="H1527" i="13"/>
  <c r="I1526" i="13"/>
  <c r="H1526" i="13"/>
  <c r="I1525" i="13"/>
  <c r="H1525" i="13"/>
  <c r="I1524" i="13"/>
  <c r="H1524" i="13"/>
  <c r="I1523" i="13"/>
  <c r="H1523" i="13"/>
  <c r="I1522" i="13"/>
  <c r="H1522" i="13"/>
  <c r="I1521" i="13"/>
  <c r="H1521" i="13"/>
  <c r="I1520" i="13"/>
  <c r="H1520" i="13"/>
  <c r="I1519" i="13"/>
  <c r="H1519" i="13"/>
  <c r="I1518" i="13"/>
  <c r="H1518" i="13"/>
  <c r="I1517" i="13"/>
  <c r="H1517" i="13"/>
  <c r="I1516" i="13"/>
  <c r="H1516" i="13"/>
  <c r="I1515" i="13"/>
  <c r="H1515" i="13"/>
  <c r="I1514" i="13"/>
  <c r="H1514" i="13"/>
  <c r="I1513" i="13"/>
  <c r="H1513" i="13"/>
  <c r="I1512" i="13"/>
  <c r="H1512" i="13"/>
  <c r="I1511" i="13"/>
  <c r="H1511" i="13"/>
  <c r="I1510" i="13"/>
  <c r="H1510" i="13"/>
  <c r="I1509" i="13"/>
  <c r="H1509" i="13"/>
  <c r="I1508" i="13"/>
  <c r="H1508" i="13"/>
  <c r="I1507" i="13"/>
  <c r="H1507" i="13"/>
  <c r="I1506" i="13"/>
  <c r="H1506" i="13"/>
  <c r="I1505" i="13"/>
  <c r="H1505" i="13"/>
  <c r="I1504" i="13"/>
  <c r="H1504" i="13"/>
  <c r="I1503" i="13"/>
  <c r="H1503" i="13"/>
  <c r="I1502" i="13"/>
  <c r="H1502" i="13"/>
  <c r="I1501" i="13"/>
  <c r="H1501" i="13"/>
  <c r="I1500" i="13"/>
  <c r="H1500" i="13"/>
  <c r="I1499" i="13"/>
  <c r="H1499" i="13"/>
  <c r="I1498" i="13"/>
  <c r="H1498" i="13"/>
  <c r="I1497" i="13"/>
  <c r="H1497" i="13"/>
  <c r="I1496" i="13"/>
  <c r="H1496" i="13"/>
  <c r="I1495" i="13"/>
  <c r="H1495" i="13"/>
  <c r="I1494" i="13"/>
  <c r="H1494" i="13"/>
  <c r="I1493" i="13"/>
  <c r="H1493" i="13"/>
  <c r="I1492" i="13"/>
  <c r="H1492" i="13"/>
  <c r="I1491" i="13"/>
  <c r="H1491" i="13"/>
  <c r="I1490" i="13"/>
  <c r="H1490" i="13"/>
  <c r="I1489" i="13"/>
  <c r="H1489" i="13"/>
  <c r="I1488" i="13"/>
  <c r="H1488" i="13"/>
  <c r="I1487" i="13"/>
  <c r="H1487" i="13"/>
  <c r="I1486" i="13"/>
  <c r="H1486" i="13"/>
  <c r="I1485" i="13"/>
  <c r="H1485" i="13"/>
  <c r="I1484" i="13"/>
  <c r="H1484" i="13"/>
  <c r="I1483" i="13"/>
  <c r="H1483" i="13"/>
  <c r="I1482" i="13"/>
  <c r="H1482" i="13"/>
  <c r="I1481" i="13"/>
  <c r="H1481" i="13"/>
  <c r="I1480" i="13"/>
  <c r="H1480" i="13"/>
  <c r="I1479" i="13"/>
  <c r="H1479" i="13"/>
  <c r="I1478" i="13"/>
  <c r="H1478" i="13"/>
  <c r="I1477" i="13"/>
  <c r="H1477" i="13"/>
  <c r="I1476" i="13"/>
  <c r="H1476" i="13"/>
  <c r="I1475" i="13"/>
  <c r="H1475" i="13"/>
  <c r="I1474" i="13"/>
  <c r="H1474" i="13"/>
  <c r="I1473" i="13"/>
  <c r="H1473" i="13"/>
  <c r="I1472" i="13"/>
  <c r="H1472" i="13"/>
  <c r="I1471" i="13"/>
  <c r="H1471" i="13"/>
  <c r="I1470" i="13"/>
  <c r="H1470" i="13"/>
  <c r="I1469" i="13"/>
  <c r="H1469" i="13"/>
  <c r="I1468" i="13"/>
  <c r="H1468" i="13"/>
  <c r="I1467" i="13"/>
  <c r="H1467" i="13"/>
  <c r="I1466" i="13"/>
  <c r="H1466" i="13"/>
  <c r="I1465" i="13"/>
  <c r="H1465" i="13"/>
  <c r="I1464" i="13"/>
  <c r="H1464" i="13"/>
  <c r="I1463" i="13"/>
  <c r="H1463" i="13"/>
  <c r="I1462" i="13"/>
  <c r="H1462" i="13"/>
  <c r="I1461" i="13"/>
  <c r="H1461" i="13"/>
  <c r="I1460" i="13"/>
  <c r="H1460" i="13"/>
  <c r="I1459" i="13"/>
  <c r="H1459" i="13"/>
  <c r="I1458" i="13"/>
  <c r="H1458" i="13"/>
  <c r="I1457" i="13"/>
  <c r="H1457" i="13"/>
  <c r="I1456" i="13"/>
  <c r="H1456" i="13"/>
  <c r="I1455" i="13"/>
  <c r="H1455" i="13"/>
  <c r="I1454" i="13"/>
  <c r="H1454" i="13"/>
  <c r="I1453" i="13"/>
  <c r="H1453" i="13"/>
  <c r="I1452" i="13"/>
  <c r="H1452" i="13"/>
  <c r="I1451" i="13"/>
  <c r="H1451" i="13"/>
  <c r="I1450" i="13"/>
  <c r="H1450" i="13"/>
  <c r="I1449" i="13"/>
  <c r="H1449" i="13"/>
  <c r="I1448" i="13"/>
  <c r="H1448" i="13"/>
  <c r="I1447" i="13"/>
  <c r="H1447" i="13"/>
  <c r="I1446" i="13"/>
  <c r="H1446" i="13"/>
  <c r="I1445" i="13"/>
  <c r="H1445" i="13"/>
  <c r="I1444" i="13"/>
  <c r="H1444" i="13"/>
  <c r="I1443" i="13"/>
  <c r="H1443" i="13"/>
  <c r="I1442" i="13"/>
  <c r="H1442" i="13"/>
  <c r="I1441" i="13"/>
  <c r="H1441" i="13"/>
  <c r="I1440" i="13"/>
  <c r="H1440" i="13"/>
  <c r="I1439" i="13"/>
  <c r="H1439" i="13"/>
  <c r="I1438" i="13"/>
  <c r="H1438" i="13"/>
  <c r="I1437" i="13"/>
  <c r="H1437" i="13"/>
  <c r="I1436" i="13"/>
  <c r="H1436" i="13"/>
  <c r="I1435" i="13"/>
  <c r="H1435" i="13"/>
  <c r="I1434" i="13"/>
  <c r="H1434" i="13"/>
  <c r="I1433" i="13"/>
  <c r="H1433" i="13"/>
  <c r="I1432" i="13"/>
  <c r="H1432" i="13"/>
  <c r="I1431" i="13"/>
  <c r="H1431" i="13"/>
  <c r="I1430" i="13"/>
  <c r="H1430" i="13"/>
  <c r="I1429" i="13"/>
  <c r="H1429" i="13"/>
  <c r="I1428" i="13"/>
  <c r="H1428" i="13"/>
  <c r="I1427" i="13"/>
  <c r="H1427" i="13"/>
  <c r="I1426" i="13"/>
  <c r="H1426" i="13"/>
  <c r="I1425" i="13"/>
  <c r="H1425" i="13"/>
  <c r="I1424" i="13"/>
  <c r="H1424" i="13"/>
  <c r="I1423" i="13"/>
  <c r="H1423" i="13"/>
  <c r="I1422" i="13"/>
  <c r="H1422" i="13"/>
  <c r="I1421" i="13"/>
  <c r="H1421" i="13"/>
  <c r="I1420" i="13"/>
  <c r="H1420" i="13"/>
  <c r="I1419" i="13"/>
  <c r="H1419" i="13"/>
  <c r="I1418" i="13"/>
  <c r="H1418" i="13"/>
  <c r="I1417" i="13"/>
  <c r="H1417" i="13"/>
  <c r="I1416" i="13"/>
  <c r="H1416" i="13"/>
  <c r="I1415" i="13"/>
  <c r="H1415" i="13"/>
  <c r="I1414" i="13"/>
  <c r="H1414" i="13"/>
  <c r="I1413" i="13"/>
  <c r="H1413" i="13"/>
  <c r="I1412" i="13"/>
  <c r="H1412" i="13"/>
  <c r="I1411" i="13"/>
  <c r="H1411" i="13"/>
  <c r="I1410" i="13"/>
  <c r="H1410" i="13"/>
  <c r="I1409" i="13"/>
  <c r="H1409" i="13"/>
  <c r="I1408" i="13"/>
  <c r="H1408" i="13"/>
  <c r="I1407" i="13"/>
  <c r="H1407" i="13"/>
  <c r="I1406" i="13"/>
  <c r="H1406" i="13"/>
  <c r="I1405" i="13"/>
  <c r="H1405" i="13"/>
  <c r="I1404" i="13"/>
  <c r="H1404" i="13"/>
  <c r="I1403" i="13"/>
  <c r="H1403" i="13"/>
  <c r="I1402" i="13"/>
  <c r="H1402" i="13"/>
  <c r="I1401" i="13"/>
  <c r="H1401" i="13"/>
  <c r="I1400" i="13"/>
  <c r="H1400" i="13"/>
  <c r="I1399" i="13"/>
  <c r="H1399" i="13"/>
  <c r="I1398" i="13"/>
  <c r="H1398" i="13"/>
  <c r="I1397" i="13"/>
  <c r="H1397" i="13"/>
  <c r="I1396" i="13"/>
  <c r="H1396" i="13"/>
  <c r="I1395" i="13"/>
  <c r="H1395" i="13"/>
  <c r="I1394" i="13"/>
  <c r="H1394" i="13"/>
  <c r="I1393" i="13"/>
  <c r="H1393" i="13"/>
  <c r="I1392" i="13"/>
  <c r="H1392" i="13"/>
  <c r="I1391" i="13"/>
  <c r="H1391" i="13"/>
  <c r="I1390" i="13"/>
  <c r="H1390" i="13"/>
  <c r="I1389" i="13"/>
  <c r="H1389" i="13"/>
  <c r="I1388" i="13"/>
  <c r="H1388" i="13"/>
  <c r="I1387" i="13"/>
  <c r="H1387" i="13"/>
  <c r="I1386" i="13"/>
  <c r="H1386" i="13"/>
  <c r="I1385" i="13"/>
  <c r="H1385" i="13"/>
  <c r="I1384" i="13"/>
  <c r="H1384" i="13"/>
  <c r="I1383" i="13"/>
  <c r="H1383" i="13"/>
  <c r="I1382" i="13"/>
  <c r="H1382" i="13"/>
  <c r="I1381" i="13"/>
  <c r="H1381" i="13"/>
  <c r="I1380" i="13"/>
  <c r="H1380" i="13"/>
  <c r="I1379" i="13"/>
  <c r="H1379" i="13"/>
  <c r="I1378" i="13"/>
  <c r="H1378" i="13"/>
  <c r="I1377" i="13"/>
  <c r="H1377" i="13"/>
  <c r="I1376" i="13"/>
  <c r="H1376" i="13"/>
  <c r="I1375" i="13"/>
  <c r="H1375" i="13"/>
  <c r="I1374" i="13"/>
  <c r="H1374" i="13"/>
  <c r="I1373" i="13"/>
  <c r="H1373" i="13"/>
  <c r="I1372" i="13"/>
  <c r="H1372" i="13"/>
  <c r="I1371" i="13"/>
  <c r="H1371" i="13"/>
  <c r="I1370" i="13"/>
  <c r="H1370" i="13"/>
  <c r="I1369" i="13"/>
  <c r="H1369" i="13"/>
  <c r="I1368" i="13"/>
  <c r="H1368" i="13"/>
  <c r="I1367" i="13"/>
  <c r="H1367" i="13"/>
  <c r="I1366" i="13"/>
  <c r="H1366" i="13"/>
  <c r="I1365" i="13"/>
  <c r="H1365" i="13"/>
  <c r="I1364" i="13"/>
  <c r="H1364" i="13"/>
  <c r="I1363" i="13"/>
  <c r="H1363" i="13"/>
  <c r="I1362" i="13"/>
  <c r="H1362" i="13"/>
  <c r="I1361" i="13"/>
  <c r="H1361" i="13"/>
  <c r="I1360" i="13"/>
  <c r="H1360" i="13"/>
  <c r="I1359" i="13"/>
  <c r="H1359" i="13"/>
  <c r="I1358" i="13"/>
  <c r="H1358" i="13"/>
  <c r="I1357" i="13"/>
  <c r="H1357" i="13"/>
  <c r="I1356" i="13"/>
  <c r="H1356" i="13"/>
  <c r="I1355" i="13"/>
  <c r="H1355" i="13"/>
  <c r="I1354" i="13"/>
  <c r="H1354" i="13"/>
  <c r="I1353" i="13"/>
  <c r="H1353" i="13"/>
  <c r="I1352" i="13"/>
  <c r="H1352" i="13"/>
  <c r="I1351" i="13"/>
  <c r="H1351" i="13"/>
  <c r="I1350" i="13"/>
  <c r="H1350" i="13"/>
  <c r="I1349" i="13"/>
  <c r="H1349" i="13"/>
  <c r="I1348" i="13"/>
  <c r="H1348" i="13"/>
  <c r="I1347" i="13"/>
  <c r="H1347" i="13"/>
  <c r="I1346" i="13"/>
  <c r="H1346" i="13"/>
  <c r="I1345" i="13"/>
  <c r="H1345" i="13"/>
  <c r="I1344" i="13"/>
  <c r="H1344" i="13"/>
  <c r="I1343" i="13"/>
  <c r="H1343" i="13"/>
  <c r="I1342" i="13"/>
  <c r="H1342" i="13"/>
  <c r="I1341" i="13"/>
  <c r="H1341" i="13"/>
  <c r="I1340" i="13"/>
  <c r="H1340" i="13"/>
  <c r="I1339" i="13"/>
  <c r="H1339" i="13"/>
  <c r="I1338" i="13"/>
  <c r="H1338" i="13"/>
  <c r="I1337" i="13"/>
  <c r="H1337" i="13"/>
  <c r="I1336" i="13"/>
  <c r="H1336" i="13"/>
  <c r="I1335" i="13"/>
  <c r="H1335" i="13"/>
  <c r="I1334" i="13"/>
  <c r="H1334" i="13"/>
  <c r="I1333" i="13"/>
  <c r="H1333" i="13"/>
  <c r="I1332" i="13"/>
  <c r="H1332" i="13"/>
  <c r="I1331" i="13"/>
  <c r="H1331" i="13"/>
  <c r="I1330" i="13"/>
  <c r="H1330" i="13"/>
  <c r="I1329" i="13"/>
  <c r="H1329" i="13"/>
  <c r="I1328" i="13"/>
  <c r="H1328" i="13"/>
  <c r="I1327" i="13"/>
  <c r="H1327" i="13"/>
  <c r="I1326" i="13"/>
  <c r="H1326" i="13"/>
  <c r="I1325" i="13"/>
  <c r="H1325" i="13"/>
  <c r="I1324" i="13"/>
  <c r="H1324" i="13"/>
  <c r="I1323" i="13"/>
  <c r="H1323" i="13"/>
  <c r="I1322" i="13"/>
  <c r="H1322" i="13"/>
  <c r="I1321" i="13"/>
  <c r="H1321" i="13"/>
  <c r="I1320" i="13"/>
  <c r="H1320" i="13"/>
  <c r="I1319" i="13"/>
  <c r="H1319" i="13"/>
  <c r="I1318" i="13"/>
  <c r="H1318" i="13"/>
  <c r="I1317" i="13"/>
  <c r="H1317" i="13"/>
  <c r="I1316" i="13"/>
  <c r="H1316" i="13"/>
  <c r="I1315" i="13"/>
  <c r="H1315" i="13"/>
  <c r="I1314" i="13"/>
  <c r="H1314" i="13"/>
  <c r="I1313" i="13"/>
  <c r="H1313" i="13"/>
  <c r="I1312" i="13"/>
  <c r="H1312" i="13"/>
  <c r="I1311" i="13"/>
  <c r="H1311" i="13"/>
  <c r="I1310" i="13"/>
  <c r="H1310" i="13"/>
  <c r="I1309" i="13"/>
  <c r="H1309" i="13"/>
  <c r="I1308" i="13"/>
  <c r="H1308" i="13"/>
  <c r="I1307" i="13"/>
  <c r="H1307" i="13"/>
  <c r="I1306" i="13"/>
  <c r="H1306" i="13"/>
  <c r="I1305" i="13"/>
  <c r="H1305" i="13"/>
  <c r="I1304" i="13"/>
  <c r="H1304" i="13"/>
  <c r="I1303" i="13"/>
  <c r="H1303" i="13"/>
  <c r="I1302" i="13"/>
  <c r="H1302" i="13"/>
  <c r="I1301" i="13"/>
  <c r="H1301" i="13"/>
  <c r="I1300" i="13"/>
  <c r="H1300" i="13"/>
  <c r="I1299" i="13"/>
  <c r="H1299" i="13"/>
  <c r="I1298" i="13"/>
  <c r="H1298" i="13"/>
  <c r="I1297" i="13"/>
  <c r="H1297" i="13"/>
  <c r="I1296" i="13"/>
  <c r="H1296" i="13"/>
  <c r="I1295" i="13"/>
  <c r="H1295" i="13"/>
  <c r="I1294" i="13"/>
  <c r="H1294" i="13"/>
  <c r="I1293" i="13"/>
  <c r="H1293" i="13"/>
  <c r="I1292" i="13"/>
  <c r="H1292" i="13"/>
  <c r="I1291" i="13"/>
  <c r="H1291" i="13"/>
  <c r="I1290" i="13"/>
  <c r="H1290" i="13"/>
  <c r="I1289" i="13"/>
  <c r="H1289" i="13"/>
  <c r="I1288" i="13"/>
  <c r="H1288" i="13"/>
  <c r="I1287" i="13"/>
  <c r="H1287" i="13"/>
  <c r="I1286" i="13"/>
  <c r="H1286" i="13"/>
  <c r="I1285" i="13"/>
  <c r="H1285" i="13"/>
  <c r="I1284" i="13"/>
  <c r="H1284" i="13"/>
  <c r="I1283" i="13"/>
  <c r="H1283" i="13"/>
  <c r="I1282" i="13"/>
  <c r="H1282" i="13"/>
  <c r="I1281" i="13"/>
  <c r="H1281" i="13"/>
  <c r="I1280" i="13"/>
  <c r="H1280" i="13"/>
  <c r="I1279" i="13"/>
  <c r="H1279" i="13"/>
  <c r="I1278" i="13"/>
  <c r="H1278" i="13"/>
  <c r="I1277" i="13"/>
  <c r="H1277" i="13"/>
  <c r="I1276" i="13"/>
  <c r="H1276" i="13"/>
  <c r="I1275" i="13"/>
  <c r="H1275" i="13"/>
  <c r="I1274" i="13"/>
  <c r="H1274" i="13"/>
  <c r="I1273" i="13"/>
  <c r="H1273" i="13"/>
  <c r="I1272" i="13"/>
  <c r="H1272" i="13"/>
  <c r="I1271" i="13"/>
  <c r="H1271" i="13"/>
  <c r="I1270" i="13"/>
  <c r="H1270" i="13"/>
  <c r="I1269" i="13"/>
  <c r="H1269" i="13"/>
  <c r="I1268" i="13"/>
  <c r="H1268" i="13"/>
  <c r="I1267" i="13"/>
  <c r="H1267" i="13"/>
  <c r="I1266" i="13"/>
  <c r="H1266" i="13"/>
  <c r="I1265" i="13"/>
  <c r="H1265" i="13"/>
  <c r="I1264" i="13"/>
  <c r="H1264" i="13"/>
  <c r="I1263" i="13"/>
  <c r="H1263" i="13"/>
  <c r="I1262" i="13"/>
  <c r="H1262" i="13"/>
  <c r="I1261" i="13"/>
  <c r="H1261" i="13"/>
  <c r="I1260" i="13"/>
  <c r="H1260" i="13"/>
  <c r="I1259" i="13"/>
  <c r="H1259" i="13"/>
  <c r="I1258" i="13"/>
  <c r="H1258" i="13"/>
  <c r="I1257" i="13"/>
  <c r="H1257" i="13"/>
  <c r="I1256" i="13"/>
  <c r="H1256" i="13"/>
  <c r="I1255" i="13"/>
  <c r="H1255" i="13"/>
  <c r="I1254" i="13"/>
  <c r="H1254" i="13"/>
  <c r="I1253" i="13"/>
  <c r="H1253" i="13"/>
  <c r="I1252" i="13"/>
  <c r="H1252" i="13"/>
  <c r="I1251" i="13"/>
  <c r="H1251" i="13"/>
  <c r="I1250" i="13"/>
  <c r="H1250" i="13"/>
  <c r="I1249" i="13"/>
  <c r="H1249" i="13"/>
  <c r="I1248" i="13"/>
  <c r="H1248" i="13"/>
  <c r="I1247" i="13"/>
  <c r="H1247" i="13"/>
  <c r="I1246" i="13"/>
  <c r="H1246" i="13"/>
  <c r="I1245" i="13"/>
  <c r="H1245" i="13"/>
  <c r="I1244" i="13"/>
  <c r="H1244" i="13"/>
  <c r="I1243" i="13"/>
  <c r="H1243" i="13"/>
  <c r="I1242" i="13"/>
  <c r="H1242" i="13"/>
  <c r="I1241" i="13"/>
  <c r="H1241" i="13"/>
  <c r="I1240" i="13"/>
  <c r="H1240" i="13"/>
  <c r="I1239" i="13"/>
  <c r="H1239" i="13"/>
  <c r="I1238" i="13"/>
  <c r="H1238" i="13"/>
  <c r="I1237" i="13"/>
  <c r="H1237" i="13"/>
  <c r="I1236" i="13"/>
  <c r="H1236" i="13"/>
  <c r="I1235" i="13"/>
  <c r="H1235" i="13"/>
  <c r="I1234" i="13"/>
  <c r="H1234" i="13"/>
  <c r="I1233" i="13"/>
  <c r="H1233" i="13"/>
  <c r="I1232" i="13"/>
  <c r="H1232" i="13"/>
  <c r="I1231" i="13"/>
  <c r="H1231" i="13"/>
  <c r="I1230" i="13"/>
  <c r="H1230" i="13"/>
  <c r="I1229" i="13"/>
  <c r="H1229" i="13"/>
  <c r="I1228" i="13"/>
  <c r="H1228" i="13"/>
  <c r="I1227" i="13"/>
  <c r="H1227" i="13"/>
  <c r="I1226" i="13"/>
  <c r="H1226" i="13"/>
  <c r="I1225" i="13"/>
  <c r="H1225" i="13"/>
  <c r="I1224" i="13"/>
  <c r="H1224" i="13"/>
  <c r="I1223" i="13"/>
  <c r="H1223" i="13"/>
  <c r="I1222" i="13"/>
  <c r="H1222" i="13"/>
  <c r="I1221" i="13"/>
  <c r="H1221" i="13"/>
  <c r="I1220" i="13"/>
  <c r="H1220" i="13"/>
  <c r="I1219" i="13"/>
  <c r="H1219" i="13"/>
  <c r="I1218" i="13"/>
  <c r="H1218" i="13"/>
  <c r="I1217" i="13"/>
  <c r="H1217" i="13"/>
  <c r="I1216" i="13"/>
  <c r="H1216" i="13"/>
  <c r="I1215" i="13"/>
  <c r="H1215" i="13"/>
  <c r="I1214" i="13"/>
  <c r="H1214" i="13"/>
  <c r="I1213" i="13"/>
  <c r="H1213" i="13"/>
  <c r="I1212" i="13"/>
  <c r="H1212" i="13"/>
  <c r="I1211" i="13"/>
  <c r="H1211" i="13"/>
  <c r="I1210" i="13"/>
  <c r="H1210" i="13"/>
  <c r="I1209" i="13"/>
  <c r="H1209" i="13"/>
  <c r="I1208" i="13"/>
  <c r="H1208" i="13"/>
  <c r="I1207" i="13"/>
  <c r="H1207" i="13"/>
  <c r="I1206" i="13"/>
  <c r="H1206" i="13"/>
  <c r="I1205" i="13"/>
  <c r="H1205" i="13"/>
  <c r="I1204" i="13"/>
  <c r="H1204" i="13"/>
  <c r="I1203" i="13"/>
  <c r="H1203" i="13"/>
  <c r="I1202" i="13"/>
  <c r="H1202" i="13"/>
  <c r="I1201" i="13"/>
  <c r="H1201" i="13"/>
  <c r="I1200" i="13"/>
  <c r="H1200" i="13"/>
  <c r="I1199" i="13"/>
  <c r="H1199" i="13"/>
  <c r="I1198" i="13"/>
  <c r="H1198" i="13"/>
  <c r="I1197" i="13"/>
  <c r="H1197" i="13"/>
  <c r="I1196" i="13"/>
  <c r="H1196" i="13"/>
  <c r="I1195" i="13"/>
  <c r="H1195" i="13"/>
  <c r="I1194" i="13"/>
  <c r="H1194" i="13"/>
  <c r="I1193" i="13"/>
  <c r="H1193" i="13"/>
  <c r="I1192" i="13"/>
  <c r="H1192" i="13"/>
  <c r="I1191" i="13"/>
  <c r="H1191" i="13"/>
  <c r="I1190" i="13"/>
  <c r="H1190" i="13"/>
  <c r="I1189" i="13"/>
  <c r="H1189" i="13"/>
  <c r="I1188" i="13"/>
  <c r="H1188" i="13"/>
  <c r="I1187" i="13"/>
  <c r="H1187" i="13"/>
  <c r="I1186" i="13"/>
  <c r="H1186" i="13"/>
  <c r="I1185" i="13"/>
  <c r="H1185" i="13"/>
  <c r="I1184" i="13"/>
  <c r="H1184" i="13"/>
  <c r="I1183" i="13"/>
  <c r="H1183" i="13"/>
  <c r="I1182" i="13"/>
  <c r="H1182" i="13"/>
  <c r="I1181" i="13"/>
  <c r="H1181" i="13"/>
  <c r="I1180" i="13"/>
  <c r="H1180" i="13"/>
  <c r="I1179" i="13"/>
  <c r="H1179" i="13"/>
  <c r="I1178" i="13"/>
  <c r="H1178" i="13"/>
  <c r="I1177" i="13"/>
  <c r="H1177" i="13"/>
  <c r="I1176" i="13"/>
  <c r="H1176" i="13"/>
  <c r="I1175" i="13"/>
  <c r="H1175" i="13"/>
  <c r="I1174" i="13"/>
  <c r="H1174" i="13"/>
  <c r="I1173" i="13"/>
  <c r="H1173" i="13"/>
  <c r="I1172" i="13"/>
  <c r="H1172" i="13"/>
  <c r="I1171" i="13"/>
  <c r="H1171" i="13"/>
  <c r="I1170" i="13"/>
  <c r="H1170" i="13"/>
  <c r="I1169" i="13"/>
  <c r="H1169" i="13"/>
  <c r="I1168" i="13"/>
  <c r="H1168" i="13"/>
  <c r="I1167" i="13"/>
  <c r="H1167" i="13"/>
  <c r="I1166" i="13"/>
  <c r="H1166" i="13"/>
  <c r="I1165" i="13"/>
  <c r="H1165" i="13"/>
  <c r="I1164" i="13"/>
  <c r="H1164" i="13"/>
  <c r="I1163" i="13"/>
  <c r="H1163" i="13"/>
  <c r="I1162" i="13"/>
  <c r="H1162" i="13"/>
  <c r="I1161" i="13"/>
  <c r="H1161" i="13"/>
  <c r="I1160" i="13"/>
  <c r="H1160" i="13"/>
  <c r="I1159" i="13"/>
  <c r="H1159" i="13"/>
  <c r="I1158" i="13"/>
  <c r="H1158" i="13"/>
  <c r="I1157" i="13"/>
  <c r="H1157" i="13"/>
  <c r="I1156" i="13"/>
  <c r="H1156" i="13"/>
  <c r="I1155" i="13"/>
  <c r="H1155" i="13"/>
  <c r="I1154" i="13"/>
  <c r="H1154" i="13"/>
  <c r="I1153" i="13"/>
  <c r="H1153" i="13"/>
  <c r="I1152" i="13"/>
  <c r="H1152" i="13"/>
  <c r="I1151" i="13"/>
  <c r="H1151" i="13"/>
  <c r="I1150" i="13"/>
  <c r="H1150" i="13"/>
  <c r="I1149" i="13"/>
  <c r="H1149" i="13"/>
  <c r="I1148" i="13"/>
  <c r="H1148" i="13"/>
  <c r="I1147" i="13"/>
  <c r="H1147" i="13"/>
  <c r="I1146" i="13"/>
  <c r="H1146" i="13"/>
  <c r="I1145" i="13"/>
  <c r="H1145" i="13"/>
  <c r="I1144" i="13"/>
  <c r="H1144" i="13"/>
  <c r="I1143" i="13"/>
  <c r="H1143" i="13"/>
  <c r="I1142" i="13"/>
  <c r="H1142" i="13"/>
  <c r="I1141" i="13"/>
  <c r="H1141" i="13"/>
  <c r="I1140" i="13"/>
  <c r="H1140" i="13"/>
  <c r="I1139" i="13"/>
  <c r="H1139" i="13"/>
  <c r="I1138" i="13"/>
  <c r="H1138" i="13"/>
  <c r="I1137" i="13"/>
  <c r="H1137" i="13"/>
  <c r="I1136" i="13"/>
  <c r="H1136" i="13"/>
  <c r="I1135" i="13"/>
  <c r="H1135" i="13"/>
  <c r="I1134" i="13"/>
  <c r="H1134" i="13"/>
  <c r="I1133" i="13"/>
  <c r="H1133" i="13"/>
  <c r="I1132" i="13"/>
  <c r="H1132" i="13"/>
  <c r="I1131" i="13"/>
  <c r="H1131" i="13"/>
  <c r="I1130" i="13"/>
  <c r="H1130" i="13"/>
  <c r="I1129" i="13"/>
  <c r="H1129" i="13"/>
  <c r="I1128" i="13"/>
  <c r="H1128" i="13"/>
  <c r="I1127" i="13"/>
  <c r="H1127" i="13"/>
  <c r="I1126" i="13"/>
  <c r="H1126" i="13"/>
  <c r="I1125" i="13"/>
  <c r="H1125" i="13"/>
  <c r="I1124" i="13"/>
  <c r="H1124" i="13"/>
  <c r="I1123" i="13"/>
  <c r="H1123" i="13"/>
  <c r="I1122" i="13"/>
  <c r="H1122" i="13"/>
  <c r="I1121" i="13"/>
  <c r="H1121" i="13"/>
  <c r="I1120" i="13"/>
  <c r="H1120" i="13"/>
  <c r="I1119" i="13"/>
  <c r="H1119" i="13"/>
  <c r="I1118" i="13"/>
  <c r="H1118" i="13"/>
  <c r="I1117" i="13"/>
  <c r="H1117" i="13"/>
  <c r="I1116" i="13"/>
  <c r="H1116" i="13"/>
  <c r="I1115" i="13"/>
  <c r="H1115" i="13"/>
  <c r="I1114" i="13"/>
  <c r="H1114" i="13"/>
  <c r="I1113" i="13"/>
  <c r="H1113" i="13"/>
  <c r="I1112" i="13"/>
  <c r="H1112" i="13"/>
  <c r="I1111" i="13"/>
  <c r="H1111" i="13"/>
  <c r="I1110" i="13"/>
  <c r="H1110" i="13"/>
  <c r="I1109" i="13"/>
  <c r="H1109" i="13"/>
  <c r="I1108" i="13"/>
  <c r="H1108" i="13"/>
  <c r="I1107" i="13"/>
  <c r="H1107" i="13"/>
  <c r="I1106" i="13"/>
  <c r="H1106" i="13"/>
  <c r="I1105" i="13"/>
  <c r="H1105" i="13"/>
  <c r="I1104" i="13"/>
  <c r="H1104" i="13"/>
  <c r="I1103" i="13"/>
  <c r="H1103" i="13"/>
  <c r="I1102" i="13"/>
  <c r="H1102" i="13"/>
  <c r="I1101" i="13"/>
  <c r="H1101" i="13"/>
  <c r="I1100" i="13"/>
  <c r="H1100" i="13"/>
  <c r="I1099" i="13"/>
  <c r="H1099" i="13"/>
  <c r="I1098" i="13"/>
  <c r="H1098" i="13"/>
  <c r="I1097" i="13"/>
  <c r="H1097" i="13"/>
  <c r="I1096" i="13"/>
  <c r="H1096" i="13"/>
  <c r="I1095" i="13"/>
  <c r="H1095" i="13"/>
  <c r="I1094" i="13"/>
  <c r="H1094" i="13"/>
  <c r="I1093" i="13"/>
  <c r="H1093" i="13"/>
  <c r="I1092" i="13"/>
  <c r="H1092" i="13"/>
  <c r="I1091" i="13"/>
  <c r="H1091" i="13"/>
  <c r="I1090" i="13"/>
  <c r="H1090" i="13"/>
  <c r="I1089" i="13"/>
  <c r="H1089" i="13"/>
  <c r="I1088" i="13"/>
  <c r="H1088" i="13"/>
  <c r="I1087" i="13"/>
  <c r="H1087" i="13"/>
  <c r="I1086" i="13"/>
  <c r="H1086" i="13"/>
  <c r="I1085" i="13"/>
  <c r="H1085" i="13"/>
  <c r="I1084" i="13"/>
  <c r="H1084" i="13"/>
  <c r="I1083" i="13"/>
  <c r="H1083" i="13"/>
  <c r="I1082" i="13"/>
  <c r="H1082" i="13"/>
  <c r="I1081" i="13"/>
  <c r="H1081" i="13"/>
  <c r="I1080" i="13"/>
  <c r="H1080" i="13"/>
  <c r="I1079" i="13"/>
  <c r="H1079" i="13"/>
  <c r="I1078" i="13"/>
  <c r="H1078" i="13"/>
  <c r="I1077" i="13"/>
  <c r="H1077" i="13"/>
  <c r="I1076" i="13"/>
  <c r="H1076" i="13"/>
  <c r="I1075" i="13"/>
  <c r="H1075" i="13"/>
  <c r="I1074" i="13"/>
  <c r="H1074" i="13"/>
  <c r="I1073" i="13"/>
  <c r="H1073" i="13"/>
  <c r="I1072" i="13"/>
  <c r="H1072" i="13"/>
  <c r="I1071" i="13"/>
  <c r="H1071" i="13"/>
  <c r="I1070" i="13"/>
  <c r="H1070" i="13"/>
  <c r="I1069" i="13"/>
  <c r="H1069" i="13"/>
  <c r="I1068" i="13"/>
  <c r="H1068" i="13"/>
  <c r="I1067" i="13"/>
  <c r="H1067" i="13"/>
  <c r="I1066" i="13"/>
  <c r="H1066" i="13"/>
  <c r="I1065" i="13"/>
  <c r="H1065" i="13"/>
  <c r="I1064" i="13"/>
  <c r="H1064" i="13"/>
  <c r="I1063" i="13"/>
  <c r="H1063" i="13"/>
  <c r="I1062" i="13"/>
  <c r="H1062" i="13"/>
  <c r="I1061" i="13"/>
  <c r="H1061" i="13"/>
  <c r="I1060" i="13"/>
  <c r="H1060" i="13"/>
  <c r="I1059" i="13"/>
  <c r="H1059" i="13"/>
  <c r="I1058" i="13"/>
  <c r="H1058" i="13"/>
  <c r="I1057" i="13"/>
  <c r="H1057" i="13"/>
  <c r="I1056" i="13"/>
  <c r="H1056" i="13"/>
  <c r="I1055" i="13"/>
  <c r="H1055" i="13"/>
  <c r="I1054" i="13"/>
  <c r="H1054" i="13"/>
  <c r="I1053" i="13"/>
  <c r="H1053" i="13"/>
  <c r="I1052" i="13"/>
  <c r="H1052" i="13"/>
  <c r="I1051" i="13"/>
  <c r="H1051" i="13"/>
  <c r="I1050" i="13"/>
  <c r="H1050" i="13"/>
  <c r="I1049" i="13"/>
  <c r="H1049" i="13"/>
  <c r="I1048" i="13"/>
  <c r="H1048" i="13"/>
  <c r="I1047" i="13"/>
  <c r="H1047" i="13"/>
  <c r="I1046" i="13"/>
  <c r="H1046" i="13"/>
  <c r="I1045" i="13"/>
  <c r="H1045" i="13"/>
  <c r="I1044" i="13"/>
  <c r="H1044" i="13"/>
  <c r="I1043" i="13"/>
  <c r="H1043" i="13"/>
  <c r="I1042" i="13"/>
  <c r="H1042" i="13"/>
  <c r="I1041" i="13"/>
  <c r="H1041" i="13"/>
  <c r="I1040" i="13"/>
  <c r="H1040" i="13"/>
  <c r="I1039" i="13"/>
  <c r="H1039" i="13"/>
  <c r="I1038" i="13"/>
  <c r="H1038" i="13"/>
  <c r="I1037" i="13"/>
  <c r="H1037" i="13"/>
  <c r="I1036" i="13"/>
  <c r="H1036" i="13"/>
  <c r="I1035" i="13"/>
  <c r="H1035" i="13"/>
  <c r="I1034" i="13"/>
  <c r="H1034" i="13"/>
  <c r="I1033" i="13"/>
  <c r="H1033" i="13"/>
  <c r="I1032" i="13"/>
  <c r="H1032" i="13"/>
  <c r="I1031" i="13"/>
  <c r="H1031" i="13"/>
  <c r="I1030" i="13"/>
  <c r="H1030" i="13"/>
  <c r="I1029" i="13"/>
  <c r="H1029" i="13"/>
  <c r="I1028" i="13"/>
  <c r="H1028" i="13"/>
  <c r="I1027" i="13"/>
  <c r="H1027" i="13"/>
  <c r="I1026" i="13"/>
  <c r="H1026" i="13"/>
  <c r="I1025" i="13"/>
  <c r="H1025" i="13"/>
  <c r="I1024" i="13"/>
  <c r="H1024" i="13"/>
  <c r="I1023" i="13"/>
  <c r="H1023" i="13"/>
  <c r="I1022" i="13"/>
  <c r="H1022" i="13"/>
  <c r="I1021" i="13"/>
  <c r="H1021" i="13"/>
  <c r="I1020" i="13"/>
  <c r="H1020" i="13"/>
  <c r="I1019" i="13"/>
  <c r="H1019" i="13"/>
  <c r="I1018" i="13"/>
  <c r="H1018" i="13"/>
  <c r="I1017" i="13"/>
  <c r="H1017" i="13"/>
  <c r="I1016" i="13"/>
  <c r="H1016" i="13"/>
  <c r="I1015" i="13"/>
  <c r="H1015" i="13"/>
  <c r="I1014" i="13"/>
  <c r="H1014" i="13"/>
  <c r="I1013" i="13"/>
  <c r="H1013" i="13"/>
  <c r="I1012" i="13"/>
  <c r="H1012" i="13"/>
  <c r="I1011" i="13"/>
  <c r="H1011" i="13"/>
  <c r="I1010" i="13"/>
  <c r="H1010" i="13"/>
  <c r="I1009" i="13"/>
  <c r="H1009" i="13"/>
  <c r="I1008" i="13"/>
  <c r="H1008" i="13"/>
  <c r="I1007" i="13"/>
  <c r="H1007" i="13"/>
  <c r="I1006" i="13"/>
  <c r="H1006" i="13"/>
  <c r="I1005" i="13"/>
  <c r="H1005" i="13"/>
  <c r="I1004" i="13"/>
  <c r="H1004" i="13"/>
  <c r="I1003" i="13"/>
  <c r="H1003" i="13"/>
  <c r="I1002" i="13"/>
  <c r="H1002" i="13"/>
  <c r="I1001" i="13"/>
  <c r="H1001" i="13"/>
  <c r="I1000" i="13"/>
  <c r="H1000" i="13"/>
  <c r="I999" i="13"/>
  <c r="H999" i="13"/>
  <c r="I998" i="13"/>
  <c r="H998" i="13"/>
  <c r="I997" i="13"/>
  <c r="H997" i="13"/>
  <c r="I996" i="13"/>
  <c r="H996" i="13"/>
  <c r="I995" i="13"/>
  <c r="H995" i="13"/>
  <c r="I994" i="13"/>
  <c r="H994" i="13"/>
  <c r="I993" i="13"/>
  <c r="H993" i="13"/>
  <c r="I992" i="13"/>
  <c r="H992" i="13"/>
  <c r="I991" i="13"/>
  <c r="H991" i="13"/>
  <c r="I990" i="13"/>
  <c r="H990" i="13"/>
  <c r="I989" i="13"/>
  <c r="H989" i="13"/>
  <c r="I988" i="13"/>
  <c r="H988" i="13"/>
  <c r="I987" i="13"/>
  <c r="H987" i="13"/>
  <c r="I986" i="13"/>
  <c r="H986" i="13"/>
  <c r="I985" i="13"/>
  <c r="H985" i="13"/>
  <c r="I984" i="13"/>
  <c r="H984" i="13"/>
  <c r="I983" i="13"/>
  <c r="H983" i="13"/>
  <c r="I982" i="13"/>
  <c r="H982" i="13"/>
  <c r="I981" i="13"/>
  <c r="H981" i="13"/>
  <c r="I980" i="13"/>
  <c r="H980" i="13"/>
  <c r="I979" i="13"/>
  <c r="H979" i="13"/>
  <c r="I978" i="13"/>
  <c r="H978" i="13"/>
  <c r="I977" i="13"/>
  <c r="H977" i="13"/>
  <c r="I976" i="13"/>
  <c r="H976" i="13"/>
  <c r="I975" i="13"/>
  <c r="H975" i="13"/>
  <c r="I974" i="13"/>
  <c r="H974" i="13"/>
  <c r="I973" i="13"/>
  <c r="H973" i="13"/>
  <c r="I972" i="13"/>
  <c r="H972" i="13"/>
  <c r="I971" i="13"/>
  <c r="H971" i="13"/>
  <c r="I970" i="13"/>
  <c r="H970" i="13"/>
  <c r="I969" i="13"/>
  <c r="H969" i="13"/>
  <c r="I968" i="13"/>
  <c r="H968" i="13"/>
  <c r="I967" i="13"/>
  <c r="H967" i="13"/>
  <c r="I966" i="13"/>
  <c r="H966" i="13"/>
  <c r="I965" i="13"/>
  <c r="H965" i="13"/>
  <c r="I964" i="13"/>
  <c r="H964" i="13"/>
  <c r="I963" i="13"/>
  <c r="H963" i="13"/>
  <c r="I962" i="13"/>
  <c r="H962" i="13"/>
  <c r="I961" i="13"/>
  <c r="H961" i="13"/>
  <c r="I960" i="13"/>
  <c r="H960" i="13"/>
  <c r="I959" i="13"/>
  <c r="H959" i="13"/>
  <c r="I958" i="13"/>
  <c r="H958" i="13"/>
  <c r="I957" i="13"/>
  <c r="H957" i="13"/>
  <c r="I956" i="13"/>
  <c r="H956" i="13"/>
  <c r="I955" i="13"/>
  <c r="H955" i="13"/>
  <c r="I954" i="13"/>
  <c r="H954" i="13"/>
  <c r="I953" i="13"/>
  <c r="H953" i="13"/>
  <c r="I952" i="13"/>
  <c r="H952" i="13"/>
  <c r="I951" i="13"/>
  <c r="H951" i="13"/>
  <c r="I950" i="13"/>
  <c r="H950" i="13"/>
  <c r="I949" i="13"/>
  <c r="H949" i="13"/>
  <c r="I948" i="13"/>
  <c r="H948" i="13"/>
  <c r="I947" i="13"/>
  <c r="H947" i="13"/>
  <c r="I946" i="13"/>
  <c r="H946" i="13"/>
  <c r="I945" i="13"/>
  <c r="H945" i="13"/>
  <c r="I944" i="13"/>
  <c r="H944" i="13"/>
  <c r="I943" i="13"/>
  <c r="H943" i="13"/>
  <c r="I942" i="13"/>
  <c r="H942" i="13"/>
  <c r="I941" i="13"/>
  <c r="H941" i="13"/>
  <c r="I940" i="13"/>
  <c r="H940" i="13"/>
  <c r="I939" i="13"/>
  <c r="H939" i="13"/>
  <c r="I938" i="13"/>
  <c r="H938" i="13"/>
  <c r="I937" i="13"/>
  <c r="H937" i="13"/>
  <c r="I936" i="13"/>
  <c r="H936" i="13"/>
  <c r="I935" i="13"/>
  <c r="H935" i="13"/>
  <c r="I934" i="13"/>
  <c r="H934" i="13"/>
  <c r="I933" i="13"/>
  <c r="H933" i="13"/>
  <c r="I932" i="13"/>
  <c r="H932" i="13"/>
  <c r="I931" i="13"/>
  <c r="H931" i="13"/>
  <c r="I930" i="13"/>
  <c r="H930" i="13"/>
  <c r="I929" i="13"/>
  <c r="H929" i="13"/>
  <c r="I928" i="13"/>
  <c r="H928" i="13"/>
  <c r="I927" i="13"/>
  <c r="H927" i="13"/>
  <c r="I926" i="13"/>
  <c r="H926" i="13"/>
  <c r="I925" i="13"/>
  <c r="H925" i="13"/>
  <c r="I924" i="13"/>
  <c r="H924" i="13"/>
  <c r="I923" i="13"/>
  <c r="H923" i="13"/>
  <c r="I922" i="13"/>
  <c r="H922" i="13"/>
  <c r="I921" i="13"/>
  <c r="H921" i="13"/>
  <c r="I920" i="13"/>
  <c r="H920" i="13"/>
  <c r="I919" i="13"/>
  <c r="H919" i="13"/>
  <c r="I918" i="13"/>
  <c r="H918" i="13"/>
  <c r="I917" i="13"/>
  <c r="H917" i="13"/>
  <c r="I916" i="13"/>
  <c r="H916" i="13"/>
  <c r="I915" i="13"/>
  <c r="H915" i="13"/>
  <c r="I914" i="13"/>
  <c r="H914" i="13"/>
  <c r="I913" i="13"/>
  <c r="H913" i="13"/>
  <c r="I912" i="13"/>
  <c r="H912" i="13"/>
  <c r="I911" i="13"/>
  <c r="H911" i="13"/>
  <c r="I910" i="13"/>
  <c r="H910" i="13"/>
  <c r="I909" i="13"/>
  <c r="H909" i="13"/>
  <c r="I908" i="13"/>
  <c r="H908" i="13"/>
  <c r="I907" i="13"/>
  <c r="H907" i="13"/>
  <c r="I906" i="13"/>
  <c r="H906" i="13"/>
  <c r="I905" i="13"/>
  <c r="H905" i="13"/>
  <c r="I904" i="13"/>
  <c r="H904" i="13"/>
  <c r="I903" i="13"/>
  <c r="H903" i="13"/>
  <c r="I902" i="13"/>
  <c r="H902" i="13"/>
  <c r="I901" i="13"/>
  <c r="H901" i="13"/>
  <c r="I900" i="13"/>
  <c r="H900" i="13"/>
  <c r="I899" i="13"/>
  <c r="H899" i="13"/>
  <c r="I898" i="13"/>
  <c r="H898" i="13"/>
  <c r="I897" i="13"/>
  <c r="H897" i="13"/>
  <c r="I896" i="13"/>
  <c r="H896" i="13"/>
  <c r="I895" i="13"/>
  <c r="H895" i="13"/>
  <c r="I894" i="13"/>
  <c r="H894" i="13"/>
  <c r="I893" i="13"/>
  <c r="H893" i="13"/>
  <c r="I892" i="13"/>
  <c r="H892" i="13"/>
  <c r="I891" i="13"/>
  <c r="H891" i="13"/>
  <c r="I890" i="13"/>
  <c r="H890" i="13"/>
  <c r="I889" i="13"/>
  <c r="H889" i="13"/>
  <c r="I888" i="13"/>
  <c r="H888" i="13"/>
  <c r="I887" i="13"/>
  <c r="H887" i="13"/>
  <c r="I886" i="13"/>
  <c r="H886" i="13"/>
  <c r="I885" i="13"/>
  <c r="H885" i="13"/>
  <c r="I884" i="13"/>
  <c r="H884" i="13"/>
  <c r="I883" i="13"/>
  <c r="H883" i="13"/>
  <c r="I882" i="13"/>
  <c r="H882" i="13"/>
  <c r="I881" i="13"/>
  <c r="H881" i="13"/>
  <c r="I880" i="13"/>
  <c r="H880" i="13"/>
  <c r="I879" i="13"/>
  <c r="H879" i="13"/>
  <c r="I878" i="13"/>
  <c r="H878" i="13"/>
  <c r="I877" i="13"/>
  <c r="H877" i="13"/>
  <c r="I876" i="13"/>
  <c r="H876" i="13"/>
  <c r="I875" i="13"/>
  <c r="H875" i="13"/>
  <c r="I874" i="13"/>
  <c r="H874" i="13"/>
  <c r="I873" i="13"/>
  <c r="H873" i="13"/>
  <c r="I872" i="13"/>
  <c r="H872" i="13"/>
  <c r="I871" i="13"/>
  <c r="H871" i="13"/>
  <c r="I870" i="13"/>
  <c r="H870" i="13"/>
  <c r="I869" i="13"/>
  <c r="H869" i="13"/>
  <c r="I868" i="13"/>
  <c r="H868" i="13"/>
  <c r="I867" i="13"/>
  <c r="H867" i="13"/>
  <c r="I866" i="13"/>
  <c r="H866" i="13"/>
  <c r="I865" i="13"/>
  <c r="H865" i="13"/>
  <c r="I864" i="13"/>
  <c r="H864" i="13"/>
  <c r="I863" i="13"/>
  <c r="H863" i="13"/>
  <c r="I862" i="13"/>
  <c r="H862" i="13"/>
  <c r="I861" i="13"/>
  <c r="H861" i="13"/>
  <c r="I860" i="13"/>
  <c r="H860" i="13"/>
  <c r="I859" i="13"/>
  <c r="H859" i="13"/>
  <c r="I858" i="13"/>
  <c r="H858" i="13"/>
  <c r="I857" i="13"/>
  <c r="H857" i="13"/>
  <c r="I856" i="13"/>
  <c r="H856" i="13"/>
  <c r="I855" i="13"/>
  <c r="H855" i="13"/>
  <c r="I854" i="13"/>
  <c r="H854" i="13"/>
  <c r="I853" i="13"/>
  <c r="H853" i="13"/>
  <c r="I852" i="13"/>
  <c r="H852" i="13"/>
  <c r="I851" i="13"/>
  <c r="H851" i="13"/>
  <c r="I850" i="13"/>
  <c r="H850" i="13"/>
  <c r="I849" i="13"/>
  <c r="H849" i="13"/>
  <c r="I848" i="13"/>
  <c r="H848" i="13"/>
  <c r="I847" i="13"/>
  <c r="H847" i="13"/>
  <c r="I846" i="13"/>
  <c r="H846" i="13"/>
  <c r="I845" i="13"/>
  <c r="H845" i="13"/>
  <c r="I844" i="13"/>
  <c r="H844" i="13"/>
  <c r="I843" i="13"/>
  <c r="H843" i="13"/>
  <c r="I842" i="13"/>
  <c r="H842" i="13"/>
  <c r="I841" i="13"/>
  <c r="H841" i="13"/>
  <c r="I840" i="13"/>
  <c r="H840" i="13"/>
  <c r="I839" i="13"/>
  <c r="H839" i="13"/>
  <c r="I838" i="13"/>
  <c r="H838" i="13"/>
  <c r="I837" i="13"/>
  <c r="H837" i="13"/>
  <c r="I836" i="13"/>
  <c r="H836" i="13"/>
  <c r="I835" i="13"/>
  <c r="H835" i="13"/>
  <c r="I834" i="13"/>
  <c r="H834" i="13"/>
  <c r="I833" i="13"/>
  <c r="H833" i="13"/>
  <c r="I832" i="13"/>
  <c r="H832" i="13"/>
  <c r="I831" i="13"/>
  <c r="H831" i="13"/>
  <c r="I830" i="13"/>
  <c r="H830" i="13"/>
  <c r="I829" i="13"/>
  <c r="H829" i="13"/>
  <c r="I828" i="13"/>
  <c r="H828" i="13"/>
  <c r="I827" i="13"/>
  <c r="H827" i="13"/>
  <c r="I826" i="13"/>
  <c r="H826" i="13"/>
  <c r="I825" i="13"/>
  <c r="H825" i="13"/>
  <c r="I824" i="13"/>
  <c r="H824" i="13"/>
  <c r="I823" i="13"/>
  <c r="H823" i="13"/>
  <c r="I822" i="13"/>
  <c r="H822" i="13"/>
  <c r="I821" i="13"/>
  <c r="H821" i="13"/>
  <c r="I820" i="13"/>
  <c r="H820" i="13"/>
  <c r="I819" i="13"/>
  <c r="H819" i="13"/>
  <c r="I818" i="13"/>
  <c r="H818" i="13"/>
  <c r="I817" i="13"/>
  <c r="H817" i="13"/>
  <c r="I816" i="13"/>
  <c r="H816" i="13"/>
  <c r="I815" i="13"/>
  <c r="H815" i="13"/>
  <c r="I814" i="13"/>
  <c r="H814" i="13"/>
  <c r="I813" i="13"/>
  <c r="H813" i="13"/>
  <c r="I812" i="13"/>
  <c r="H812" i="13"/>
  <c r="I811" i="13"/>
  <c r="H811" i="13"/>
  <c r="I810" i="13"/>
  <c r="H810" i="13"/>
  <c r="I809" i="13"/>
  <c r="H809" i="13"/>
  <c r="I808" i="13"/>
  <c r="H808" i="13"/>
  <c r="I807" i="13"/>
  <c r="H807" i="13"/>
  <c r="I806" i="13"/>
  <c r="H806" i="13"/>
  <c r="I805" i="13"/>
  <c r="H805" i="13"/>
  <c r="I804" i="13"/>
  <c r="H804" i="13"/>
  <c r="I803" i="13"/>
  <c r="H803" i="13"/>
  <c r="I802" i="13"/>
  <c r="H802" i="13"/>
  <c r="I801" i="13"/>
  <c r="H801" i="13"/>
  <c r="I800" i="13"/>
  <c r="H800" i="13"/>
  <c r="I799" i="13"/>
  <c r="H799" i="13"/>
  <c r="I798" i="13"/>
  <c r="H798" i="13"/>
  <c r="I797" i="13"/>
  <c r="H797" i="13"/>
  <c r="I796" i="13"/>
  <c r="H796" i="13"/>
  <c r="I795" i="13"/>
  <c r="H795" i="13"/>
  <c r="I794" i="13"/>
  <c r="H794" i="13"/>
  <c r="I793" i="13"/>
  <c r="H793" i="13"/>
  <c r="I792" i="13"/>
  <c r="H792" i="13"/>
  <c r="I791" i="13"/>
  <c r="H791" i="13"/>
  <c r="I790" i="13"/>
  <c r="H790" i="13"/>
  <c r="I789" i="13"/>
  <c r="H789" i="13"/>
  <c r="I788" i="13"/>
  <c r="H788" i="13"/>
  <c r="I787" i="13"/>
  <c r="H787" i="13"/>
  <c r="I786" i="13"/>
  <c r="H786" i="13"/>
  <c r="I785" i="13"/>
  <c r="H785" i="13"/>
  <c r="I784" i="13"/>
  <c r="H784" i="13"/>
  <c r="I783" i="13"/>
  <c r="H783" i="13"/>
  <c r="I782" i="13"/>
  <c r="H782" i="13"/>
  <c r="I781" i="13"/>
  <c r="H781" i="13"/>
  <c r="I780" i="13"/>
  <c r="H780" i="13"/>
  <c r="I779" i="13"/>
  <c r="H779" i="13"/>
  <c r="I778" i="13"/>
  <c r="H778" i="13"/>
  <c r="I777" i="13"/>
  <c r="H777" i="13"/>
  <c r="I776" i="13"/>
  <c r="H776" i="13"/>
  <c r="I775" i="13"/>
  <c r="H775" i="13"/>
  <c r="I774" i="13"/>
  <c r="H774" i="13"/>
  <c r="I773" i="13"/>
  <c r="H773" i="13"/>
  <c r="I772" i="13"/>
  <c r="H772" i="13"/>
  <c r="I771" i="13"/>
  <c r="H771" i="13"/>
  <c r="I770" i="13"/>
  <c r="H770" i="13"/>
  <c r="I769" i="13"/>
  <c r="H769" i="13"/>
  <c r="I768" i="13"/>
  <c r="H768" i="13"/>
  <c r="I767" i="13"/>
  <c r="H767" i="13"/>
  <c r="I766" i="13"/>
  <c r="H766" i="13"/>
  <c r="I765" i="13"/>
  <c r="H765" i="13"/>
  <c r="I764" i="13"/>
  <c r="H764" i="13"/>
  <c r="I763" i="13"/>
  <c r="H763" i="13"/>
  <c r="I762" i="13"/>
  <c r="H762" i="13"/>
  <c r="I761" i="13"/>
  <c r="H761" i="13"/>
  <c r="I760" i="13"/>
  <c r="H760" i="13"/>
  <c r="I759" i="13"/>
  <c r="H759" i="13"/>
  <c r="I758" i="13"/>
  <c r="H758" i="13"/>
  <c r="I757" i="13"/>
  <c r="H757" i="13"/>
  <c r="I756" i="13"/>
  <c r="H756" i="13"/>
  <c r="I755" i="13"/>
  <c r="H755" i="13"/>
  <c r="I754" i="13"/>
  <c r="H754" i="13"/>
  <c r="I753" i="13"/>
  <c r="H753" i="13"/>
  <c r="I752" i="13"/>
  <c r="H752" i="13"/>
  <c r="I751" i="13"/>
  <c r="H751" i="13"/>
  <c r="I750" i="13"/>
  <c r="H750" i="13"/>
  <c r="I749" i="13"/>
  <c r="H749" i="13"/>
  <c r="I748" i="13"/>
  <c r="H748" i="13"/>
  <c r="I747" i="13"/>
  <c r="H747" i="13"/>
  <c r="I746" i="13"/>
  <c r="H746" i="13"/>
  <c r="I745" i="13"/>
  <c r="H745" i="13"/>
  <c r="I744" i="13"/>
  <c r="H744" i="13"/>
  <c r="I743" i="13"/>
  <c r="H743" i="13"/>
  <c r="I742" i="13"/>
  <c r="H742" i="13"/>
  <c r="I741" i="13"/>
  <c r="H741" i="13"/>
  <c r="I740" i="13"/>
  <c r="H740" i="13"/>
  <c r="I739" i="13"/>
  <c r="H739" i="13"/>
  <c r="I738" i="13"/>
  <c r="H738" i="13"/>
  <c r="I737" i="13"/>
  <c r="H737" i="13"/>
  <c r="I736" i="13"/>
  <c r="H736" i="13"/>
  <c r="I735" i="13"/>
  <c r="H735" i="13"/>
  <c r="I734" i="13"/>
  <c r="H734" i="13"/>
  <c r="I733" i="13"/>
  <c r="H733" i="13"/>
  <c r="I732" i="13"/>
  <c r="H732" i="13"/>
  <c r="I731" i="13"/>
  <c r="H731" i="13"/>
  <c r="I730" i="13"/>
  <c r="H730" i="13"/>
  <c r="I729" i="13"/>
  <c r="H729" i="13"/>
  <c r="I728" i="13"/>
  <c r="H728" i="13"/>
  <c r="I727" i="13"/>
  <c r="H727" i="13"/>
  <c r="I726" i="13"/>
  <c r="H726" i="13"/>
  <c r="I725" i="13"/>
  <c r="H725" i="13"/>
  <c r="I724" i="13"/>
  <c r="H724" i="13"/>
  <c r="I723" i="13"/>
  <c r="H723" i="13"/>
  <c r="I722" i="13"/>
  <c r="H722" i="13"/>
  <c r="I721" i="13"/>
  <c r="H721" i="13"/>
  <c r="I720" i="13"/>
  <c r="H720" i="13"/>
  <c r="I719" i="13"/>
  <c r="H719" i="13"/>
  <c r="I718" i="13"/>
  <c r="H718" i="13"/>
  <c r="I717" i="13"/>
  <c r="H717" i="13"/>
  <c r="I716" i="13"/>
  <c r="H716" i="13"/>
  <c r="I715" i="13"/>
  <c r="H715" i="13"/>
  <c r="I714" i="13"/>
  <c r="H714" i="13"/>
  <c r="I713" i="13"/>
  <c r="H713" i="13"/>
  <c r="I712" i="13"/>
  <c r="H712" i="13"/>
  <c r="I711" i="13"/>
  <c r="H711" i="13"/>
  <c r="I710" i="13"/>
  <c r="H710" i="13"/>
  <c r="I709" i="13"/>
  <c r="H709" i="13"/>
  <c r="I708" i="13"/>
  <c r="H708" i="13"/>
  <c r="I707" i="13"/>
  <c r="H707" i="13"/>
  <c r="I706" i="13"/>
  <c r="H706" i="13"/>
  <c r="I705" i="13"/>
  <c r="H705" i="13"/>
  <c r="I704" i="13"/>
  <c r="H704" i="13"/>
  <c r="I703" i="13"/>
  <c r="H703" i="13"/>
  <c r="I702" i="13"/>
  <c r="H702" i="13"/>
  <c r="I701" i="13"/>
  <c r="H701" i="13"/>
  <c r="I700" i="13"/>
  <c r="H700" i="13"/>
  <c r="I699" i="13"/>
  <c r="H699" i="13"/>
  <c r="I698" i="13"/>
  <c r="H698" i="13"/>
  <c r="I697" i="13"/>
  <c r="H697" i="13"/>
  <c r="I696" i="13"/>
  <c r="H696" i="13"/>
  <c r="I695" i="13"/>
  <c r="H695" i="13"/>
  <c r="I694" i="13"/>
  <c r="H694" i="13"/>
  <c r="I693" i="13"/>
  <c r="H693" i="13"/>
  <c r="I692" i="13"/>
  <c r="H692" i="13"/>
  <c r="I691" i="13"/>
  <c r="H691" i="13"/>
  <c r="I690" i="13"/>
  <c r="H690" i="13"/>
  <c r="I689" i="13"/>
  <c r="H689" i="13"/>
  <c r="I688" i="13"/>
  <c r="H688" i="13"/>
  <c r="I687" i="13"/>
  <c r="H687" i="13"/>
  <c r="I686" i="13"/>
  <c r="H686" i="13"/>
  <c r="I685" i="13"/>
  <c r="H685" i="13"/>
  <c r="I684" i="13"/>
  <c r="H684" i="13"/>
  <c r="I683" i="13"/>
  <c r="H683" i="13"/>
  <c r="I682" i="13"/>
  <c r="H682" i="13"/>
  <c r="I681" i="13"/>
  <c r="H681" i="13"/>
  <c r="I680" i="13"/>
  <c r="H680" i="13"/>
  <c r="I679" i="13"/>
  <c r="H679" i="13"/>
  <c r="I678" i="13"/>
  <c r="H678" i="13"/>
  <c r="I677" i="13"/>
  <c r="H677" i="13"/>
  <c r="I676" i="13"/>
  <c r="H676" i="13"/>
  <c r="I675" i="13"/>
  <c r="H675" i="13"/>
  <c r="I674" i="13"/>
  <c r="H674" i="13"/>
  <c r="I673" i="13"/>
  <c r="H673" i="13"/>
  <c r="I672" i="13"/>
  <c r="H672" i="13"/>
  <c r="I671" i="13"/>
  <c r="H671" i="13"/>
  <c r="I670" i="13"/>
  <c r="H670" i="13"/>
  <c r="I669" i="13"/>
  <c r="H669" i="13"/>
  <c r="I668" i="13"/>
  <c r="H668" i="13"/>
  <c r="I667" i="13"/>
  <c r="H667" i="13"/>
  <c r="I666" i="13"/>
  <c r="H666" i="13"/>
  <c r="I665" i="13"/>
  <c r="H665" i="13"/>
  <c r="I664" i="13"/>
  <c r="H664" i="13"/>
  <c r="I663" i="13"/>
  <c r="H663" i="13"/>
  <c r="I662" i="13"/>
  <c r="H662" i="13"/>
  <c r="I661" i="13"/>
  <c r="H661" i="13"/>
  <c r="I660" i="13"/>
  <c r="H660" i="13"/>
  <c r="I659" i="13"/>
  <c r="H659" i="13"/>
  <c r="I658" i="13"/>
  <c r="H658" i="13"/>
  <c r="I657" i="13"/>
  <c r="H657" i="13"/>
  <c r="I656" i="13"/>
  <c r="H656" i="13"/>
  <c r="I655" i="13"/>
  <c r="H655" i="13"/>
  <c r="I654" i="13"/>
  <c r="H654" i="13"/>
  <c r="I653" i="13"/>
  <c r="H653" i="13"/>
  <c r="I652" i="13"/>
  <c r="H652" i="13"/>
  <c r="I651" i="13"/>
  <c r="H651" i="13"/>
  <c r="I650" i="13"/>
  <c r="H650" i="13"/>
  <c r="I649" i="13"/>
  <c r="H649" i="13"/>
  <c r="I648" i="13"/>
  <c r="H648" i="13"/>
  <c r="I647" i="13"/>
  <c r="H647" i="13"/>
  <c r="I646" i="13"/>
  <c r="H646" i="13"/>
  <c r="I645" i="13"/>
  <c r="H645" i="13"/>
  <c r="I644" i="13"/>
  <c r="H644" i="13"/>
  <c r="I643" i="13"/>
  <c r="H643" i="13"/>
  <c r="I642" i="13"/>
  <c r="H642" i="13"/>
  <c r="I641" i="13"/>
  <c r="H641" i="13"/>
  <c r="I640" i="13"/>
  <c r="H640" i="13"/>
  <c r="I639" i="13"/>
  <c r="H639" i="13"/>
  <c r="I638" i="13"/>
  <c r="H638" i="13"/>
  <c r="I637" i="13"/>
  <c r="H637" i="13"/>
  <c r="I636" i="13"/>
  <c r="H636" i="13"/>
  <c r="I635" i="13"/>
  <c r="H635" i="13"/>
  <c r="I634" i="13"/>
  <c r="H634" i="13"/>
  <c r="I633" i="13"/>
  <c r="H633" i="13"/>
  <c r="I632" i="13"/>
  <c r="H632" i="13"/>
  <c r="I631" i="13"/>
  <c r="H631" i="13"/>
  <c r="I630" i="13"/>
  <c r="H630" i="13"/>
  <c r="I629" i="13"/>
  <c r="H629" i="13"/>
  <c r="I628" i="13"/>
  <c r="H628" i="13"/>
  <c r="I627" i="13"/>
  <c r="H627" i="13"/>
  <c r="I626" i="13"/>
  <c r="H626" i="13"/>
  <c r="I625" i="13"/>
  <c r="H625" i="13"/>
  <c r="I624" i="13"/>
  <c r="H624" i="13"/>
  <c r="I623" i="13"/>
  <c r="H623" i="13"/>
  <c r="I622" i="13"/>
  <c r="H622" i="13"/>
  <c r="I621" i="13"/>
  <c r="H621" i="13"/>
  <c r="I620" i="13"/>
  <c r="H620" i="13"/>
  <c r="I619" i="13"/>
  <c r="H619" i="13"/>
  <c r="I618" i="13"/>
  <c r="H618" i="13"/>
  <c r="I617" i="13"/>
  <c r="H617" i="13"/>
  <c r="I616" i="13"/>
  <c r="H616" i="13"/>
  <c r="I615" i="13"/>
  <c r="H615" i="13"/>
  <c r="I614" i="13"/>
  <c r="H614" i="13"/>
  <c r="I613" i="13"/>
  <c r="H613" i="13"/>
  <c r="I612" i="13"/>
  <c r="H612" i="13"/>
  <c r="I611" i="13"/>
  <c r="H611" i="13"/>
  <c r="I610" i="13"/>
  <c r="H610" i="13"/>
  <c r="I609" i="13"/>
  <c r="H609" i="13"/>
  <c r="I608" i="13"/>
  <c r="H608" i="13"/>
  <c r="I607" i="13"/>
  <c r="H607" i="13"/>
  <c r="I606" i="13"/>
  <c r="H606" i="13"/>
  <c r="I605" i="13"/>
  <c r="H605" i="13"/>
  <c r="I604" i="13"/>
  <c r="H604" i="13"/>
  <c r="I603" i="13"/>
  <c r="H603" i="13"/>
  <c r="I602" i="13"/>
  <c r="H602" i="13"/>
  <c r="I601" i="13"/>
  <c r="H601" i="13"/>
  <c r="I600" i="13"/>
  <c r="H600" i="13"/>
  <c r="I599" i="13"/>
  <c r="H599" i="13"/>
  <c r="I598" i="13"/>
  <c r="H598" i="13"/>
  <c r="I597" i="13"/>
  <c r="H597" i="13"/>
  <c r="I596" i="13"/>
  <c r="H596" i="13"/>
  <c r="I595" i="13"/>
  <c r="H595" i="13"/>
  <c r="I594" i="13"/>
  <c r="H594" i="13"/>
  <c r="I593" i="13"/>
  <c r="H593" i="13"/>
  <c r="I592" i="13"/>
  <c r="H592" i="13"/>
  <c r="I591" i="13"/>
  <c r="H591" i="13"/>
  <c r="I590" i="13"/>
  <c r="H590" i="13"/>
  <c r="I589" i="13"/>
  <c r="H589" i="13"/>
  <c r="I588" i="13"/>
  <c r="H588" i="13"/>
  <c r="I587" i="13"/>
  <c r="H587" i="13"/>
  <c r="I586" i="13"/>
  <c r="H586" i="13"/>
  <c r="I585" i="13"/>
  <c r="H585" i="13"/>
  <c r="I584" i="13"/>
  <c r="H584" i="13"/>
  <c r="I583" i="13"/>
  <c r="H583" i="13"/>
  <c r="I582" i="13"/>
  <c r="H582" i="13"/>
  <c r="I581" i="13"/>
  <c r="H581" i="13"/>
  <c r="I580" i="13"/>
  <c r="H580" i="13"/>
  <c r="I579" i="13"/>
  <c r="H579" i="13"/>
  <c r="I578" i="13"/>
  <c r="H578" i="13"/>
  <c r="I577" i="13"/>
  <c r="H577" i="13"/>
  <c r="I576" i="13"/>
  <c r="H576" i="13"/>
  <c r="I575" i="13"/>
  <c r="H575" i="13"/>
  <c r="I574" i="13"/>
  <c r="H574" i="13"/>
  <c r="I573" i="13"/>
  <c r="H573" i="13"/>
  <c r="I572" i="13"/>
  <c r="H572" i="13"/>
  <c r="I571" i="13"/>
  <c r="H571" i="13"/>
  <c r="I570" i="13"/>
  <c r="H570" i="13"/>
  <c r="I569" i="13"/>
  <c r="H569" i="13"/>
  <c r="I568" i="13"/>
  <c r="H568" i="13"/>
  <c r="I567" i="13"/>
  <c r="H567" i="13"/>
  <c r="I566" i="13"/>
  <c r="H566" i="13"/>
  <c r="I565" i="13"/>
  <c r="H565" i="13"/>
  <c r="I564" i="13"/>
  <c r="H564" i="13"/>
  <c r="I563" i="13"/>
  <c r="H563" i="13"/>
  <c r="I562" i="13"/>
  <c r="H562" i="13"/>
  <c r="I561" i="13"/>
  <c r="H561" i="13"/>
  <c r="I560" i="13"/>
  <c r="H560" i="13"/>
  <c r="I559" i="13"/>
  <c r="H559" i="13"/>
  <c r="I558" i="13"/>
  <c r="H558" i="13"/>
  <c r="I557" i="13"/>
  <c r="H557" i="13"/>
  <c r="I556" i="13"/>
  <c r="H556" i="13"/>
  <c r="I555" i="13"/>
  <c r="H555" i="13"/>
  <c r="I554" i="13"/>
  <c r="H554" i="13"/>
  <c r="I553" i="13"/>
  <c r="H553" i="13"/>
  <c r="I552" i="13"/>
  <c r="H552" i="13"/>
  <c r="I551" i="13"/>
  <c r="H551" i="13"/>
  <c r="I550" i="13"/>
  <c r="H550" i="13"/>
  <c r="I549" i="13"/>
  <c r="H549" i="13"/>
  <c r="I548" i="13"/>
  <c r="H548" i="13"/>
  <c r="I547" i="13"/>
  <c r="H547" i="13"/>
  <c r="I546" i="13"/>
  <c r="H546" i="13"/>
  <c r="I545" i="13"/>
  <c r="H545" i="13"/>
  <c r="I544" i="13"/>
  <c r="H544" i="13"/>
  <c r="I543" i="13"/>
  <c r="H543" i="13"/>
  <c r="I542" i="13"/>
  <c r="H542" i="13"/>
  <c r="I541" i="13"/>
  <c r="H541" i="13"/>
  <c r="I540" i="13"/>
  <c r="H540" i="13"/>
  <c r="I539" i="13"/>
  <c r="H539" i="13"/>
  <c r="I538" i="13"/>
  <c r="H538" i="13"/>
  <c r="I537" i="13"/>
  <c r="H537" i="13"/>
  <c r="I536" i="13"/>
  <c r="H536" i="13"/>
  <c r="I535" i="13"/>
  <c r="H535" i="13"/>
  <c r="I534" i="13"/>
  <c r="H534" i="13"/>
  <c r="I533" i="13"/>
  <c r="H533" i="13"/>
  <c r="I532" i="13"/>
  <c r="H532" i="13"/>
  <c r="I531" i="13"/>
  <c r="H531" i="13"/>
  <c r="I530" i="13"/>
  <c r="H530" i="13"/>
  <c r="I529" i="13"/>
  <c r="H529" i="13"/>
  <c r="I528" i="13"/>
  <c r="H528" i="13"/>
  <c r="I527" i="13"/>
  <c r="H527" i="13"/>
  <c r="I526" i="13"/>
  <c r="H526" i="13"/>
  <c r="I525" i="13"/>
  <c r="H525" i="13"/>
  <c r="I524" i="13"/>
  <c r="H524" i="13"/>
  <c r="I523" i="13"/>
  <c r="H523" i="13"/>
  <c r="I522" i="13"/>
  <c r="H522" i="13"/>
  <c r="I521" i="13"/>
  <c r="H521" i="13"/>
  <c r="I520" i="13"/>
  <c r="H520" i="13"/>
  <c r="I519" i="13"/>
  <c r="H519" i="13"/>
  <c r="I518" i="13"/>
  <c r="H518" i="13"/>
  <c r="I517" i="13"/>
  <c r="H517" i="13"/>
  <c r="I516" i="13"/>
  <c r="H516" i="13"/>
  <c r="I515" i="13"/>
  <c r="H515" i="13"/>
  <c r="I514" i="13"/>
  <c r="H514" i="13"/>
  <c r="I513" i="13"/>
  <c r="H513" i="13"/>
  <c r="I512" i="13"/>
  <c r="H512" i="13"/>
  <c r="I511" i="13"/>
  <c r="H511" i="13"/>
  <c r="I510" i="13"/>
  <c r="H510" i="13"/>
  <c r="I509" i="13"/>
  <c r="H509" i="13"/>
  <c r="I508" i="13"/>
  <c r="H508" i="13"/>
  <c r="I507" i="13"/>
  <c r="H507" i="13"/>
  <c r="I506" i="13"/>
  <c r="H506" i="13"/>
  <c r="I505" i="13"/>
  <c r="H505" i="13"/>
  <c r="I504" i="13"/>
  <c r="H504" i="13"/>
  <c r="I503" i="13"/>
  <c r="H503" i="13"/>
  <c r="I502" i="13"/>
  <c r="H502" i="13"/>
  <c r="I501" i="13"/>
  <c r="H501" i="13"/>
  <c r="I500" i="13"/>
  <c r="H500" i="13"/>
  <c r="I499" i="13"/>
  <c r="H499" i="13"/>
  <c r="I498" i="13"/>
  <c r="H498" i="13"/>
  <c r="I497" i="13"/>
  <c r="H497" i="13"/>
  <c r="I496" i="13"/>
  <c r="H496" i="13"/>
  <c r="I495" i="13"/>
  <c r="H495" i="13"/>
  <c r="I494" i="13"/>
  <c r="H494" i="13"/>
  <c r="I493" i="13"/>
  <c r="H493" i="13"/>
  <c r="I492" i="13"/>
  <c r="H492" i="13"/>
  <c r="I491" i="13"/>
  <c r="H491" i="13"/>
  <c r="I490" i="13"/>
  <c r="H490" i="13"/>
  <c r="I489" i="13"/>
  <c r="H489" i="13"/>
  <c r="I488" i="13"/>
  <c r="H488" i="13"/>
  <c r="I487" i="13"/>
  <c r="H487" i="13"/>
  <c r="I486" i="13"/>
  <c r="H486" i="13"/>
  <c r="I485" i="13"/>
  <c r="H485" i="13"/>
  <c r="I484" i="13"/>
  <c r="H484" i="13"/>
  <c r="I483" i="13"/>
  <c r="H483" i="13"/>
  <c r="I482" i="13"/>
  <c r="H482" i="13"/>
  <c r="I481" i="13"/>
  <c r="H481" i="13"/>
  <c r="I480" i="13"/>
  <c r="H480" i="13"/>
  <c r="I479" i="13"/>
  <c r="H479" i="13"/>
  <c r="I478" i="13"/>
  <c r="H478" i="13"/>
  <c r="I477" i="13"/>
  <c r="H477" i="13"/>
  <c r="I476" i="13"/>
  <c r="H476" i="13"/>
  <c r="I475" i="13"/>
  <c r="H475" i="13"/>
  <c r="I474" i="13"/>
  <c r="H474" i="13"/>
  <c r="I473" i="13"/>
  <c r="H473" i="13"/>
  <c r="I472" i="13"/>
  <c r="H472" i="13"/>
  <c r="I471" i="13"/>
  <c r="H471" i="13"/>
  <c r="I470" i="13"/>
  <c r="H470" i="13"/>
  <c r="I469" i="13"/>
  <c r="H469" i="13"/>
  <c r="I468" i="13"/>
  <c r="H468" i="13"/>
  <c r="I467" i="13"/>
  <c r="H467" i="13"/>
  <c r="I466" i="13"/>
  <c r="H466" i="13"/>
  <c r="I465" i="13"/>
  <c r="H465" i="13"/>
  <c r="I464" i="13"/>
  <c r="H464" i="13"/>
  <c r="I463" i="13"/>
  <c r="H463" i="13"/>
  <c r="I462" i="13"/>
  <c r="H462" i="13"/>
  <c r="I461" i="13"/>
  <c r="H461" i="13"/>
  <c r="I460" i="13"/>
  <c r="H460" i="13"/>
  <c r="I459" i="13"/>
  <c r="H459" i="13"/>
  <c r="I458" i="13"/>
  <c r="H458" i="13"/>
  <c r="I457" i="13"/>
  <c r="H457" i="13"/>
  <c r="I456" i="13"/>
  <c r="H456" i="13"/>
  <c r="I455" i="13"/>
  <c r="H455" i="13"/>
  <c r="I454" i="13"/>
  <c r="H454" i="13"/>
  <c r="I453" i="13"/>
  <c r="H453" i="13"/>
  <c r="I452" i="13"/>
  <c r="H452" i="13"/>
  <c r="I451" i="13"/>
  <c r="H451" i="13"/>
  <c r="I450" i="13"/>
  <c r="H450" i="13"/>
  <c r="I449" i="13"/>
  <c r="H449" i="13"/>
  <c r="I448" i="13"/>
  <c r="H448" i="13"/>
  <c r="I447" i="13"/>
  <c r="H447" i="13"/>
  <c r="I446" i="13"/>
  <c r="H446" i="13"/>
  <c r="I445" i="13"/>
  <c r="H445" i="13"/>
  <c r="I444" i="13"/>
  <c r="H444" i="13"/>
  <c r="I443" i="13"/>
  <c r="H443" i="13"/>
  <c r="I442" i="13"/>
  <c r="H442" i="13"/>
  <c r="I441" i="13"/>
  <c r="H441" i="13"/>
  <c r="I440" i="13"/>
  <c r="H440" i="13"/>
  <c r="I439" i="13"/>
  <c r="H439" i="13"/>
  <c r="I438" i="13"/>
  <c r="H438" i="13"/>
  <c r="I437" i="13"/>
  <c r="H437" i="13"/>
  <c r="I436" i="13"/>
  <c r="H436" i="13"/>
  <c r="I435" i="13"/>
  <c r="H435" i="13"/>
  <c r="I434" i="13"/>
  <c r="H434" i="13"/>
  <c r="I433" i="13"/>
  <c r="H433" i="13"/>
  <c r="I432" i="13"/>
  <c r="H432" i="13"/>
  <c r="I431" i="13"/>
  <c r="H431" i="13"/>
  <c r="I430" i="13"/>
  <c r="H430" i="13"/>
  <c r="I429" i="13"/>
  <c r="H429" i="13"/>
  <c r="I428" i="13"/>
  <c r="H428" i="13"/>
  <c r="I427" i="13"/>
  <c r="H427" i="13"/>
  <c r="I426" i="13"/>
  <c r="H426" i="13"/>
  <c r="I425" i="13"/>
  <c r="H425" i="13"/>
  <c r="I424" i="13"/>
  <c r="H424" i="13"/>
  <c r="I423" i="13"/>
  <c r="H423" i="13"/>
  <c r="I422" i="13"/>
  <c r="H422" i="13"/>
  <c r="I421" i="13"/>
  <c r="H421" i="13"/>
  <c r="I420" i="13"/>
  <c r="H420" i="13"/>
  <c r="I419" i="13"/>
  <c r="H419" i="13"/>
  <c r="I418" i="13"/>
  <c r="H418" i="13"/>
  <c r="I417" i="13"/>
  <c r="H417" i="13"/>
  <c r="I416" i="13"/>
  <c r="H416" i="13"/>
  <c r="I415" i="13"/>
  <c r="H415" i="13"/>
  <c r="I414" i="13"/>
  <c r="H414" i="13"/>
  <c r="I413" i="13"/>
  <c r="H413" i="13"/>
  <c r="I412" i="13"/>
  <c r="H412" i="13"/>
  <c r="I411" i="13"/>
  <c r="H411" i="13"/>
  <c r="I410" i="13"/>
  <c r="H410" i="13"/>
  <c r="I409" i="13"/>
  <c r="H409" i="13"/>
  <c r="I408" i="13"/>
  <c r="H408" i="13"/>
  <c r="I407" i="13"/>
  <c r="H407" i="13"/>
  <c r="I406" i="13"/>
  <c r="H406" i="13"/>
  <c r="I405" i="13"/>
  <c r="H405" i="13"/>
  <c r="I404" i="13"/>
  <c r="H404" i="13"/>
  <c r="I403" i="13"/>
  <c r="H403" i="13"/>
  <c r="I402" i="13"/>
  <c r="H402" i="13"/>
  <c r="I401" i="13"/>
  <c r="H401" i="13"/>
  <c r="I400" i="13"/>
  <c r="H400" i="13"/>
  <c r="I399" i="13"/>
  <c r="H399" i="13"/>
  <c r="I398" i="13"/>
  <c r="H398" i="13"/>
  <c r="I397" i="13"/>
  <c r="H397" i="13"/>
  <c r="I396" i="13"/>
  <c r="H396" i="13"/>
  <c r="I395" i="13"/>
  <c r="H395" i="13"/>
  <c r="I394" i="13"/>
  <c r="H394" i="13"/>
  <c r="I393" i="13"/>
  <c r="H393" i="13"/>
  <c r="I392" i="13"/>
  <c r="H392" i="13"/>
  <c r="I391" i="13"/>
  <c r="H391" i="13"/>
  <c r="I390" i="13"/>
  <c r="H390" i="13"/>
  <c r="I389" i="13"/>
  <c r="H389" i="13"/>
  <c r="I388" i="13"/>
  <c r="H388" i="13"/>
  <c r="I387" i="13"/>
  <c r="H387" i="13"/>
  <c r="I386" i="13"/>
  <c r="H386" i="13"/>
  <c r="I385" i="13"/>
  <c r="H385" i="13"/>
  <c r="I384" i="13"/>
  <c r="H384" i="13"/>
  <c r="I383" i="13"/>
  <c r="H383" i="13"/>
  <c r="I382" i="13"/>
  <c r="H382" i="13"/>
  <c r="I381" i="13"/>
  <c r="H381" i="13"/>
  <c r="I380" i="13"/>
  <c r="H380" i="13"/>
  <c r="I379" i="13"/>
  <c r="H379" i="13"/>
  <c r="I378" i="13"/>
  <c r="H378" i="13"/>
  <c r="I377" i="13"/>
  <c r="H377" i="13"/>
  <c r="I376" i="13"/>
  <c r="H376" i="13"/>
  <c r="I375" i="13"/>
  <c r="H375" i="13"/>
  <c r="I374" i="13"/>
  <c r="H374" i="13"/>
  <c r="I373" i="13"/>
  <c r="H373" i="13"/>
  <c r="I372" i="13"/>
  <c r="H372" i="13"/>
  <c r="I371" i="13"/>
  <c r="H371" i="13"/>
  <c r="I370" i="13"/>
  <c r="H370" i="13"/>
  <c r="I369" i="13"/>
  <c r="H369" i="13"/>
  <c r="I368" i="13"/>
  <c r="H368" i="13"/>
  <c r="I367" i="13"/>
  <c r="H367" i="13"/>
  <c r="I366" i="13"/>
  <c r="H366" i="13"/>
  <c r="I365" i="13"/>
  <c r="H365" i="13"/>
  <c r="I364" i="13"/>
  <c r="H364" i="13"/>
  <c r="I363" i="13"/>
  <c r="H363" i="13"/>
  <c r="I362" i="13"/>
  <c r="H362" i="13"/>
  <c r="I361" i="13"/>
  <c r="H361" i="13"/>
  <c r="I360" i="13"/>
  <c r="H360" i="13"/>
  <c r="I359" i="13"/>
  <c r="H359" i="13"/>
  <c r="I358" i="13"/>
  <c r="H358" i="13"/>
  <c r="I357" i="13"/>
  <c r="H357" i="13"/>
  <c r="I356" i="13"/>
  <c r="H356" i="13"/>
  <c r="I355" i="13"/>
  <c r="H355" i="13"/>
  <c r="I354" i="13"/>
  <c r="H354" i="13"/>
  <c r="I353" i="13"/>
  <c r="H353" i="13"/>
  <c r="I352" i="13"/>
  <c r="H352" i="13"/>
  <c r="I351" i="13"/>
  <c r="H351" i="13"/>
  <c r="I350" i="13"/>
  <c r="H350" i="13"/>
  <c r="I349" i="13"/>
  <c r="H349" i="13"/>
  <c r="I348" i="13"/>
  <c r="H348" i="13"/>
  <c r="I347" i="13"/>
  <c r="H347" i="13"/>
  <c r="I346" i="13"/>
  <c r="H346" i="13"/>
  <c r="I345" i="13"/>
  <c r="H345" i="13"/>
  <c r="I344" i="13"/>
  <c r="H344" i="13"/>
  <c r="I343" i="13"/>
  <c r="H343" i="13"/>
  <c r="I342" i="13"/>
  <c r="H342" i="13"/>
  <c r="I341" i="13"/>
  <c r="H341" i="13"/>
  <c r="I340" i="13"/>
  <c r="H340" i="13"/>
  <c r="I339" i="13"/>
  <c r="H339" i="13"/>
  <c r="I338" i="13"/>
  <c r="H338" i="13"/>
  <c r="I337" i="13"/>
  <c r="H337" i="13"/>
  <c r="I336" i="13"/>
  <c r="H336" i="13"/>
  <c r="I335" i="13"/>
  <c r="H335" i="13"/>
  <c r="I334" i="13"/>
  <c r="H334" i="13"/>
  <c r="I333" i="13"/>
  <c r="H333" i="13"/>
  <c r="I332" i="13"/>
  <c r="H332" i="13"/>
  <c r="I331" i="13"/>
  <c r="H331" i="13"/>
  <c r="I330" i="13"/>
  <c r="H330" i="13"/>
  <c r="I329" i="13"/>
  <c r="H329" i="13"/>
  <c r="I328" i="13"/>
  <c r="H328" i="13"/>
  <c r="I327" i="13"/>
  <c r="H327" i="13"/>
  <c r="I326" i="13"/>
  <c r="H326" i="13"/>
  <c r="I325" i="13"/>
  <c r="H325" i="13"/>
  <c r="I324" i="13"/>
  <c r="H324" i="13"/>
  <c r="I323" i="13"/>
  <c r="H323" i="13"/>
  <c r="I322" i="13"/>
  <c r="H322" i="13"/>
  <c r="I321" i="13"/>
  <c r="H321" i="13"/>
  <c r="I320" i="13"/>
  <c r="H320" i="13"/>
  <c r="I319" i="13"/>
  <c r="H319" i="13"/>
  <c r="I318" i="13"/>
  <c r="H318" i="13"/>
  <c r="I317" i="13"/>
  <c r="H317" i="13"/>
  <c r="I316" i="13"/>
  <c r="H316" i="13"/>
  <c r="I315" i="13"/>
  <c r="H315" i="13"/>
  <c r="I314" i="13"/>
  <c r="H314" i="13"/>
  <c r="I313" i="13"/>
  <c r="H313" i="13"/>
  <c r="I312" i="13"/>
  <c r="H312" i="13"/>
  <c r="I311" i="13"/>
  <c r="H311" i="13"/>
  <c r="I310" i="13"/>
  <c r="H310" i="13"/>
  <c r="I309" i="13"/>
  <c r="H309" i="13"/>
  <c r="I308" i="13"/>
  <c r="H308" i="13"/>
  <c r="I307" i="13"/>
  <c r="H307" i="13"/>
  <c r="I306" i="13"/>
  <c r="H306" i="13"/>
  <c r="I305" i="13"/>
  <c r="H305" i="13"/>
  <c r="I304" i="13"/>
  <c r="H304" i="13"/>
  <c r="I303" i="13"/>
  <c r="H303" i="13"/>
  <c r="I302" i="13"/>
  <c r="H302" i="13"/>
  <c r="I301" i="13"/>
  <c r="H301" i="13"/>
  <c r="I300" i="13"/>
  <c r="H300" i="13"/>
  <c r="I299" i="13"/>
  <c r="H299" i="13"/>
  <c r="I298" i="13"/>
  <c r="H298" i="13"/>
  <c r="I297" i="13"/>
  <c r="H297" i="13"/>
  <c r="I296" i="13"/>
  <c r="H296" i="13"/>
  <c r="I295" i="13"/>
  <c r="H295" i="13"/>
  <c r="I294" i="13"/>
  <c r="H294" i="13"/>
  <c r="I293" i="13"/>
  <c r="H293" i="13"/>
  <c r="I292" i="13"/>
  <c r="H292" i="13"/>
  <c r="I291" i="13"/>
  <c r="H291" i="13"/>
  <c r="I290" i="13"/>
  <c r="H290" i="13"/>
  <c r="I289" i="13"/>
  <c r="H289" i="13"/>
  <c r="I288" i="13"/>
  <c r="H288" i="13"/>
  <c r="I287" i="13"/>
  <c r="H287" i="13"/>
  <c r="I286" i="13"/>
  <c r="H286" i="13"/>
  <c r="I285" i="13"/>
  <c r="H285" i="13"/>
  <c r="I284" i="13"/>
  <c r="H284" i="13"/>
  <c r="I283" i="13"/>
  <c r="H283" i="13"/>
  <c r="I282" i="13"/>
  <c r="H282" i="13"/>
  <c r="I281" i="13"/>
  <c r="H281" i="13"/>
  <c r="I280" i="13"/>
  <c r="H280" i="13"/>
  <c r="I279" i="13"/>
  <c r="H279" i="13"/>
  <c r="I278" i="13"/>
  <c r="H278" i="13"/>
  <c r="I277" i="13"/>
  <c r="H277" i="13"/>
  <c r="I276" i="13"/>
  <c r="H276" i="13"/>
  <c r="I275" i="13"/>
  <c r="H275" i="13"/>
  <c r="I274" i="13"/>
  <c r="H274" i="13"/>
  <c r="I273" i="13"/>
  <c r="H273" i="13"/>
  <c r="I272" i="13"/>
  <c r="H272" i="13"/>
  <c r="I271" i="13"/>
  <c r="H271" i="13"/>
  <c r="I270" i="13"/>
  <c r="H270" i="13"/>
  <c r="I269" i="13"/>
  <c r="H269" i="13"/>
  <c r="I268" i="13"/>
  <c r="H268" i="13"/>
  <c r="I267" i="13"/>
  <c r="H267" i="13"/>
  <c r="I266" i="13"/>
  <c r="H266" i="13"/>
  <c r="I265" i="13"/>
  <c r="H265" i="13"/>
  <c r="I264" i="13"/>
  <c r="H264" i="13"/>
  <c r="I263" i="13"/>
  <c r="H263" i="13"/>
  <c r="I262" i="13"/>
  <c r="H262" i="13"/>
  <c r="I261" i="13"/>
  <c r="H261" i="13"/>
  <c r="I260" i="13"/>
  <c r="H260" i="13"/>
  <c r="I259" i="13"/>
  <c r="H259" i="13"/>
  <c r="I258" i="13"/>
  <c r="H258" i="13"/>
  <c r="I257" i="13"/>
  <c r="H257" i="13"/>
  <c r="I256" i="13"/>
  <c r="H256" i="13"/>
  <c r="I255" i="13"/>
  <c r="H255" i="13"/>
  <c r="I254" i="13"/>
  <c r="H254" i="13"/>
  <c r="I253" i="13"/>
  <c r="H253" i="13"/>
  <c r="I252" i="13"/>
  <c r="H252" i="13"/>
  <c r="I251" i="13"/>
  <c r="H251" i="13"/>
  <c r="I250" i="13"/>
  <c r="H250" i="13"/>
  <c r="I249" i="13"/>
  <c r="H249" i="13"/>
  <c r="I248" i="13"/>
  <c r="H248" i="13"/>
  <c r="I247" i="13"/>
  <c r="H247" i="13"/>
  <c r="I246" i="13"/>
  <c r="H246" i="13"/>
  <c r="I245" i="13"/>
  <c r="H245" i="13"/>
  <c r="I244" i="13"/>
  <c r="H244" i="13"/>
  <c r="I243" i="13"/>
  <c r="H243" i="13"/>
  <c r="I242" i="13"/>
  <c r="H242" i="13"/>
  <c r="I241" i="13"/>
  <c r="H241" i="13"/>
  <c r="I240" i="13"/>
  <c r="H240" i="13"/>
  <c r="I239" i="13"/>
  <c r="H239" i="13"/>
  <c r="I238" i="13"/>
  <c r="H238" i="13"/>
  <c r="I237" i="13"/>
  <c r="H237" i="13"/>
  <c r="I236" i="13"/>
  <c r="H236" i="13"/>
  <c r="I235" i="13"/>
  <c r="H235" i="13"/>
  <c r="I234" i="13"/>
  <c r="H234" i="13"/>
  <c r="I233" i="13"/>
  <c r="H233" i="13"/>
  <c r="I232" i="13"/>
  <c r="H232" i="13"/>
  <c r="I231" i="13"/>
  <c r="H231" i="13"/>
  <c r="I230" i="13"/>
  <c r="H230" i="13"/>
  <c r="I229" i="13"/>
  <c r="H229" i="13"/>
  <c r="I228" i="13"/>
  <c r="H228" i="13"/>
  <c r="I227" i="13"/>
  <c r="H227" i="13"/>
  <c r="I226" i="13"/>
  <c r="H226" i="13"/>
  <c r="I225" i="13"/>
  <c r="H225" i="13"/>
  <c r="I224" i="13"/>
  <c r="H224" i="13"/>
  <c r="I223" i="13"/>
  <c r="H223" i="13"/>
  <c r="I222" i="13"/>
  <c r="H222" i="13"/>
  <c r="I221" i="13"/>
  <c r="H221" i="13"/>
  <c r="I220" i="13"/>
  <c r="H220" i="13"/>
  <c r="I219" i="13"/>
  <c r="H219" i="13"/>
  <c r="I218" i="13"/>
  <c r="H218" i="13"/>
  <c r="I217" i="13"/>
  <c r="H217" i="13"/>
  <c r="I216" i="13"/>
  <c r="H216" i="13"/>
  <c r="I215" i="13"/>
  <c r="H215" i="13"/>
  <c r="I214" i="13"/>
  <c r="H214" i="13"/>
  <c r="I213" i="13"/>
  <c r="H213" i="13"/>
  <c r="I212" i="13"/>
  <c r="H212" i="13"/>
  <c r="I211" i="13"/>
  <c r="H211" i="13"/>
  <c r="I210" i="13"/>
  <c r="H210" i="13"/>
  <c r="I209" i="13"/>
  <c r="H209" i="13"/>
  <c r="I208" i="13"/>
  <c r="H208" i="13"/>
  <c r="I207" i="13"/>
  <c r="H207" i="13"/>
  <c r="I206" i="13"/>
  <c r="H206" i="13"/>
  <c r="I205" i="13"/>
  <c r="H205" i="13"/>
  <c r="I204" i="13"/>
  <c r="H204" i="13"/>
  <c r="I203" i="13"/>
  <c r="H203" i="13"/>
  <c r="I202" i="13"/>
  <c r="H202" i="13"/>
  <c r="I201" i="13"/>
  <c r="H201" i="13"/>
  <c r="I200" i="13"/>
  <c r="H200" i="13"/>
  <c r="I199" i="13"/>
  <c r="H199" i="13"/>
  <c r="I198" i="13"/>
  <c r="H198" i="13"/>
  <c r="I197" i="13"/>
  <c r="H197" i="13"/>
  <c r="I196" i="13"/>
  <c r="H196" i="13"/>
  <c r="I195" i="13"/>
  <c r="H195" i="13"/>
  <c r="I194" i="13"/>
  <c r="H194" i="13"/>
  <c r="I193" i="13"/>
  <c r="H193" i="13"/>
  <c r="I192" i="13"/>
  <c r="H192" i="13"/>
  <c r="I191" i="13"/>
  <c r="H191" i="13"/>
  <c r="I190" i="13"/>
  <c r="H190" i="13"/>
  <c r="I189" i="13"/>
  <c r="H189" i="13"/>
  <c r="I188" i="13"/>
  <c r="H188" i="13"/>
  <c r="I187" i="13"/>
  <c r="H187" i="13"/>
  <c r="I186" i="13"/>
  <c r="H186" i="13"/>
  <c r="I185" i="13"/>
  <c r="H185" i="13"/>
  <c r="I184" i="13"/>
  <c r="H184" i="13"/>
  <c r="I183" i="13"/>
  <c r="H183" i="13"/>
  <c r="I182" i="13"/>
  <c r="H182" i="13"/>
  <c r="I181" i="13"/>
  <c r="H181" i="13"/>
  <c r="I180" i="13"/>
  <c r="H180" i="13"/>
  <c r="I179" i="13"/>
  <c r="H179" i="13"/>
  <c r="I178" i="13"/>
  <c r="H178" i="13"/>
  <c r="I177" i="13"/>
  <c r="H177" i="13"/>
  <c r="I176" i="13"/>
  <c r="H176" i="13"/>
  <c r="I175" i="13"/>
  <c r="H175" i="13"/>
  <c r="I174" i="13"/>
  <c r="H174" i="13"/>
  <c r="I173" i="13"/>
  <c r="H173" i="13"/>
  <c r="I172" i="13"/>
  <c r="H172" i="13"/>
  <c r="I171" i="13"/>
  <c r="H171" i="13"/>
  <c r="I170" i="13"/>
  <c r="H170" i="13"/>
  <c r="I169" i="13"/>
  <c r="H169" i="13"/>
  <c r="I168" i="13"/>
  <c r="H168" i="13"/>
  <c r="I167" i="13"/>
  <c r="H167" i="13"/>
  <c r="I166" i="13"/>
  <c r="H166" i="13"/>
  <c r="I165" i="13"/>
  <c r="H165" i="13"/>
  <c r="I164" i="13"/>
  <c r="H164" i="13"/>
  <c r="I163" i="13"/>
  <c r="H163" i="13"/>
  <c r="I162" i="13"/>
  <c r="H162" i="13"/>
  <c r="I161" i="13"/>
  <c r="H161" i="13"/>
  <c r="I160" i="13"/>
  <c r="H160" i="13"/>
  <c r="I159" i="13"/>
  <c r="H159" i="13"/>
  <c r="I158" i="13"/>
  <c r="H158" i="13"/>
  <c r="I157" i="13"/>
  <c r="H157" i="13"/>
  <c r="I156" i="13"/>
  <c r="H156" i="13"/>
  <c r="I155" i="13"/>
  <c r="H155" i="13"/>
  <c r="I154" i="13"/>
  <c r="H154" i="13"/>
  <c r="I153" i="13"/>
  <c r="H153" i="13"/>
  <c r="I152" i="13"/>
  <c r="H152" i="13"/>
  <c r="I151" i="13"/>
  <c r="H151" i="13"/>
  <c r="I150" i="13"/>
  <c r="H150" i="13"/>
  <c r="I149" i="13"/>
  <c r="H149" i="13"/>
  <c r="I148" i="13"/>
  <c r="H148" i="13"/>
  <c r="I147" i="13"/>
  <c r="H147" i="13"/>
  <c r="I146" i="13"/>
  <c r="H146" i="13"/>
  <c r="I145" i="13"/>
  <c r="H145" i="13"/>
  <c r="I144" i="13"/>
  <c r="H144" i="13"/>
  <c r="I143" i="13"/>
  <c r="H143" i="13"/>
  <c r="I142" i="13"/>
  <c r="H142" i="13"/>
  <c r="I141" i="13"/>
  <c r="H141" i="13"/>
  <c r="I140" i="13"/>
  <c r="H140" i="13"/>
  <c r="I139" i="13"/>
  <c r="H139" i="13"/>
  <c r="I138" i="13"/>
  <c r="H138" i="13"/>
  <c r="I137" i="13"/>
  <c r="H137" i="13"/>
  <c r="I136" i="13"/>
  <c r="G136" i="13"/>
  <c r="H136" i="13" s="1"/>
  <c r="I135" i="13"/>
  <c r="H135" i="13"/>
  <c r="I134" i="13"/>
  <c r="H134" i="13"/>
  <c r="I133" i="13"/>
  <c r="H133" i="13"/>
  <c r="I132" i="13"/>
  <c r="H132" i="13"/>
  <c r="I131" i="13"/>
  <c r="H131" i="13"/>
  <c r="I130" i="13"/>
  <c r="H130" i="13"/>
  <c r="I129" i="13"/>
  <c r="H129" i="13"/>
  <c r="I128" i="13"/>
  <c r="H128" i="13"/>
  <c r="I127" i="13"/>
  <c r="H127" i="13"/>
  <c r="I126" i="13"/>
  <c r="H126" i="13"/>
  <c r="I125" i="13"/>
  <c r="H125" i="13"/>
  <c r="I124" i="13"/>
  <c r="H124" i="13"/>
  <c r="I123" i="13"/>
  <c r="H123" i="13"/>
  <c r="I122" i="13"/>
  <c r="H122" i="13"/>
  <c r="I121" i="13"/>
  <c r="H121" i="13"/>
  <c r="I120" i="13"/>
  <c r="H120" i="13"/>
  <c r="I119" i="13"/>
  <c r="H119" i="13"/>
  <c r="I118" i="13"/>
  <c r="H118" i="13"/>
  <c r="I117" i="13"/>
  <c r="H117" i="13"/>
  <c r="I116" i="13"/>
  <c r="H116" i="13"/>
  <c r="I115" i="13"/>
  <c r="H115" i="13"/>
  <c r="I114" i="13"/>
  <c r="H114" i="13"/>
  <c r="I113" i="13"/>
  <c r="H113" i="13"/>
  <c r="I112" i="13"/>
  <c r="H112" i="13"/>
  <c r="I111" i="13"/>
  <c r="H111" i="13"/>
  <c r="I110" i="13"/>
  <c r="H110" i="13"/>
  <c r="I109" i="13"/>
  <c r="H109" i="13"/>
  <c r="I108" i="13"/>
  <c r="H108" i="13"/>
  <c r="I107" i="13"/>
  <c r="H107" i="13"/>
  <c r="I106" i="13"/>
  <c r="H106" i="13"/>
  <c r="I105" i="13"/>
  <c r="H105" i="13"/>
  <c r="I104" i="13"/>
  <c r="H104" i="13"/>
  <c r="I103" i="13"/>
  <c r="H103" i="13"/>
  <c r="I102" i="13"/>
  <c r="H102" i="13"/>
  <c r="I101" i="13"/>
  <c r="H101" i="13"/>
  <c r="I100" i="13"/>
  <c r="H100" i="13"/>
  <c r="I99" i="13"/>
  <c r="H99" i="13"/>
  <c r="I98" i="13"/>
  <c r="H98" i="13"/>
  <c r="I97" i="13"/>
  <c r="H97" i="13"/>
  <c r="I96" i="13"/>
  <c r="H96" i="13"/>
  <c r="I95" i="13"/>
  <c r="H95" i="13"/>
  <c r="I94" i="13"/>
  <c r="H94" i="13"/>
  <c r="I93" i="13"/>
  <c r="H93" i="13"/>
  <c r="I92" i="13"/>
  <c r="H92" i="13"/>
  <c r="I91" i="13"/>
  <c r="H91" i="13"/>
  <c r="I90" i="13"/>
  <c r="H90" i="13"/>
  <c r="I89" i="13"/>
  <c r="H89" i="13"/>
  <c r="I88" i="13"/>
  <c r="H88" i="13"/>
  <c r="I87" i="13"/>
  <c r="H87" i="13"/>
  <c r="I86" i="13"/>
  <c r="H86" i="13"/>
  <c r="I85" i="13"/>
  <c r="H85" i="13"/>
  <c r="I84" i="13"/>
  <c r="H84" i="13"/>
  <c r="I83" i="13"/>
  <c r="H83" i="13"/>
  <c r="I82" i="13"/>
  <c r="H82" i="13"/>
  <c r="I81" i="13"/>
  <c r="H81" i="13"/>
  <c r="I80" i="13"/>
  <c r="H80" i="13"/>
  <c r="I79" i="13"/>
  <c r="H79" i="13"/>
  <c r="I78" i="13"/>
  <c r="H78" i="13"/>
  <c r="I77" i="13"/>
  <c r="H77" i="13"/>
  <c r="I76" i="13"/>
  <c r="H76" i="13"/>
  <c r="I75" i="13"/>
  <c r="H75" i="13"/>
  <c r="I74" i="13"/>
  <c r="H74" i="13"/>
  <c r="I73" i="13"/>
  <c r="H73" i="13"/>
  <c r="I72" i="13"/>
  <c r="H72" i="13"/>
  <c r="I71" i="13"/>
  <c r="H71" i="13"/>
  <c r="I70" i="13"/>
  <c r="H70" i="13"/>
  <c r="I69" i="13"/>
  <c r="H69" i="13"/>
  <c r="I68" i="13"/>
  <c r="H68" i="13"/>
  <c r="I67" i="13"/>
  <c r="H67" i="13"/>
  <c r="I66" i="13"/>
  <c r="H66" i="13"/>
  <c r="I65" i="13"/>
  <c r="H65" i="13"/>
  <c r="I64" i="13"/>
  <c r="H64" i="13"/>
  <c r="I63" i="13"/>
  <c r="H63" i="13"/>
  <c r="I62" i="13"/>
  <c r="H62" i="13"/>
  <c r="I61" i="13"/>
  <c r="H61" i="13"/>
  <c r="I60" i="13"/>
  <c r="H60" i="13"/>
  <c r="I59" i="13"/>
  <c r="H59" i="13"/>
  <c r="I58" i="13"/>
  <c r="H58" i="13"/>
  <c r="I57" i="13"/>
  <c r="H57" i="13"/>
  <c r="I56" i="13"/>
  <c r="H56" i="13"/>
  <c r="I55" i="13"/>
  <c r="H55" i="13"/>
  <c r="I54" i="13"/>
  <c r="H54" i="13"/>
  <c r="I53" i="13"/>
  <c r="H53" i="13"/>
  <c r="I52" i="13"/>
  <c r="H52" i="13"/>
  <c r="I51" i="13"/>
  <c r="H51" i="13"/>
  <c r="I50" i="13"/>
  <c r="H50" i="13"/>
  <c r="I49" i="13"/>
  <c r="H49" i="13"/>
  <c r="I48" i="13"/>
  <c r="H48" i="13"/>
  <c r="I47" i="13"/>
  <c r="H47" i="13"/>
  <c r="I46" i="13"/>
  <c r="H46" i="13"/>
  <c r="I45" i="13"/>
  <c r="H45" i="13"/>
  <c r="I44" i="13"/>
  <c r="H44" i="13"/>
  <c r="I43" i="13"/>
  <c r="H43" i="13"/>
  <c r="I42" i="13"/>
  <c r="H42" i="13"/>
  <c r="I41" i="13"/>
  <c r="H41" i="13"/>
  <c r="I40" i="13"/>
  <c r="H40" i="13"/>
  <c r="I39" i="13"/>
  <c r="H39" i="13"/>
  <c r="I38" i="13"/>
  <c r="H38" i="13"/>
  <c r="I37" i="13"/>
  <c r="H37" i="13"/>
  <c r="I36" i="13"/>
  <c r="H36" i="13"/>
  <c r="I35" i="13"/>
  <c r="H35" i="13"/>
  <c r="I34" i="13"/>
  <c r="H34" i="13"/>
  <c r="I33" i="13"/>
  <c r="H33" i="13"/>
  <c r="I32" i="13"/>
  <c r="H32" i="13"/>
  <c r="I31" i="13"/>
  <c r="H31" i="13"/>
  <c r="I30" i="13"/>
  <c r="H30" i="13"/>
  <c r="I29" i="13"/>
  <c r="H29" i="13"/>
  <c r="I28" i="13"/>
  <c r="H28" i="13"/>
  <c r="I27" i="13"/>
  <c r="H27" i="13"/>
  <c r="I26" i="13"/>
  <c r="H26" i="13"/>
  <c r="I25" i="13"/>
  <c r="H25" i="13"/>
  <c r="I24" i="13"/>
  <c r="H24" i="13"/>
  <c r="I23" i="13"/>
  <c r="H23" i="13"/>
  <c r="I22" i="13"/>
  <c r="H22" i="13"/>
  <c r="I21" i="13"/>
  <c r="H21" i="13"/>
  <c r="I20" i="13"/>
  <c r="H20" i="13"/>
  <c r="I19" i="13"/>
  <c r="H19" i="13"/>
  <c r="I18" i="13"/>
  <c r="H18" i="13"/>
  <c r="I17" i="13"/>
  <c r="H17" i="13"/>
  <c r="I16" i="13"/>
  <c r="H16" i="13"/>
  <c r="I15" i="13"/>
  <c r="H15" i="13"/>
  <c r="I14" i="13"/>
  <c r="H14" i="13"/>
  <c r="I13" i="13"/>
  <c r="H13" i="13"/>
  <c r="I12" i="13"/>
  <c r="H12" i="13"/>
  <c r="I11" i="13"/>
  <c r="H11" i="13"/>
  <c r="I10" i="13"/>
  <c r="H10" i="13"/>
  <c r="I9" i="13"/>
  <c r="H9" i="13"/>
  <c r="I8" i="13"/>
  <c r="H8" i="13"/>
  <c r="I7" i="13"/>
  <c r="H7" i="13"/>
  <c r="I6" i="13"/>
  <c r="H6" i="13"/>
  <c r="I5" i="13"/>
  <c r="H5" i="13"/>
  <c r="I4" i="13"/>
  <c r="H4" i="13"/>
  <c r="I3" i="13"/>
  <c r="H3" i="13"/>
  <c r="I2" i="13"/>
  <c r="H2" i="13"/>
</calcChain>
</file>

<file path=xl/sharedStrings.xml><?xml version="1.0" encoding="utf-8"?>
<sst xmlns="http://schemas.openxmlformats.org/spreadsheetml/2006/main" count="58822" uniqueCount="6551">
  <si>
    <t>tipo de mal manejo</t>
  </si>
  <si>
    <t>NULL</t>
  </si>
  <si>
    <t>Activación perimetral</t>
  </si>
  <si>
    <t>Contratapa</t>
  </si>
  <si>
    <t>Tamper</t>
  </si>
  <si>
    <t>Empresa</t>
  </si>
  <si>
    <t>NCR</t>
  </si>
  <si>
    <t>ATM</t>
  </si>
  <si>
    <t>Honeywell</t>
  </si>
  <si>
    <t>SGIII</t>
  </si>
  <si>
    <t>BOGOTA, D.C.</t>
  </si>
  <si>
    <t>CUNDINAMARCA</t>
  </si>
  <si>
    <t>AccountNumber</t>
  </si>
  <si>
    <t>Mun</t>
  </si>
  <si>
    <t>State</t>
  </si>
  <si>
    <t>Location</t>
  </si>
  <si>
    <t>Comments</t>
  </si>
  <si>
    <t>Technology</t>
  </si>
  <si>
    <t>ANTIOQUIA</t>
  </si>
  <si>
    <t>MEDELLIN</t>
  </si>
  <si>
    <t>SUCURSAL</t>
  </si>
  <si>
    <t>ITAGUI</t>
  </si>
  <si>
    <t>SABANETA</t>
  </si>
  <si>
    <t>ENVIGADO</t>
  </si>
  <si>
    <t>CENTRO</t>
  </si>
  <si>
    <t>SANTANDER</t>
  </si>
  <si>
    <t>BUCARAMANGA</t>
  </si>
  <si>
    <t>LA CEJA</t>
  </si>
  <si>
    <t>RIONEGRO</t>
  </si>
  <si>
    <t>COTA</t>
  </si>
  <si>
    <t>BOYACA</t>
  </si>
  <si>
    <t>PAIPA</t>
  </si>
  <si>
    <t>PIEDECUESTA</t>
  </si>
  <si>
    <t>META</t>
  </si>
  <si>
    <t>VILLAVICENCIO</t>
  </si>
  <si>
    <t>SUR</t>
  </si>
  <si>
    <t>CALDAS</t>
  </si>
  <si>
    <t>MANIZALES</t>
  </si>
  <si>
    <t>VALLE DEL CAUCA</t>
  </si>
  <si>
    <t>CALI</t>
  </si>
  <si>
    <t>CAUCA</t>
  </si>
  <si>
    <t>PATIA</t>
  </si>
  <si>
    <t>PALMIRA</t>
  </si>
  <si>
    <t>TOLIMA</t>
  </si>
  <si>
    <t>IBAGUE</t>
  </si>
  <si>
    <t>QUINDIO</t>
  </si>
  <si>
    <t>ARMENIA</t>
  </si>
  <si>
    <t>RISARALDA</t>
  </si>
  <si>
    <t>PEREIRA</t>
  </si>
  <si>
    <t>NARIÑO</t>
  </si>
  <si>
    <t>PASTO</t>
  </si>
  <si>
    <t>HUILA</t>
  </si>
  <si>
    <t>NEIVA</t>
  </si>
  <si>
    <t>CARIBE</t>
  </si>
  <si>
    <t>ATLANTICO</t>
  </si>
  <si>
    <t>BARRANQUILLA</t>
  </si>
  <si>
    <t>SUCRE</t>
  </si>
  <si>
    <t>SINCELEJO</t>
  </si>
  <si>
    <t>BOLIVAR</t>
  </si>
  <si>
    <t>CARTAGENA</t>
  </si>
  <si>
    <t>NORTE DE SANTANDER</t>
  </si>
  <si>
    <t>CUCUTA</t>
  </si>
  <si>
    <t>CORDOBA</t>
  </si>
  <si>
    <t>MONTERIA</t>
  </si>
  <si>
    <t>SAHAGUN</t>
  </si>
  <si>
    <t>LA GUAJIRA</t>
  </si>
  <si>
    <t>MAICAO</t>
  </si>
  <si>
    <t>LORICA</t>
  </si>
  <si>
    <t>COROZAL</t>
  </si>
  <si>
    <t>SABANALARGA</t>
  </si>
  <si>
    <t>MOSQUERA</t>
  </si>
  <si>
    <t>FUNZA</t>
  </si>
  <si>
    <t>GUARNE</t>
  </si>
  <si>
    <t>SAN PEDRO</t>
  </si>
  <si>
    <t>PUERTO BERRIO</t>
  </si>
  <si>
    <t>QUIMBAYA</t>
  </si>
  <si>
    <t>SANDONA</t>
  </si>
  <si>
    <t>LA UNION</t>
  </si>
  <si>
    <t>CESAR</t>
  </si>
  <si>
    <t>VALLEDUPAR</t>
  </si>
  <si>
    <t>SABANA DE TORRES</t>
  </si>
  <si>
    <t>SOACHA</t>
  </si>
  <si>
    <t>GUASCA</t>
  </si>
  <si>
    <t>SANTAFE DE ANTIOQUIA</t>
  </si>
  <si>
    <t>LA ESTRELLA</t>
  </si>
  <si>
    <t>LA CALERA</t>
  </si>
  <si>
    <t>BELLO</t>
  </si>
  <si>
    <t>PUERTO BOYACA</t>
  </si>
  <si>
    <t>TUNJA</t>
  </si>
  <si>
    <t>POPAYAN</t>
  </si>
  <si>
    <t>DUITAMA</t>
  </si>
  <si>
    <t>FUSAGASUGA</t>
  </si>
  <si>
    <t>GARZON</t>
  </si>
  <si>
    <t>PUERTO GAITAN</t>
  </si>
  <si>
    <t>SOCORRO</t>
  </si>
  <si>
    <t>AGUACHICA</t>
  </si>
  <si>
    <t>CASANARE</t>
  </si>
  <si>
    <t>VILLANUEVA</t>
  </si>
  <si>
    <t>BARRANCABERMEJA</t>
  </si>
  <si>
    <t>MALAGA</t>
  </si>
  <si>
    <t>ARAUCA</t>
  </si>
  <si>
    <t>OCAÑA</t>
  </si>
  <si>
    <t>SAN GIL</t>
  </si>
  <si>
    <t>EL SANTUARIO</t>
  </si>
  <si>
    <t>VELEZ</t>
  </si>
  <si>
    <t>MALAMBO</t>
  </si>
  <si>
    <t>ZIPAQUIRA</t>
  </si>
  <si>
    <t>PEÑOL</t>
  </si>
  <si>
    <t>CAJICA</t>
  </si>
  <si>
    <t>SESQUILE</t>
  </si>
  <si>
    <t>CHIA</t>
  </si>
  <si>
    <t>TOCANCIPA</t>
  </si>
  <si>
    <t>PACHO</t>
  </si>
  <si>
    <t>TABIO</t>
  </si>
  <si>
    <t>TENJO</t>
  </si>
  <si>
    <t>SUBACHOQUE</t>
  </si>
  <si>
    <t>ARCHIPIELAGO DE SAN ANDRES</t>
  </si>
  <si>
    <t>SAN ANDRES</t>
  </si>
  <si>
    <t>CHIQUINQUIRA</t>
  </si>
  <si>
    <t>VILLA DE SAN DIEGO DE UBATE</t>
  </si>
  <si>
    <t>SIMIJACA</t>
  </si>
  <si>
    <t>GUACHETA</t>
  </si>
  <si>
    <t>SOGAMOSO</t>
  </si>
  <si>
    <t>COVEÑAS</t>
  </si>
  <si>
    <t>YOPAL</t>
  </si>
  <si>
    <t>AGUAZUL</t>
  </si>
  <si>
    <t>GRANADA</t>
  </si>
  <si>
    <t>SUPIA</t>
  </si>
  <si>
    <t>TAURAMENA</t>
  </si>
  <si>
    <t>CAUCASIA</t>
  </si>
  <si>
    <t>FACATATIVA</t>
  </si>
  <si>
    <t>FREDONIA</t>
  </si>
  <si>
    <t>MADRID</t>
  </si>
  <si>
    <t>ANAPOIMA</t>
  </si>
  <si>
    <t>VILLETA</t>
  </si>
  <si>
    <t>MARIQUITA</t>
  </si>
  <si>
    <t>LA DORADA</t>
  </si>
  <si>
    <t>CHINU</t>
  </si>
  <si>
    <t>GIRARDOTA</t>
  </si>
  <si>
    <t>SANTA BARBARA</t>
  </si>
  <si>
    <t>JARDIN</t>
  </si>
  <si>
    <t>GUAMO</t>
  </si>
  <si>
    <t>ESPINAL</t>
  </si>
  <si>
    <t>MELGAR</t>
  </si>
  <si>
    <t>RETIRO</t>
  </si>
  <si>
    <t>CHAPARRAL</t>
  </si>
  <si>
    <t>HONDA</t>
  </si>
  <si>
    <t>PURIFICACION</t>
  </si>
  <si>
    <t>SALDAÑA</t>
  </si>
  <si>
    <t>ANDES</t>
  </si>
  <si>
    <t>CAJAMARCA</t>
  </si>
  <si>
    <t>CONCORDIA</t>
  </si>
  <si>
    <t>LIBANO</t>
  </si>
  <si>
    <t>PUTUMAYO</t>
  </si>
  <si>
    <t>PUERTO ASIS</t>
  </si>
  <si>
    <t>PITALITO</t>
  </si>
  <si>
    <t>CAMPOALEGRE</t>
  </si>
  <si>
    <t>CAQUETA</t>
  </si>
  <si>
    <t>FLORENCIA</t>
  </si>
  <si>
    <t>SAN VICENTE DEL CAGUAN</t>
  </si>
  <si>
    <t>PAMPLONA</t>
  </si>
  <si>
    <t>SOLEDAD</t>
  </si>
  <si>
    <t>MAGDALENA</t>
  </si>
  <si>
    <t>CIENAGA</t>
  </si>
  <si>
    <t>MAGANGUE</t>
  </si>
  <si>
    <t>GARAGOA</t>
  </si>
  <si>
    <t>VILLA DE LEYVA</t>
  </si>
  <si>
    <t>YARUMAL</t>
  </si>
  <si>
    <t>SANTIAGO DE TOLU</t>
  </si>
  <si>
    <t>ARJONA</t>
  </si>
  <si>
    <t>PLATO</t>
  </si>
  <si>
    <t>ARIGUANI</t>
  </si>
  <si>
    <t>SANTA MARTA</t>
  </si>
  <si>
    <t>AMAGÁ</t>
  </si>
  <si>
    <t>VICHADA</t>
  </si>
  <si>
    <t>PUERTO CARREÑO</t>
  </si>
  <si>
    <t>RIOHACHA</t>
  </si>
  <si>
    <t>SAN MARCOS</t>
  </si>
  <si>
    <t>GALAPA</t>
  </si>
  <si>
    <t>CHOCO</t>
  </si>
  <si>
    <t>QUIBDO</t>
  </si>
  <si>
    <t>ENTRERRIOS</t>
  </si>
  <si>
    <t>VILLAPINZON</t>
  </si>
  <si>
    <t>APARTADO</t>
  </si>
  <si>
    <t>COPACABANA</t>
  </si>
  <si>
    <t>BARBOSA</t>
  </si>
  <si>
    <t>EL CARMEN DE VIBORAL</t>
  </si>
  <si>
    <t>RIOSUCIO</t>
  </si>
  <si>
    <t>CHIGORODO</t>
  </si>
  <si>
    <t>SAMACA</t>
  </si>
  <si>
    <t>BARANOA</t>
  </si>
  <si>
    <t>SOCHA</t>
  </si>
  <si>
    <t>YUMBO</t>
  </si>
  <si>
    <t>URIBIA</t>
  </si>
  <si>
    <t>CIUDAD BOLIVAR</t>
  </si>
  <si>
    <t>SANTA ROSA DE OSOS</t>
  </si>
  <si>
    <t>AGUADAS</t>
  </si>
  <si>
    <t>MARINILLA</t>
  </si>
  <si>
    <t>GIRARDOT</t>
  </si>
  <si>
    <t>SONSON</t>
  </si>
  <si>
    <t>CERETE</t>
  </si>
  <si>
    <t>PLANETA RICA</t>
  </si>
  <si>
    <t>EL PASO</t>
  </si>
  <si>
    <t>EL BAGRE</t>
  </si>
  <si>
    <t>CHINCHINA</t>
  </si>
  <si>
    <t>MANI</t>
  </si>
  <si>
    <t>ANSERMA</t>
  </si>
  <si>
    <t>ABREGO</t>
  </si>
  <si>
    <t>PALERMO</t>
  </si>
  <si>
    <t>BELEN DE UMBRIA</t>
  </si>
  <si>
    <t>FONSECA</t>
  </si>
  <si>
    <t>DOSQUEBRADAS</t>
  </si>
  <si>
    <t>FLORIDABLANCA</t>
  </si>
  <si>
    <t>CARTAGO</t>
  </si>
  <si>
    <t>LA MESA</t>
  </si>
  <si>
    <t>ROLDANILLO</t>
  </si>
  <si>
    <t>NECOCLI</t>
  </si>
  <si>
    <t>SANTA ROSA DE CABAL</t>
  </si>
  <si>
    <t>MOMPOX</t>
  </si>
  <si>
    <t>MONTENEGRO</t>
  </si>
  <si>
    <t>TULUA</t>
  </si>
  <si>
    <t>GUAINÍA</t>
  </si>
  <si>
    <t>INIRIDA</t>
  </si>
  <si>
    <t>JAMUNDI</t>
  </si>
  <si>
    <t>BECERRIL</t>
  </si>
  <si>
    <t>CAICEDONIA</t>
  </si>
  <si>
    <t>LEBRIJA</t>
  </si>
  <si>
    <t>CALARCA</t>
  </si>
  <si>
    <t>SEVILLA</t>
  </si>
  <si>
    <t>GIRON</t>
  </si>
  <si>
    <t>PUERTO LOPEZ</t>
  </si>
  <si>
    <t>MIRANDA</t>
  </si>
  <si>
    <t>GUAVIARE</t>
  </si>
  <si>
    <t>SAN JOSE DEL GUAVIARE</t>
  </si>
  <si>
    <t>CAREPA</t>
  </si>
  <si>
    <t>SANTANDER DE QUILICHAO</t>
  </si>
  <si>
    <t>PAZ DE ARIPORO</t>
  </si>
  <si>
    <t>BUENAVENTURA</t>
  </si>
  <si>
    <t>LA PLATA</t>
  </si>
  <si>
    <t>CUMARAL</t>
  </si>
  <si>
    <t>GUADALAJARA DE BUGA</t>
  </si>
  <si>
    <t>BUGALAGRANDE</t>
  </si>
  <si>
    <t>EL CERRITO</t>
  </si>
  <si>
    <t>ALBANIA</t>
  </si>
  <si>
    <t>LOS PATIOS</t>
  </si>
  <si>
    <t>PRADERA</t>
  </si>
  <si>
    <t>FLORIDA</t>
  </si>
  <si>
    <t>PUERTO COLOMBIA</t>
  </si>
  <si>
    <t>SALGAR</t>
  </si>
  <si>
    <t>SAN MARTIN</t>
  </si>
  <si>
    <t>TUQUERRES</t>
  </si>
  <si>
    <t>IPIALES</t>
  </si>
  <si>
    <t>ACACIAS</t>
  </si>
  <si>
    <t>LA VEGA</t>
  </si>
  <si>
    <t>SOPO</t>
  </si>
  <si>
    <t>SAN ANDRES DE TUMACO</t>
  </si>
  <si>
    <t>FRESNO</t>
  </si>
  <si>
    <t>EL ROSAL</t>
  </si>
  <si>
    <t>DON MATIAS</t>
  </si>
  <si>
    <t>MOCOA</t>
  </si>
  <si>
    <t>AMAZONAS</t>
  </si>
  <si>
    <t>LETICIA</t>
  </si>
  <si>
    <t>SIBATE</t>
  </si>
  <si>
    <t>BOSCONIA</t>
  </si>
  <si>
    <t>TURBO</t>
  </si>
  <si>
    <t>MONTELIBANO(1)(3)</t>
  </si>
  <si>
    <t>GUACHENE</t>
  </si>
  <si>
    <t>URRAO</t>
  </si>
  <si>
    <t>MEDELLÍN</t>
  </si>
  <si>
    <t>IBAGUÉ</t>
  </si>
  <si>
    <t>SANTO TOMÁS</t>
  </si>
  <si>
    <t>BOG Y SABANA</t>
  </si>
  <si>
    <t>BOGOTÁ, D.C.</t>
  </si>
  <si>
    <t>VALLE</t>
  </si>
  <si>
    <t>TULUÁ</t>
  </si>
  <si>
    <t>POPAYÁN</t>
  </si>
  <si>
    <t>NOBSA</t>
  </si>
  <si>
    <t>MONTERÍA</t>
  </si>
  <si>
    <t>SAHAGÚN</t>
  </si>
  <si>
    <t>GUAJIRA</t>
  </si>
  <si>
    <t>ITAGÜÍ</t>
  </si>
  <si>
    <t>CHINCHINÁ</t>
  </si>
  <si>
    <t>GARZÓN</t>
  </si>
  <si>
    <t>NORTE_DE _SANTANDER</t>
  </si>
  <si>
    <t>CHÍA</t>
  </si>
  <si>
    <t>GIRÓN</t>
  </si>
  <si>
    <t>SANTIAGO DE TOLÚ</t>
  </si>
  <si>
    <t>CIÉNAGA</t>
  </si>
  <si>
    <t>TOCANCIPÁ</t>
  </si>
  <si>
    <t>BUGA</t>
  </si>
  <si>
    <t>NORTE_DE_SANTANDER</t>
  </si>
  <si>
    <t>CÚCUTA</t>
  </si>
  <si>
    <t>SAN JOSÉ DEL GUAVIARE</t>
  </si>
  <si>
    <t>FACATATIVÁ</t>
  </si>
  <si>
    <t>APARTADÓ</t>
  </si>
  <si>
    <t>PUERTO LÓPEZ</t>
  </si>
  <si>
    <t>ALCALÁ</t>
  </si>
  <si>
    <t>LA VIRGINIA</t>
  </si>
  <si>
    <t>SOPÓ</t>
  </si>
  <si>
    <t>JAMUNDÍ</t>
  </si>
  <si>
    <t>ARCHIPIELAGO_DE_SAN_ANDRÉS</t>
  </si>
  <si>
    <t>SAN ANDRÉS</t>
  </si>
  <si>
    <t>CHIGORODÓ</t>
  </si>
  <si>
    <t>SAN CAYETANO</t>
  </si>
  <si>
    <t>ZARZAL</t>
  </si>
  <si>
    <t>NEMOCÓN</t>
  </si>
  <si>
    <t>GUADUAS</t>
  </si>
  <si>
    <t>MAGANGUÉ</t>
  </si>
  <si>
    <t>ZIPAQUIRÁ</t>
  </si>
  <si>
    <t>PALESTINA</t>
  </si>
  <si>
    <t>ANDALUCÍA</t>
  </si>
  <si>
    <t>CAJICÁ</t>
  </si>
  <si>
    <t>CHIQUINQUIRÁ</t>
  </si>
  <si>
    <t>RIOFRÍO</t>
  </si>
  <si>
    <t>CALARCÁ</t>
  </si>
  <si>
    <t>MORROA</t>
  </si>
  <si>
    <t>VILLA DE SAN DIEGO DE UBATÉ</t>
  </si>
  <si>
    <t>CERETÉ</t>
  </si>
  <si>
    <t>AYAPEL</t>
  </si>
  <si>
    <t>EL ZULIA</t>
  </si>
  <si>
    <t>GUATAPÉ</t>
  </si>
  <si>
    <t>FILANDIA</t>
  </si>
  <si>
    <t>GINEBRA</t>
  </si>
  <si>
    <t>ACACÍAS</t>
  </si>
  <si>
    <t>ARBOLETES</t>
  </si>
  <si>
    <t>FUSAGASUGÁ</t>
  </si>
  <si>
    <t>SAN PELAYO</t>
  </si>
  <si>
    <t>NEIRA</t>
  </si>
  <si>
    <t>VILLAMARÍA</t>
  </si>
  <si>
    <t>MONTELÍBANO</t>
  </si>
  <si>
    <t>LOS SANTOS</t>
  </si>
  <si>
    <t>TURBACO</t>
  </si>
  <si>
    <t>FUNDACIÓN</t>
  </si>
  <si>
    <t>SABANAGRANDE</t>
  </si>
  <si>
    <t>GACHANCIPÁ</t>
  </si>
  <si>
    <t>GUATAVITA</t>
  </si>
  <si>
    <t>YONDO</t>
  </si>
  <si>
    <t>SALENTO</t>
  </si>
  <si>
    <t>LA TEBAIDA</t>
  </si>
  <si>
    <t>SIBATÉ</t>
  </si>
  <si>
    <t>PUERTO BOYACÁ</t>
  </si>
  <si>
    <t>SANTA FÉ DE ANTIOQUIA</t>
  </si>
  <si>
    <t>LA PAZ</t>
  </si>
  <si>
    <t>RÁQUIRA</t>
  </si>
  <si>
    <t>CHINÁCOTA</t>
  </si>
  <si>
    <t>SAN JUAN DEL CESAR</t>
  </si>
  <si>
    <t>VITERBO</t>
  </si>
  <si>
    <t>GUACARÍ</t>
  </si>
  <si>
    <t>PUERTO TRIUNFO</t>
  </si>
  <si>
    <t>SUESCA</t>
  </si>
  <si>
    <t>CIRCASIA</t>
  </si>
  <si>
    <t>SAN JERÓNIMO</t>
  </si>
  <si>
    <t>EL CARMEN DE BOLÍVAR</t>
  </si>
  <si>
    <t>CANDELARIA</t>
  </si>
  <si>
    <t>SAN JUAN NEPOMUCENO</t>
  </si>
  <si>
    <t>TIBASOSA</t>
  </si>
  <si>
    <t>CHOCONTÁ</t>
  </si>
  <si>
    <t>RIVERA</t>
  </si>
  <si>
    <t>PALMAR DE VARELA</t>
  </si>
  <si>
    <t>VILLA DEL ROSARIO</t>
  </si>
  <si>
    <t>RICAURTE</t>
  </si>
  <si>
    <t>BARICHARA</t>
  </si>
  <si>
    <t>LURUACO</t>
  </si>
  <si>
    <t>CHACHAGÜÍ</t>
  </si>
  <si>
    <t>SANTADER</t>
  </si>
  <si>
    <t>SAN LUIS DE SINCÉ</t>
  </si>
  <si>
    <t>RESTREPO</t>
  </si>
  <si>
    <t>DIBULLA</t>
  </si>
  <si>
    <t xml:space="preserve">VALLE </t>
  </si>
  <si>
    <t>PUERTO SALGAR</t>
  </si>
  <si>
    <t>G</t>
  </si>
  <si>
    <t>HONEYWELL</t>
  </si>
  <si>
    <t>CASA</t>
  </si>
  <si>
    <t>K</t>
  </si>
  <si>
    <t>SUC</t>
  </si>
  <si>
    <t>EDIFICIO</t>
  </si>
  <si>
    <t xml:space="preserve">CALI </t>
  </si>
  <si>
    <t>FINCA</t>
  </si>
  <si>
    <t xml:space="preserve"> BOG Y SABANA</t>
  </si>
  <si>
    <t>fecha</t>
  </si>
  <si>
    <t>nombre</t>
  </si>
  <si>
    <t>ATLAS</t>
  </si>
  <si>
    <t>TRANSBANK</t>
  </si>
  <si>
    <t>BRINKS</t>
  </si>
  <si>
    <t>FUNCIONARIO</t>
  </si>
  <si>
    <t>VATCO</t>
  </si>
  <si>
    <t>DIEBOLD</t>
  </si>
  <si>
    <t>Mes</t>
  </si>
  <si>
    <t>Cierre</t>
  </si>
  <si>
    <t>comentarios</t>
  </si>
  <si>
    <t>activación perimetral atm // SENSOR INFRARROJO CUARTO CAJERO - 7071 C PARQUE CALDAS // 7071 C PARQUE CALDAS - 7071</t>
  </si>
  <si>
    <t>Mal manejo TRANSBANK</t>
  </si>
  <si>
    <t>POR VIDEO SE OBSERVA LA TDV EN EL PUNTO, AL MOMENTO DE LA ACTIVACIÓN   / 1x / es 9x tbs  / ¡Enviando reacción correspondiente! GAM -POLICIA   Cargando video por Command</t>
  </si>
  <si>
    <t>activación perimetral atm // MAGNETICO FASCIA SUPERIOR CAJERO - 8608 CAJERO BUENA VISTA SANTA MARTA // 8608 C HALL AUTOSERVICIOS BUENA VISTA SANTA MARTA   - 7156</t>
  </si>
  <si>
    <t>POR VIDEO SE OBSERVA LA TDV EN EL PUNTO, AL MOMENTO DE LA ACTIVACIÓN  9x tbs</t>
  </si>
  <si>
    <t>activación perimetral atm // MAGNETICO CONTRATAPA INFERIOR CONTRATAPA INFERIOR ATM3 // 6539 C SAN MATEO   - 1834</t>
  </si>
  <si>
    <t>Mal manejo BRINKS</t>
  </si>
  <si>
    <t>Conecta video COMMAND - Cámaras relacionadas en tiempo real - al momento en aparente normalidad. no se observa aparente afectaciones al punto.  TDV / 9x BK / Se envia correo</t>
  </si>
  <si>
    <t>activación perimetral atm // MICROSWITCH CONTRATAPA INFERIOR CAJERO 8324 // 8324 C HALL AUTOSERVICIOS NORMANDIA   - 7182</t>
  </si>
  <si>
    <t>Se envia correo  / 9x BK / Conecta video COMMAND - Cámaras relacionadas en tiempo real - al momento en aparente normalidad. no se observa aparente afectaciones al punto.  TDV</t>
  </si>
  <si>
    <t>activación perimetral atm // MICROSUICHE CONTRATAPA TECLADO CAJERO - 8717 CAJERO PARQUES DEL RIO // 8717 C PARQUES DEL RIO   - 7105</t>
  </si>
  <si>
    <t>Mal manejo ATLAS</t>
  </si>
  <si>
    <t xml:space="preserve"> Se verifica por video COMMAND, cámara relacionada en tiempo real, se observa tdv en sitio  / 9x at</t>
  </si>
  <si>
    <t>activación perimetral atm // MAGNETICO COFRE CAJERO - 7389 CAJERO DUITAMA // 7389 C DUITAMA    - 1262</t>
  </si>
  <si>
    <t>9x bk /  Se verifica por video COMMAND, cámara relacionada en tiempo real, se observa tdv en sitio</t>
  </si>
  <si>
    <t>activación perimetral atm // MICROSUICHE FASCIA SUPERIOR CAJERO- 7389 CAJERO DUITAMA // 7389 C DUITAMA    - 1262</t>
  </si>
  <si>
    <t>por video en normalidad /  Se verifica por video COMMAND, cámara relacionada en tiempo real, se observa tdv en sitio / 9x / 9X BK / bk</t>
  </si>
  <si>
    <t>activación perimetral atm // MICROSUICHE CONTRATAPA INFERIOR CAJERO - 6145 CAJERO MONTENEGRO // 6145 CAJERO MONTENEGRO</t>
  </si>
  <si>
    <t xml:space="preserve">9x tbs /   Se verifica por video cámara relacionada en tiempo real , al momento de la activación se observa personal de la TDV en el punto en aparente normalidad  / SE REALIALIZA LA RESPECTIVA VALIDACION DE VIDEO  NO SE OBSERVA NOVEDAD APARENTE.   TRASPORTADORA EN PUNTO </t>
  </si>
  <si>
    <t>activación perimetral atm // MAGNETICO CONTRATAPA INFERIOR CAJERO - 3638 C UBATE // 3638 C UBATE  S - 6959</t>
  </si>
  <si>
    <t xml:space="preserve"> Se verifica por video cámara relacionada en tiempo real , al momento de la activación se observa personal de la TDV en el punto en aparente normalidad  / 9x tbs </t>
  </si>
  <si>
    <t>activación perimetral atm // MAGNETICO CONTRATAPA INFERIOR CAJERO // 5451 C INGENIO PROVIDENCIA PG - VS 32 - 9655</t>
  </si>
  <si>
    <t>SE VERIFICA POR VIDEO  COMMAND,TODAS LAS CAMARAS EN TIEMPO REAL,SE OBSERVA EN APARENTE NORMALIDAD SE EVIDENCIA TODO EN ORDEN. ..TDV EN SITIO.. / 9x bk</t>
  </si>
  <si>
    <t>activación perimetral atm // MICROSUICHE CONTRATAPA MECANISMOS CAJERO - 1148 C EXITO CALLE 77 // 1148 C EXITO CALLE 77   - 9316</t>
  </si>
  <si>
    <t xml:space="preserve">  Se verifica por video cámara relacionada en tiempo real , al momento de la activación se observa personal de la TDV en el punto en aparente normalidad  / 9x bk </t>
  </si>
  <si>
    <t>activación tamper y antimascara // MAGNETICO TIPO PESADO CAJERO - 4600 C MERCACENTRO IBAGUE  // 4600 C MERCACENTRO IBAGUE  S - 8168</t>
  </si>
  <si>
    <t>SE REALIALIZA LA RESPECTIVA VALIDACION DE VIDEO  NO SE OBSERVA NOVEDAD APARENTE.   TRASPORTADORA EN PUNTO   / 9X AT</t>
  </si>
  <si>
    <t>activación perimetral atm // MAGNETICO FASCIA SUPERIOR CAJERO ATM 2UNICENTRO CUCUTA // 7760 C MF UNICENTRO CUCUTA   - 7990</t>
  </si>
  <si>
    <t>Enviando reacción correspondiente! GAM -POLICIA No carga video  / Se verifica por video COMMAND , Todas las cámaras en tiempo real, se observa el SITIO en aparente normalidad y sin afectación alguna // Se observa personal de la TDV BRINKS en el sitio  / 9X</t>
  </si>
  <si>
    <t>activación perimetral atm // MAGNETICO CONTRATAPA INFERIOR CAJERO  // 6446 C MERCANTIL 3 TBS - 7671</t>
  </si>
  <si>
    <t xml:space="preserve">9X TBS /  SE REALIALIZA LA RESPECTIVA VALIDACION DE VIDEO  NO SE OBSERVA NOVEDAD APARENTE.   TRASPORTADORA EN PUNTO  </t>
  </si>
  <si>
    <t>activación perimetral atm // CONTACTO MAGNETICO LIVIANO FASCIA SUPERIOR CAJERO - 5246 C CALLE SEGUNDA BUENAVENTURA // 5246 C CALLE SEGUNDA BUENAVENTURA - 7575</t>
  </si>
  <si>
    <t>Mal manejo NCR</t>
  </si>
  <si>
    <t xml:space="preserve"> “Se valida video en cámara COMMAND de tiempo real y al momento no se logra evidenciar anomalías, TECNICO EN EL PUNTO --  / 9X NCR / ENVIANDO REACCION </t>
  </si>
  <si>
    <t>activación perimetral atm // MICROSUICHE DIAL COFRE CAJERO - 2465 C BOULEVAR PLAZA // 2465 C BOULEVAR PLAZA   - 9246</t>
  </si>
  <si>
    <t xml:space="preserve">9X TBS / SE REALIALIZA LA RESPECTIVA VALIDACION DE VIDEO  NO SE OBSERVA NOVEDAD APARENTE.   TRASPORTADORA EN PUNTO  </t>
  </si>
  <si>
    <t>activación perimetral atm // MAGNETICO CUARTO CAJERO 2465 BOULEVAR PLAZA BK  // 2465 C BOULEVAR PLAZA   - 9246</t>
  </si>
  <si>
    <t>activación perimetral atm // MAGNETICO CONTRATAPA INFERIOR CAJERO - 0243 C CC GUTEMBERG  // 0243 C CC GUTEMBERG   - 9592</t>
  </si>
  <si>
    <t xml:space="preserve"> SE REALIALIZA LA RESPECTIVA VALIDACION DE VIDEO  NO SE OBSERVA NOVEDAD APARENTE.   TRASPORTADORA EN PUNTO    / 9X BK</t>
  </si>
  <si>
    <t>activación perimetral atm // MICROSUICHE FASCIA CAJERO - 3768 C OXXO PRIMAVERA // 3768 C OXXO PRIMAVERA BK - 8534</t>
  </si>
  <si>
    <t>SE REALIALIZA LA RESPECTIVA VALIDACION DE VIDEO  NO SE OBSERVA NOVEDAD APARENTE.   TRASPORTADORA EN PUNTO  / 9X TBS</t>
  </si>
  <si>
    <t>activación perimetral atm // MICROSUICHE CONTRATAPA INFERIOR CAJERO - 3768 C OXXO PRIMAVERA // 3768 C OXXO PRIMAVERA BK - 8534</t>
  </si>
  <si>
    <t xml:space="preserve">9X TBS / SE REALIALIZA LA RESPECTIVA VALIDACION DE VIDEO  NO SE OBSERVA NOVEDAD APARENTE.   TRASPORTADORA EN PUNTO </t>
  </si>
  <si>
    <t>activación perimetral atm // MAGNETICO PUERTA CUARTO TECNICO CAJERO - 9717 9718 C HALL HONDA // 9717 9718 C HALL HONDA BK</t>
  </si>
  <si>
    <t xml:space="preserve">9x bk  /   Se verifica por video cámara relacionada en tiempo real , al momento de la activación se observa personal de la TDV en el punto en aparente normalidad </t>
  </si>
  <si>
    <t>9x bk / SE VERIFICA POR VIDEO  COMMAND,TODAS LAS CAMARAS EN TIEMPO REAL,SE OBSERVA EN APARENTE NORMALIDAD SE EVIDENCIA TODO EN ORDEN. ..TDV EN SITIO..</t>
  </si>
  <si>
    <t>activación perimetral atm // MAGNETICO CONTRATAPA INFERIOR CAJERO - 5459 C CC VENAVER // 5459 C CC VENAVER - 9713</t>
  </si>
  <si>
    <t>9x tbs / Se verifica por video COMMAND, cámara relacionada en tiempo real, se observa tdv en sitio</t>
  </si>
  <si>
    <t>activación perimetral atm // MAGNETICO CONTRATAPA INFERIOR CAJERO - 2363 C TIENDA METRO ITAGUI TBS  // 2363 C TIENDA METRO ITAGUI  S - 9281</t>
  </si>
  <si>
    <t>activación perimetral atm // MAGNETICO COFRE CAJERO - 7145 C METRO CARTAGO // 7145 C METRO CARTAGO - 9772</t>
  </si>
  <si>
    <t xml:space="preserve"> SE REALIALIZA LA RESPECTIVA VALIDACION DE VIDEO  NO SE OBSERVA NOVEDAD APARENTE.   TRASPORTADORA EN PUNTO   / 9x tbs</t>
  </si>
  <si>
    <t>activación perimetral atm // MICROSUICH CONTRATAPA INFERIOR CAJERO 2715 // 2715 C CENTER DAPA YUMBO  S - 8791</t>
  </si>
  <si>
    <t>9x transbank  / SE VERIFICA POR VIDEO  COMMAND,TODAS LAS CAMARAS EN TIEMPO REAL,SE OBSERVA EN APARENTE NORMALIDAD SE EVIDENCIA TODO EN ORDEN. ..TDV EN SITIO..</t>
  </si>
  <si>
    <t>activación perimetral atm // MAGNETICO FASCIA SUPERIOR CAJERO - 0261 C EXITO SAN NICOLAS // 0261 C EXITO SAN NICOLAS   - 9815</t>
  </si>
  <si>
    <t>activación perimetral atm // MICROSUICHE CONTRATAPA MECANISMOS CAJERO - 2349 C CARULLA CALLE 86 AT  // 2349 C CARULLA CALLE 86 AT - 9258</t>
  </si>
  <si>
    <t xml:space="preserve"> Se verifica por video cámara relacionada en tiempo real , al momento de la activación se observa personal de la TDV en el punto en aparente normalidad  / 9x atlas</t>
  </si>
  <si>
    <t>activación perimetral atm // MAGNETICO CONTRATAPA INFERIOR CAJERO - 7180 C  CARULLA SAN NICOLAS // 7180 C CARULLA SAN NICOLAS TBS</t>
  </si>
  <si>
    <t>Mal manejo VATCO</t>
  </si>
  <si>
    <t>ENVIANDO REACCIÓN CORRESPONDIENTE GAM-POLICIA  / 9x vt / Se verifica por video COMMAND, cámara relacionada en tiempo real, se observa tdv en sitio</t>
  </si>
  <si>
    <t>activación perimetral suc // MAGNETICO PUERTA ENTRADA 0526 // 0526 A DOMESA CALI</t>
  </si>
  <si>
    <t>Mal manejo FUNCIONARIO</t>
  </si>
  <si>
    <t xml:space="preserve">Gam Andres Ossa manifiesta que en la oficina hay funcionarios en el punto - no olores ni ruidos extraños - no hay alarma audible - oficina interna todo lo demás 55 jj  / Se verifica por video COMMAND , Todas las cámaras en tiempo real, se observa el SITIO en aparente normalidad y sin afectación alguna  /   Enviando reacción correspondiente! GAM -POLICIA No carga video  / 0x funcionarios / GAM ANDRES SOSA ENTERADO </t>
  </si>
  <si>
    <t>activación perimetral suc // MAGNETICO PUERTA CALLE 11 0526 // 0526 A DOMESA CALI</t>
  </si>
  <si>
    <t>0x funcionarios  / ENVIANDO REACCIÓN CORRESPONDIENTE GAM-POLICIA  / Gam Andres Ossa manifiesta que en la oficina hay funcionarios en el punto - no olores ni ruidos extraños - no hay alarma audible - oficina interna todo lo demás 55 jj  / GAM ANDRES SOSA ENTERADO  / NO SE ENCUENTRA EN COMMAND PARA VALIDAR</t>
  </si>
  <si>
    <t>activación perimetral atm // MICROSUICHE FASCIA SUPERIOR CAJERO - 7121 C MULTIFUNCIONAL HALL PLAZA CLARO TBS  // CAJEROS HALL PLAZA CLARO</t>
  </si>
  <si>
    <t>9X AT / Se verifica por video COMMAND, cámara relacionada en tiempo real, se observa tdv en sitio</t>
  </si>
  <si>
    <t>activación perimetral atm // SENSOR INFRARROJO CUARTO CAJERO 5529 // 5529 C ÉXITO GRAN ESTACIÓN   - 9629</t>
  </si>
  <si>
    <t>SE REALIALIZA LA RESPECTIVA VALIDACION DE VIDEO  NO SE OBSERVA NOVEDAD APARENTE.   TRASPORTADORA EN PUNTO   / 9x tbs</t>
  </si>
  <si>
    <t>activación perimetral atm // MAGNETICO CONTRATAPA INFERIOR CAJERO - 7384 CARULLA SAN NICOLAS // 7384 C CARULLA SAN NICOLAS TBS</t>
  </si>
  <si>
    <t>9X VT / Se verifica por video COMMAND, cámara relacionada en tiempo real, se observa tdv en sitio</t>
  </si>
  <si>
    <t>activación perimetral atm // MICROSUICHE FASCIA SUPERIOR CAJERO - 6282 C JUMBO VALLEDUPAR  // 6282 C JUMBO VALLEDUPAR   - 9201</t>
  </si>
  <si>
    <t>9X BK / Se verifica por video COMMAND, cámara relacionada en tiempo real, se observa tdv en sitio / cargando / Enviando reacción correspondiente! GAM -POLICIA No carga video </t>
  </si>
  <si>
    <t>activación perimetral atm // MICROSUICHE FASCIA SUPERIOR CAJERO - 7346 C MULTIFUNCIONAL TERMINAL DEL SUR // MF TERMINAL DEL SUR</t>
  </si>
  <si>
    <t xml:space="preserve">CARGANDO VIDEO//// ENVIANDO GAM -POLICIA  / 9X AT / SE REALIALIZA LA RESPECTIVA VALIDACION DE VIDEO  NO SE OBSERVA NOVEDAD APARENTE.   TRASPORTADORA EN PUNTO  </t>
  </si>
  <si>
    <t>activación perimetral atm // MAGNETICO FASCIA CAJERO 7814 MF UNICO BARRANQUILLA ATLAS  // 7814 C MULTIFUNCIONAL UNICO BARRANQUILLA  LAS - 7319</t>
  </si>
  <si>
    <t>activación perimetral atm // MAGNETICO COFRE CAJERO // 3383 C TRANSMILENIO PORTAL JIMENEZ   - 8665</t>
  </si>
  <si>
    <t>9X ATLAS /   ¡ENVIANDO REACCION CORRESPONDIENTE! --GAM-POLICIA--NO CARGA VIDEO   / TDV EN EL PUNTO</t>
  </si>
  <si>
    <t>activación perimetral atm // MICROSUICHE CONTRATAPA INFERIOR // 3383 C TRANSMILENIO PORTAL JIMENEZ   - 8665</t>
  </si>
  <si>
    <t>9x atlas / por video tdv atlas</t>
  </si>
  <si>
    <t>activación perimetral atm // MICRO CONTRATAPA MECANISMOS COFRE // 8210 C LOPEZ DE MESA   - 7262</t>
  </si>
  <si>
    <t>POR VIDEO SE OBSERVA LA TDV EN EL PUNTO, AL MOMENTO DE LA ACTIVACIÓN  9x atlas</t>
  </si>
  <si>
    <t>activación perimetral atm // MICRO CONTRATAPA INFERIOR ATM 1250  // 1250 C BARRIO SANTANDER   - BELTECH - 1247</t>
  </si>
  <si>
    <t>¡Enviando reacción correspondiente! GAM -POLICIA   Cargando video por Command / POR VIDEO SE OBSERVA LA TDV EN EL PUNTO, AL MOMENTO DE LA ACTIVACIÓN  9x atlas</t>
  </si>
  <si>
    <t>activación perimetral atm // MAGNETICO CONTRATAPA INFERIOR CAJERO - 8900 C PASO ANCHO  // 8900 C PASO ANCHO   - 6907</t>
  </si>
  <si>
    <t>POR VIDEO SE OBSERVA LA TDV EN EL PUNTO, AL MOMENTO DE LA ACTIVACIÓN  9X ATLAS</t>
  </si>
  <si>
    <t>activación perimetral atm // MICROSUICHE CONTRATAPA INFERIOR CAJERO - 5933 CAJERO PUNTO DE LA ORIENTAL // 5933 C PUNTO ORIENTAL  S - 1351</t>
  </si>
  <si>
    <t>Se envia correo a la TDV TBS / Conecta video COMMAND - Cámaras relacionadas en tiempo real - al momento en aparente normalidad. no se observa aparente afectaciones al punto.  TDV / 9x TBS</t>
  </si>
  <si>
    <t>activación perimetral atm // MICROSUICH CONTRATAPA MECANISMOS COFRE // 6722 C MULTIFUNCIONAL BOULEVAR ENVIGADO TBS - 1275</t>
  </si>
  <si>
    <t>Conecta video COMMAND - Cámaras relacionadas en tiempo real - al momento en aparente normalidad. no se observa aparente afectaciones al punto.  TDV / Se envia correo a la TDV TBS / 9x TBS</t>
  </si>
  <si>
    <t>activación perimetral atm // MICROSUICHE CONTRATAPA MECANISMOS // 4040 C CC LAS PALMAS PG - 8424</t>
  </si>
  <si>
    <t>9X TBS /   ¡ENVIANDO REACCION CORRESPONDIENTE! --GAM-POLICIA--NO CARGA VIDEO   / TDV</t>
  </si>
  <si>
    <t>activación perimetral atm // INFRARROJO CUARTO CAJERO  - 4546 RODEO PLAZA  // CAJERO REMOTO - RODEO PLAZA</t>
  </si>
  <si>
    <t>¡Enviando reacción correspondiente! GAM -POLICIA   Cargando video por Command / POR VIDEO SE OBSERVA LA TDV EN EL PUNTO, AL MOMENTO DE LA ACTIVACIÓN   / 9X Transbank</t>
  </si>
  <si>
    <t>activación perimetral atm // MAGNETICO FASCIA SUPERIOR CAJERO 2969 // 2969 C CALLE 10   - 9068</t>
  </si>
  <si>
    <t xml:space="preserve">  Enviando reacción correspondiente!  GAM -POLICIA  No carga video   / 9X BK /   Se verifica por video COMMAND , Todas las cámaras en tiempo real, se observa el SITIO en aparente normalidad y sin afectación alguna // Se observa personal de la TDV BRINKS en el sitio  </t>
  </si>
  <si>
    <t>activación perimetral atm // MAGNETICO CONTRATAPA INFERIOR CAJERO - 7280 MF ALPUJARRA  // 7280 C MF ALPUJARRA   - 1418</t>
  </si>
  <si>
    <t>Se verifica por video COMMAND , Todas las cámaras en tiempo real, se observa el SITIO en aparente normalidad y sin afectación alguna // Se observa personal de la TDV BRINKS en el sitio /   Enviando reacción correspondiente!  GAM -POLICIA  No carga video   / 9X BK</t>
  </si>
  <si>
    <t>activación perimetral atm // MAGNETICO CONTRATAPA INFERIOR - 9675 C HALL FUSAGASUGA // 9675 HALL FUSAGASUGA   - 6760</t>
  </si>
  <si>
    <t>Se verifica por video COMMAND , Todas las cámaras en tiempo real, se observa el SITIO en aparente normalidad y sin afectación alguna // Se observa personal de la TDV TRANSBANK en el sitio / 9X TBS</t>
  </si>
  <si>
    <t>activación perimetral atm // MICROSUICHE FASCIA CAJERO 4178 EDS GREEN SAS // 4178 C EDS GREEN SAS YUMBO   - 8304</t>
  </si>
  <si>
    <t xml:space="preserve">  Se verifica por video COMMAND , Todas las cámaras en tiempo real, se observa el SITIO en aparente normalidad y sin afectación alguna // Se observa personal de la TDV BRINKS en el sitio   / 9X BK /   Enviando reacción correspondiente!  GAM -POLICIA  No carga video  </t>
  </si>
  <si>
    <t>activación perimetral atm // MICROSUICHE CONTRATAPA INFERIOR CAJERO - 4811 C OLIMPICA LA 21 BK  // 4811 C PROY CAMBIO DE PANEL - 9929</t>
  </si>
  <si>
    <t xml:space="preserve">  Se verifica por video COMMAND , Todas las cámaras en tiempo real, se observa el SITIO en aparente normalidad y sin afectación alguna // Se observa personal de la TDV TRANSBANK en el sitio   / 9X TBS /   Enviando reacción correspondiente!  GAM -POLICIA  No carga video  </t>
  </si>
  <si>
    <t>activación perimetral atm // MAGNETICO FASCIA SUPERIOR CAJERO - 1615 C OLIMPICA CALLE 72 // 1615 C OLIMPICA CALLE 72 - 1615</t>
  </si>
  <si>
    <t>9x tbs / enviando reacion / a la hora tarsportadora en sitio</t>
  </si>
  <si>
    <t>activación perimetral atm // MICROSUICHE TAPA TECLADO CAJERO - 1615 C OLIMPICA CALLE 72 // 1615 C OLIMPICA CALLE 72 - 1615</t>
  </si>
  <si>
    <t xml:space="preserve">  Se verifica por video COMMAND , Todas las cámaras en tiempo real, se observa el SITIO en aparente normalidad y sin afectación alguna // Se observa personal de la TDV TRANSBANK en el sitio   / 9X TBS</t>
  </si>
  <si>
    <t>activación perimetral atm // magnetico Contratapa inferior // 8114 C DIVER PLAZA - 6712</t>
  </si>
  <si>
    <t xml:space="preserve">  Se verifica por video COMMAND , Todas las cámaras en tiempo real, se observa el SITIO en aparente normalidad y sin afectación alguna // Se observa personal de la TDV BRINKS en el sitio   / 9X BK</t>
  </si>
  <si>
    <t>activación perimetral atm // MAGNETICO FASCIA SUPERIOR CAJERO - 8649 C ETERNIT // 8649 C ETERNIT   - 7137</t>
  </si>
  <si>
    <t>9x at / Se verifica por video COMMAND, cámara relacionada en tiempo real, se observa tdv en sitio</t>
  </si>
  <si>
    <t>activación perimetral atm // MAGNETICO FASCIA INFERIOR CAJERO - 8649 C ETERNIT // 8649 C ETERNIT   - 7137</t>
  </si>
  <si>
    <t xml:space="preserve">9X AT / Se realiza la respectiva validación por video todo esta aparentemente sin novedad --- a la hora se observa TDV ATLAS en el punto al momento de la activación / Enviando reacción correspondiente!  GAM -POLICIA  NO Carga video, de hexagon.  </t>
  </si>
  <si>
    <t>activación perimetral atm // MICROSUICHE CONTRATAPA INFERIOR CAJERO - 6742 C AVENIDA EL POBLADO // 6742 C AVENIDA EL POBLADO - BK</t>
  </si>
  <si>
    <t>activación perimetral atm // MICROSUICH CONTRATAPA SUPERIOR CAJERO 4295 - // 4295 C PASAJE HATONUEVO  S - 8283</t>
  </si>
  <si>
    <t>Enviando reacción correspondiente!  GAM -POLICIA  NO Carga video, de hexagon.   /  Se verifica por video COMMAND, cámara relacionada en tiempo real, se observa tdv en sitio / 9x tbs</t>
  </si>
  <si>
    <t>activación perimetral atm // MAGNETICO TIPO PESADO CAJERO - 8493 UNICENTRO PASTO // 8493 C UNICENTRO PASTO    - 1879</t>
  </si>
  <si>
    <t>9X BK / Enviando reacción correspondiente!  GAM -POLICIA  NO Carga video, de hexagon.   / Se realiza la respectiva validación por video todo esta aparentemente sin novedad --- a la hora se observa TDV TVS en el punto al momento de la activación</t>
  </si>
  <si>
    <t>activación perimetral atm // MAGNETICO FASCIA SUPERIOR CAJERO - 2633 C MEALS DE COLOMBIA  // 2633 C MEALS DE COLOMBIA - 9762</t>
  </si>
  <si>
    <t>activación perimetral atm // MAGNETICO CONTRATAPA INFERIOR CAJERO - 2633 C MEALS DE COLOMBIA // 2633 C MEALS DE COLOMBIA - 9762</t>
  </si>
  <si>
    <t>9X AT / Enviando reacción correspondiente!  GAM -POLICIA  NO Carga video, de hexagon.   / Se realiza la respectiva validación por video todo esta aparentemente sin novedad --- a la hora se observa TDV ATLAS en el punto al momento de la activación</t>
  </si>
  <si>
    <t>activación perimetral atm // MAGNETICO TIPO PESADO CAJERO - 7971 C HALL AUTOSERVICIOS HAYUELOS  // 7971 C HALL AUTOSERVICIOS HAYUELOS - 7304</t>
  </si>
  <si>
    <t>activación perimetral atm // MICROSUICHE CONTRATAPA TECLADO CAJERO - 8773 CAJERO SURTIMAX LA CALERA // 8773 C SURTIMAX LA CALERA  S - 7114</t>
  </si>
  <si>
    <t xml:space="preserve">  Se verifica por video cámara relacionada en tiempo real , al momento de la activación se observa personal de la TDV en el punto en aparente normalidad   / 9x tbs</t>
  </si>
  <si>
    <t>activación perimetral atm // MAGNETICO FASCIA INFERIOR CAJERO 3990 AUTOSERVICIOS TINTAL PLAZA // 3990 C AUTOSERVICIOS TINTAL PLAZA TBS - 8317</t>
  </si>
  <si>
    <t>SEÑAL CON RETRASO EN GESTIÓN POR BLOQUE DE HXGN//LA SEÑAL NO ABRE PARA DOCUMENTAR A TIEMPO   / 9X TDV TBS </t>
  </si>
  <si>
    <t>activación perimetral atm // MAGNETICO FASCIA SUPERIOR CAJERO - 4107 C HALL BUCARAMANGA CENTRO // 4107 C HALL BUCARAMANGA CENTRO</t>
  </si>
  <si>
    <t>activación perimetral atm // MAGNETICO CONTRATAPA INFERIOR CAJERO - 4107 C HALL BUCARAMANGA CENTRO  // 4107 C HALL BUCARAMANGA CENTRO</t>
  </si>
  <si>
    <t>Enviando reacción correspondiente!  GAM -POLICIA  NO Carga video, de hexagon.   / Se realiza la respectiva validación por video todo esta aparentemente sin novedad --- a la hora se observa TDV ATLAS en el punto al momento de la activación / 9X AT</t>
  </si>
  <si>
    <t>activación perimetral atm // MICROSUICHE FASCIA CAJERO // 3919 C CC CABLE PLAZA MANIZALES  S - 8422</t>
  </si>
  <si>
    <t xml:space="preserve">9X TBS /  Se verifica por video COMMAND, cámara relacionada en tiempo real, se observa tdv en sitio / Enviando reacción correspondiente!  GAM -POLICIA  NO Carga video, de hexagon.  </t>
  </si>
  <si>
    <t>activación perimetral atm // MICROSUICHE CONTRATAPA INFERIOR // 3919 C CC CABLE PLAZA MANIZALES  S - 8422</t>
  </si>
  <si>
    <t>9X TBS /  Se verifica por video COMMAND, cámara relacionada en tiempo real, se observa tdv en sitio</t>
  </si>
  <si>
    <t>activación perimetral atm // MAGNETICO FASCIA SUPERIOR CAJERO - 3348 C PIEDRA DEL PEÑOL // 3348 C PIEDRA DEL PEÑOL - 9143</t>
  </si>
  <si>
    <t>Enviando reacción correspondiente!  GAM -POLICIA  NO Carga video, de hexagon.   / 9X TBS / Se realiza la respectiva validación por video todo esta aparentemente sin novedad --- a la hora se observa TDV TRANSBANK en el punto al momento de la activación</t>
  </si>
  <si>
    <t>activación perimetral atm // MICROSUICH  CONTRATAPA INFERIOR CAJERO EDS PETROMIL EL RODEO // 4473 C EDS PETROMIL EL RODEO   - 9800</t>
  </si>
  <si>
    <t xml:space="preserve"> Se verifica por video cámara relacionada en tiempo real , al momento de la activación se observa personal de la TDV en el punto en aparente normalidad   / 9x vt</t>
  </si>
  <si>
    <t>activación perimetral atm // MAGNETICO FASCIA INFERIOR CAJERO - 4014 C MALL COMERCIAL BULEVAR // 4014 C MALL COMERCIAL BULEVAR  S - 8227</t>
  </si>
  <si>
    <t xml:space="preserve">Se realiza la respectiva validación por video todo esta aparentemente sin novedad --- a la hora se observa TDV TRANSBANK en el punto al momento de la activación / 9X TBS /  Enviando reacción correspondiente!  GAM -POLICIA  NO Carga video, de hexagon.  </t>
  </si>
  <si>
    <t>activación perimetral atm // MAGNETICO FASCIA SUPERIOR CAJERO - 4014 C MALL COMERCIAL BULEVAR // 4014 C MALL COMERCIAL BULEVAR  S - 8227</t>
  </si>
  <si>
    <t xml:space="preserve"> Se verifica por video cámara relacionada en tiempo real , al momento de la activación se observa personal de la TDV en el punto en aparente normalidad   / 9x tbs / Se verifica por video COMMAND, cámara relacionada en tiempo real, se observa tdv en sitio</t>
  </si>
  <si>
    <t>activación perimetral atm // MAGNETICO FASCIA SUPERIOR CAJERO - 6099 C ALKOSTO CALLE 170 // 6099 C ALKOSTO CALLE 170   - 9279</t>
  </si>
  <si>
    <t>activación perimetral atm // MAGNETICO CONTRATAPA INFERIOR CAJERO - 8066 C ALCARAVAN // 8066 C ALCARAVAN 1 TBS</t>
  </si>
  <si>
    <t>Se realiza la respectiva validación por video todo esta aparentemente sin novedad --- a la hora se observa TDV PROSEGUR en el punto al momento de la activación / Enviando reacción correspondiente!  GAM -POLICIA  NO Carga video, de hexagon.   / 9X TBS</t>
  </si>
  <si>
    <t>activación perimetral atm // MAGNETICO FASCIA SUPERIOR CAJERO - 4314 CC ARIZONA // 4314 C CC ARIZONA   - 8314</t>
  </si>
  <si>
    <t xml:space="preserve">9x ncr  /  Se verifica por video cámara relacionada en tiempo real , al momento de la activación Se observa personal TECNICO  </t>
  </si>
  <si>
    <t>activación perimetral atm // MICRO CONTRATAPA INFERIOR ATM 2975 // 2975 C CARRERA 26   - 7860</t>
  </si>
  <si>
    <t>activación perimetral atm // MAGNETICO TIPO PESADO CAJERO - 7117 C CC PORTAL DE LA 80 5 Y 6  // 7117 C CC PORTAL DE LA 80 5 Y 6   - 7454</t>
  </si>
  <si>
    <t>Buenas tardes,  Se genera  Aviso 12133439 grabado / Enviando reacción correspondiente!  GAM -POLICIA  NO Carga video, de hexagon.   / Laura Valentina Restrepo JaramilloPara:​mantenimientocm;​Coordinadorescm​CC:​Alarmas Central de monitoreo​Mar 27/02/2024 9:22Cordial saludo. Les informo queja de servicio por alarma audible en el siguiente sitio: CODIGONOMBREZONA7117 C CC PORTAL DE LA 80 5 Y 6MAGNETICO TIPO PESADO zona 12Cordialmente  / se envia correo cambio tipo respuesta  / 9X AT / Se realiza la respectiva validación por video todo esta aparentemente sin novedad --- a la hora se observa TDV ATLAS en el punto al momento de la activación  / gam miguel silva infroma alarma audible , cajero operativo marca  dieol  / marca diebol no obras cercanas , todo lo demas 85jl</t>
  </si>
  <si>
    <t>activación perimetral atm // MAGNETICO FASCIA INFERIOR CAJERO 1502 SIBERIA ATM 1 // 1502 C SIBERIA BK  - 7580</t>
  </si>
  <si>
    <t>9x bk / Se verifica por video COMMAND, cámara relacionada en tiempo real, se observa tdv en sitio</t>
  </si>
  <si>
    <t>Se realiza la respectiva validación por video todo esta aparentemente sin novedad --- a la hora se observa TDV ATLAS en el punto al momento de la activación / Enviando reacción correspondiente!  GAM -POLICIA  NO Carga video, de hexagon.   / 9X AT</t>
  </si>
  <si>
    <t>activación perimetral atm // MAGNETICO FASCIA SUPERIOR CAJERO - 7117 C CC PORTAL DE LA 80 5 Y 6  // 7117 C CC PORTAL DE LA 80 5 Y 6   - 7454</t>
  </si>
  <si>
    <t xml:space="preserve">Se realiza la respectiva validación por video todo esta aparentemente sin novedad --- a la hora se observa TDV ATLAS en el punto al momento de la activación / 9X AT / Enviando reacción correspondiente!  GAM -POLICIA  NO Carga video, de hexagon.  </t>
  </si>
  <si>
    <t>activación perimetral atm // MAGNETICO CONTRATAPA INFERIOR  CAJERO - 8742 C AUTOSERVICIOS VILLA NUEVA // 8742 C AUTOSERVICIOS VILLANUEVA  S - 6995</t>
  </si>
  <si>
    <t xml:space="preserve">9x tbs /  Se verifica por video cámara relacionada en tiempo real , al momento de la activación se observa personal de la TDV en el punto en aparente normalidad  </t>
  </si>
  <si>
    <t>activación perimetral atm // MAGNETICO COFRE CAJERO - 2181 C SURTIMAX TUNJA //  2181 C SURTIMAX TUNJA - 9016</t>
  </si>
  <si>
    <t xml:space="preserve">9x atlas /  Se verifica por video cámara relacionada en tiempo real , al momento de la activación se observa personal de la TDV en el punto en aparente normalidad  </t>
  </si>
  <si>
    <t>activación perimetral atm // MAGNETICO FASCIA SUPERIOR CAJERO - 8742 C AUTOSERVICIOS VILLA NUEVA // 8742 C AUTOSERVICIOS VILLANUEVA  S - 6995</t>
  </si>
  <si>
    <t>Se realiza la respectiva validación por video todo esta aparentemente sin novedad --- a la hora se observa TDV VATCO en el punto al momento de la activación  / Enviando reacción correspondiente!  GAM -POLICIA  NO Carga video, de hexagon.   / 9X VT</t>
  </si>
  <si>
    <t>activación perimetral atm // MAGNETICO CONTRATAPA INFERIOR CAJERO - 2181 C SURTIMAX TUNJA //  2181 C SURTIMAX TUNJA - 9016</t>
  </si>
  <si>
    <t>9X TBS /  Enviando reacción correspondiente!  GAM -POLICIA  NO Carga video, de hexagon.   / Se realiza la respectiva validación por video todo esta aparentemente sin novedad --- a la hora se observa TDV TRANSBANK en el punto al momento de la activación</t>
  </si>
  <si>
    <t>activación perimetral atm // MAGNETICO FASCIA SUPERIOR CAJERO - 2181 C SURTIMAX TUNJA //  2181 C SURTIMAX TUNJA - 9016</t>
  </si>
  <si>
    <t>9X TBS /  Enviando reacción correspondiente!  GAM -POLICIA  NO Carga video, de hexagon.   / Se realiza la respectiva validación por video todo esta aparentemente sin novedad --- a la hora se observa TDV PROSEGUR en el punto al momento de la activación</t>
  </si>
  <si>
    <t>activación perimetral atm // MICROSUICHE CONTRATAPA MECANISMOS CAJERO - 5354 CAJERO MERCACENTRO FACATATIVA // 5354 CAJERO MERCACENTRO FACATATIVA</t>
  </si>
  <si>
    <t>activación perimetral atm // MICROSUICHE CONTRATAPA INFERIOR CAJERO - 4053 C CHINAUTA // 4053 C CHINAUTA  S - 8433</t>
  </si>
  <si>
    <t>Enviando reacción correspondiente!  GAM -POLICIA  NO Carga video, de hexagon.   /   Se verifica por video cámara relacionada en tiempo real , al momento de la activación se observa personal de la TDV en el punto en aparente normalidad  / 9x tbs</t>
  </si>
  <si>
    <t>activación perimetral atm // MICROSUICHE TAPA TECLADO CAJERO - 4053 C CHINAUTA // 4053 C CHINAUTA  S - 8433</t>
  </si>
  <si>
    <t>Enviando reacción correspondiente!  GAM -POLICIA  NO Carga video, de hexagon.   / Se realiza la respectiva validación por video todo esta aparentemente sin novedad --- a la hora se observa TDV TRANSBANK en el punto al momento de la activación / 9X TBS</t>
  </si>
  <si>
    <t>activación perimetral atm // MAGNETICO FASCIA INFERIOR CAJERO - 8673 C HALL PORTAL DEL PRADO // 8673 C HALL PORTAL DEL PRADO BK - 7139</t>
  </si>
  <si>
    <t>9x BK / Se realiza la respectiva validación por video todo esta aparentemente sin novedad --- a la hora se observa TDV BRINKS en el punto al momento de la activación / Enviando reacción correspondiente!  GAM -POLICIA  NO Carga video, de hexago</t>
  </si>
  <si>
    <t>activación perimetral atm // MICROSUICHE FASCIA CAJERO - 0690 C HALL CAJEROS ARMENIA CENTRO // 0690 C HALL ARMENIA CENTRO   - 7438</t>
  </si>
  <si>
    <t xml:space="preserve">9x tbs /  Se verifica por video cámara relacionada en tiempo real , al momento de la activación se observa personal de la TDV en el punto en aparente normalidad </t>
  </si>
  <si>
    <t>activación perimetral atm // MAGNETICO FASCIA SUPERIOR CAJERO - 6924 C CENTRO COMERCIAL PARQUE CAMPESTRE // 6924 C CENTRO COMERCIAL PARQUE CAMPESTRE BK - 7567</t>
  </si>
  <si>
    <t>9X BK /  Se verifica por video COMMAND, cámara relacionada en tiempo real, se observa tdv en sitio</t>
  </si>
  <si>
    <t>activación perimetral atm // MICROSUICHE FASCIA SUPERIOR CAJERO 5417  // 5417 C JUMBO CARRERA 30 TBS - 9797</t>
  </si>
  <si>
    <t xml:space="preserve">9X TBS / Se realiza la respectiva validación por video todo esta aparentemente sin novedad --- a la hora se observa TDV TRANSBANK en el punto al momento de la activación / Enviando reacción correspondiente!  GAM -POLICIA  NO Carga video, de hexagon.  </t>
  </si>
  <si>
    <t>activación perimetral atm // MAGNETICO CONTRATAPA INFERIOR CAJERO  -5419 TIENDA METRO FACATATIVA // 5419 C METRO FACATATIVA  S - 9818</t>
  </si>
  <si>
    <t xml:space="preserve"> - Se realiza la respectiva validación por video COMMAND se observa a la hora todo esta aparentemente sin novedad --  / 9x tbs </t>
  </si>
  <si>
    <t>activación perimetral atm // MICROSUICHE TAPA TECLADO CAJERO - 5542 C ALKOSTO PEREIRA // 5542 C ALKOSTO PEREIRA  S - 9637</t>
  </si>
  <si>
    <t>Se verifica por video COMMAND, cámara relacionada en tiempo real, se observa tdv en sitio / 9X TBS</t>
  </si>
  <si>
    <t>activación perimetral atm // MICROSUICHE TAPA TECLADO CAJERO - 9830 C COLSUBSIDIO // 9830 C PROY INSTALACION NUEVA</t>
  </si>
  <si>
    <t>9X  AT / Se verifica por video COMMAND, cámara relacionada en tiempo real, se observa tdv en sitio</t>
  </si>
  <si>
    <t>activación perimetral atm // MICROSUICHE FASCIA SUPERIOR CAJERO - 6819 C METROPOLIS // 6819 C METROPOLIS MULTIFUNCIONAL TBS - 1689</t>
  </si>
  <si>
    <t xml:space="preserve">9X TBS /  Se realiza la respectiva validación por video todo esta aparentemente sin novedad --- a la hora se observa TDV  en el punto al momento de la activación </t>
  </si>
  <si>
    <t>activación perimetral atm // MAGNETICO CONTRATAPA INFERIOR CAJERO - 7351 C CC IWOKA // 7351 C CC IWOKA SOGAMOSO   - 8616</t>
  </si>
  <si>
    <t xml:space="preserve">9X BK / Se realiza la respectiva validación por video todo esta aparentemente sin novedad --- a la hora se observa TDV BRINKS en el punto al momento de la activación / Enviando reacción correspondiente!  GAM -POLICIA  NO Carga video, de hexagon.  </t>
  </si>
  <si>
    <t>activación perimetral atm // MAGNETICO FASCIA SUPERIOR CAJERO -  7351 C CC IWOKA  // 7351 C CC IWOKA SOGAMOSO PG - 8616</t>
  </si>
  <si>
    <t>9X BK / Se verifica por video COMMAND, cámara relacionada en tiempo real, se observa tdv en sitio</t>
  </si>
  <si>
    <t>activación perimetral atm // MAGNETICO FASCIA SUPERIOR CAJERO- 4488 CAJERO JUMBO CHIA // 4488 C JUMBO CHIA TBS - 9852</t>
  </si>
  <si>
    <t>ENVIANDO REACCIÓN CORRESPONDIENTE GAM-POLICIA NO CARGA VIDEO POR HEXAGON  / POR VIDEO SE OBSERVA TDV EN EL PUNTO  AL MOMENTO DE LA ACTIVACIÓN TBS07:56ECEdwin Gustavo Castañeda Castañeda9X TDV TBS  / SEÑAL CON RETRASO EN GESTIÓN POR BLOQUE DE HXGN//LA SEÑAL NO ABRE PARA DOCUMENTAR A TIEMPO </t>
  </si>
  <si>
    <t>activación perimetral atm // MICROSUICHE CONTRATAPA INFERIOR CAJERO- 4488 CAJERO JUMBO CHIA // 4488 C JUMBO CHIA TBS - 9852</t>
  </si>
  <si>
    <t>POR VIDEO SE OBSERVA TDV EN EL PUNTO  AL MOMENTO DE LA ACTIVACIÓN TBS / 9X TDV TBS  / ENVIANDO REACCIÓN CORRESPONDIENTE GAM-POLICIA NO CARGA VIDEO POR HEXAGON  / SEÑAL CON RETRASO EN GESTIÓN POR BLOQUE DE HXGN//LA SEÑAL NO ABRE PARA DOCUMENTAR A TIEMPO </t>
  </si>
  <si>
    <t>activación perimetral atm // MAGNETICO FASCIA SUPERIOR CAJERO - 5542 C ALKOSTO PEREIRA // 5542 C ALKOSTO PEREIRA TBS - 9637</t>
  </si>
  <si>
    <t>POR VIDEO SE OBSERVA TDV EN EL PUNTO  AL MOMENTO DE LA ACTIVACIÓN  TBS / 9X TDV TBS  </t>
  </si>
  <si>
    <t>activación perimetral atm // MAGNETICO CONTRATAPA INFERIOR CAJERO - 5542 C ALKOSTO PEREIRA // 5542 C ALKOSTO PEREIRA TBS - 9637</t>
  </si>
  <si>
    <t>9X TDV TBS  / POR VIDEO SE OBSERVA TDV EN EL PUNTO  AL MOMENTO DE LA ACTIVACIÓN TBS</t>
  </si>
  <si>
    <t>activación perimetral atm // MAGNETICO CONTRATAPA INFERIOR CAJERO - 1315 C EDS BIOMAX TINTAL // 1315 C EDS BIOMAX TINTAL - 9167</t>
  </si>
  <si>
    <t>activación perimetral atm // MICRO CONTRATAPA INFERIOR CAJERO - 4801 C JUMBO SANTAFE // 4801 C JUMBO SANTAFE - 9840</t>
  </si>
  <si>
    <t xml:space="preserve"> Se verifica por video cámara relacionada en tiempo real , al momento de la activación se observa personal de la TDV en el punto en aparente normalidad   / 9x atlas / 9x atlas</t>
  </si>
  <si>
    <t>activación perimetral atm // MAGNETICO CONTRATAPA INFERIOR - 4489 C JUMBO SANTAFE // CAJERO REMOTO - JUMBO SANTAFE</t>
  </si>
  <si>
    <t>activación perimetral atm // INFRARROJO CUARTO CAJERO // 4951 C EXITO CALLE 80   - 8679</t>
  </si>
  <si>
    <t>activación perimetral atm // MAGNETICO CONTRATAPA INFERIOR CAJERO - 4789 C CARULLA SAN DIEGO   // 4789 C CARULLA SAN DIEGO BK - 9624</t>
  </si>
  <si>
    <t>Se realiza la respectiva validación por video todo esta aparentemente sin novedad --- a la hora se observa TDV BRINKS en el punto al momento de la activación /  Enviando reacción correspondiente!  GAM -POLICIA  NO Carga video, de hexagon.   / Se verifica por video COMMAND, cámara relacionada en tiempo real, se observa tdv en sitio / 9X BK</t>
  </si>
  <si>
    <t>activación perimetral atm // MAGNETICO FASCIA SUPERIOR CAJERO - 4789 C CARULLA SAN DIEGO   // 4789 C CARULLA SAN DIEGO BK - 9624</t>
  </si>
  <si>
    <t>Se verifica por video COMMAND, cámara relacionada en tiempo real, se observa tdv en sitio / 9X BK</t>
  </si>
  <si>
    <t>activación perimetral atm // MICROSUICHE CONTRATAPA INFERIOR CAJERO 5674 // 5674 C HALL AUTOSERVICIOS EXITO AMERICAS   - 7270</t>
  </si>
  <si>
    <t>Enviando reacción correspondiente!  GAM -POLICIA  NO Carga video, de hexagon.   / 9X BK / Se realiza la respectiva validación por video todo esta aparentemente sin novedad --- a la hora se observa TDV BRINKS en el punto al momento de la activación</t>
  </si>
  <si>
    <t>activación perimetral atm // MAGNETICO FASCIA SUPERIOR CAJERO 8284 // 8284 C OLIMPICA TERMINAL SANTA MARTA   - 8643</t>
  </si>
  <si>
    <t>activación perimetral atm // MICROSUICHE FASCIA SUPERIOR CAJERO - 0785 C FONTIBON 1  // 0785 C FONTIBON 1   - 7638</t>
  </si>
  <si>
    <t xml:space="preserve">activación perimetral atm // MICROSUICHE CONTRATAPA SUPERIOR CAJERO - 4096 OXXO PILTO // 4096 C OXXO PILOTO </t>
  </si>
  <si>
    <t xml:space="preserve">9X AT /  Enviando reacción correspondiente!  GAM -POLICIA  NO Carga video, de hexagon.   /  Se realiza la respectiva validación por video todo esta aparentemente sin novedad --- a la hora se observa TDV ATLAS en el punto al momento de la activación </t>
  </si>
  <si>
    <t>activación perimetral atm // MAGNETICO FASCIA SUPERIOR CAJERO - 7563 C MF FONTIBON FIESTA  // 7563 C MULTIFUNCIONAL FONTIBON FIESTA BK</t>
  </si>
  <si>
    <t xml:space="preserve">9X TBS /  Se verifica por video COMMAND, cámara relacionada en tiempo real, se observa tdv en sitio </t>
  </si>
  <si>
    <t>activación perimetral atm // MICROSUICHE CONTRATAPA MECANISMOS CAJERO - 3703 CAJERO SAO POPAYAN // 3703 C SAO POPAYAN   - 8896</t>
  </si>
  <si>
    <t>9X TDV PG  / ENVIANDO REACCIÓN CORRESPONDIENTE GAM-POLICIA NO CARGA VIDEO POR HEXAGON   / POR VIDEO SE OBSERVA TDV EN EL PUNTO  AL MOMENTO DE LA ACTIVACIÓN PG</t>
  </si>
  <si>
    <t>activación perimetral atm // MICROSUICHE TAPA TECLADO CAJERO - 3847  JUMBO CALLE 170 // 3847 C JUMBO CALLE 170 TBS - 8505</t>
  </si>
  <si>
    <t xml:space="preserve"> Se verifica por video cámara relacionada en tiempo real , al momento de la activación se observa personal de la TDV en el punto en aparente normalidad   / 9x tbs</t>
  </si>
  <si>
    <t>activación perimetral atm // MAGNETICO FASCIA SUPERIOR CAJERO - 7478 C PUEBLO NUEVO // 7478 C PUEBLO NUEVO   - 7383</t>
  </si>
  <si>
    <t xml:space="preserve"> Se verifica por video COMMAND, cámara relacionada en tiempo real, se observa tdv en sitio /  Se verifica por video cámara relacionada en tiempo real , al momento de la activación se observa personal de la TDV en el punto en aparente normalidad  / 9X AT / .</t>
  </si>
  <si>
    <t xml:space="preserve">activación perimetral atm // MAGNETICO FASCIA INFERIOR CAJERO - 7520 EXITO CENTENARIO 2 Y 3 // 7520 C EXITO CENTENARIO 2 Y 3  </t>
  </si>
  <si>
    <t xml:space="preserve">9X AT / Se realiza la respectiva validación por video todo esta aparentemente sin novedad --- a la hora se observa TDV ATLAS en el punto al momento de la  / Enviando reacción correspondiente!  GAM -POLICIA  NO Carga video, de hexagon.  </t>
  </si>
  <si>
    <t>activación perimetral atm // MAGNETICO COFRE CAJERO - 0639 C TIENDA METRO SAN CAYETANO // 0639 C TIENDA METRO SAN CAYETANO   - 9605</t>
  </si>
  <si>
    <t> 9X TDV TBS  /  POR VIDEO SE OBSERVA TDV EN EL PUNTO  AL MOMENTO DE LA ACTIVACIÓN TBS</t>
  </si>
  <si>
    <t>activación perimetral atm // MICROSUICHE CONTRATAPA INFERIOR CAJERO -  0639 C TIENDA METRO SAN CAYETANO // 0639 C TIENDA METRO SAN CAYETANO   - 9605</t>
  </si>
  <si>
    <t>activación perimetral atm // MICROSUICHE FASCIA SUPERIOR CAJERO - 4587 C EXITO YOPAL CENTRO // 4587 C EXITO YOPAL CENTRO    - 8971</t>
  </si>
  <si>
    <t xml:space="preserve">9x tbs  /  Se verifica por video cámara relacionada en tiempo real , al momento de la activación se observa personal de la TDV en el punto en aparente normalidad </t>
  </si>
  <si>
    <t>activación perimetral atm // MICROSUICHE TAPA TECLADO CAJERO - 1310 C CAFAM CENTENARIO // 1310 C CAFAM CENTENARIO - 9176</t>
  </si>
  <si>
    <t>activación perimetral atm // MAGNETICO CONTRATAPA INFERIOR ATM 8423 // 8423 C OLIMPICA LA 73  S - 9881</t>
  </si>
  <si>
    <t>POR VIDEO SE OBSERVA TDV EN EL PUNTO  AL MOMENTO DE LA ACTIVACIÓN TBS / ENVIANDO REACCIÓN CORRESPONDIENTE GAM-POLICIA NO CARGA VIDEO POR HEXAGON  / 9X TDV TBS </t>
  </si>
  <si>
    <t>activación perimetral atm // MAGNETICO CONTRATAPA INFERIOR CAJERO - 5526 ÉXITO AVENIDA QUINTA  // 5526 C ÉXITO AVENIDA QUINTA - 9658</t>
  </si>
  <si>
    <t xml:space="preserve"> Se verifica por video cámara relacionada en tiempo real , al momento de la activación se observa personal de la TDV en el punto en aparente normalidad   / . / 9x pg </t>
  </si>
  <si>
    <t>activación perimetral atm // MAGNETICO CONTRATAPA INFERIOR CAJERO - 5198 C MF LAS AGUAS  // 5198 C MF HALL CAJEROS LAS AGUAS   - 6780</t>
  </si>
  <si>
    <t xml:space="preserve">9X Brinks  / ¡Enviando reacción correspondiente! GAM -POLICIA   Cargando video por Command / POR VIDEO SE OBSERVA LA TDV EN EL PUNTO, AL MOMENTO DE LA ACTIVACIÓN  </t>
  </si>
  <si>
    <t>activación perimetral atm // MAGNETICO FASCIA SUPERIOR CAJERO - 8562 HALL EXPRESS MULTIPLAZA // 8562 C HALL EXPRESS MULTIPLAZA AT - 7168</t>
  </si>
  <si>
    <t xml:space="preserve">9x Atlas / POR VIDEO SE OBSERVA LA TDV EN EL PUNTO, AL MOMENTO DE LA ACTIVACIÓN  </t>
  </si>
  <si>
    <t>activación perimetral atm // MAGNETICO FASCIA CAJERO - 2958 C NIZA CUCUTA  // 2958 C NIZA CUCUTA TBS - 9519</t>
  </si>
  <si>
    <t xml:space="preserve">9X TBS / TDV EN EL PUNTO /   ¡ENVIANDO REACCION CORRESPONDIENTE! --GAM-POLICIA--NO CARGA VIDEO  </t>
  </si>
  <si>
    <t>activación perimetral atm // MAGNETICO PUERTA CUARTO POSTERIOR CAJEROS - 8005 C LA SOLEDAD // 8005 C LA SOLEDAD - 6711</t>
  </si>
  <si>
    <t>POR VIDEO SE OBSERVA LA TDV EN EL PUNTO, AL MOMENTO DE LA ACTIVACIÓN   / 9X Transbank</t>
  </si>
  <si>
    <t>activación perimetral atm // MAGNETICO FASCIA SUPERIOR CAJERO 8098  // 8098 C HATO VIEJO -   - 9736</t>
  </si>
  <si>
    <t xml:space="preserve">¡Enviando reacción correspondiente! GAM -POLICIA   Cargando video por Command / 9x Atlas / POR VIDEO SE OBSERVA LA TDV EN EL PUNTO, AL MOMENTO DE LA ACTIVACIÓN  </t>
  </si>
  <si>
    <t>activación perimetral atm // MICROSUICHE CONTRATAPA TECLADO CAJERO - 7372 C MULTIFUNCIONAL CIUDAD KENNEDY  // MULTIFUNCIONAL CIUDAD KENNEDY</t>
  </si>
  <si>
    <t xml:space="preserve">9x Atlas / ¡Enviando reacción correspondiente! GAM -POLICIA   Cargando video por Command / POR VIDEO SE OBSERVA LA TDV EN EL PUNTO, AL MOMENTO DE LA ACTIVACIÓN   </t>
  </si>
  <si>
    <t>activación perimetral atm // MAGNETICO FASCIA SUPERIOR CAJERO - 7248 C MULTIFUNCIONAL PARQUE ARBOLEDA 2   // 7248 C MULTIFUNCIONAL PARQUE ARBOLEDA 2 - TBS</t>
  </si>
  <si>
    <t xml:space="preserve">TDV EN EL PUNTO / 9X TBS /   ¡ENVIANDO REACCION CORRESPONDIENTE! --GAM-POLICIA--NO CARGA VIDEO  </t>
  </si>
  <si>
    <t>activación perimetral atm // MAGNETICO FASCIA INFERIOR CAJERO - 0762 C CC SORPRESAS TBS // 0762 C CC SORPRESAS - 9447</t>
  </si>
  <si>
    <t>POR VIDEO SE OBSERVA LA TDV EN EL PUNTO, AL MOMENTO DE LA ACTIVACIÓN  9x tbs / ¡Enviando reacción correspondiente! GAM -POLICIA   Cargando video por Command</t>
  </si>
  <si>
    <t>activación perimetral atm // MICROSUICHE CONTRATAPA MECANISMOS CAJERO - 4088 C OPAIN AEROPUERTO EL DORADO TBS  // 4088 C OPAIN AEROPUERTO EL DORADO N</t>
  </si>
  <si>
    <t>Conecta video COMMAND - Cámaras relacionadas en tiempo real - al momento en aparente normalidad. no se observa aparente afectaciones al punto.  TDV / 9x TBS</t>
  </si>
  <si>
    <t>activación perimetral atm // MAGNETICO PUERTA CUARTO CAJERO CAJERO - 6805 C CASTILLA // 6805 C CASTILLA TBS - 9004</t>
  </si>
  <si>
    <t>POR VIDEO SE OBSERVA LA TDV EN EL PUNTO, AL MOMENTO DE LA ACTIVACIÓN   / ¡Enviando reacción correspondiente! GAM -POLICIA   Cargando video por Command / 9X Transbank</t>
  </si>
  <si>
    <t>activación perimetral atm // MAGNETICO FASCIA SUPERIOR CAJERO - 1451 C ENVIGADO // 1451 C ENVIGADO - 9145</t>
  </si>
  <si>
    <t xml:space="preserve">9X Transbank / POR VIDEO SE OBSERVA LA TDV EN EL PUNTO, AL MOMENTO DE LA ACTIVACIÓN  </t>
  </si>
  <si>
    <t>activación perimetral atm // MICROSUICHE DIAL COFRE CAJERO - 2952 C AVENIDA 127  // 2952 C AVENIDA 127   - 1634</t>
  </si>
  <si>
    <t>tdv en el punto / ¡¡ENVIANDO REACCION CORRESPONDIENTE!--GAM-POLICIA--NO CARGA VIDEO!!             / 9x bk</t>
  </si>
  <si>
    <t>activación perimetral atm // INFRARROJO CUARTO CAJERO  // 1190 C VENECIA PLAZA   - 9240</t>
  </si>
  <si>
    <t xml:space="preserve">SE VERIFICA POR VIDEO  COMMAND,TODAS LAS CAMARAS EN TIEMPO REAL,SE OBSERVA EN APARENTE NORMALIDAD SE EVIDENCIA TODO EN ORDEN. ..TDV EN SITIO.. / 9X ATLAS </t>
  </si>
  <si>
    <t>activación perimetral atm // MICROSUICHE CONTRATAPA INFERIOR ATM 5732 // 5732 C CENTRO DE LA CONFECCION   - 7969</t>
  </si>
  <si>
    <t xml:space="preserve"> “Se valida video en cámara COMMAND de tiempo real y al momento no se logra evidenciar anomalías,  TRASPORTADORA EN EL PUNTO ..  / 9x at</t>
  </si>
  <si>
    <t>activación perimetral atm // MAGNETICO CONTRATAPA INFERIOR CAJERO - 6121 C PUERTA DEL MAR // 6121 C PUERTA DEL MAR  S - 9261</t>
  </si>
  <si>
    <t xml:space="preserve">¡¡ENVIANDO REACCION CORRESPONDIENTE!--GAM-POLICIA--NO CARGA VIDEO!!              / 9x tbs / tdv en el punto / TDV EN SITIO  TRANSBANK . EL SR ADARBERTO GOMEZ  VA ENTULAR EN ATM </t>
  </si>
  <si>
    <t>activación perimetral atm // MAGNETICO FASCIA SUPERIOR CAJERO - 6121 C PUERTA DEL MAR // 6121 C PUERTA DEL MAR  S - 9261</t>
  </si>
  <si>
    <t xml:space="preserve">¡¡ENVIANDO REACCION CORRESPONDIENTE!--GAM-POLICIA--NO CARGA VIDEO!!              / 9x tbs / “Se valida video en cámara COMMAND de tiempo real y al momento no se logra evidenciar anomalías,  TRASPORTADORA EN EL PUNTO .. </t>
  </si>
  <si>
    <t>activación perimetral atm // MAGNETICO FASCIA SUPERIOR CAJERO - 9686 C OUTLET FACTORY // 9686 C OUTLET FACTORY 1 VT - 6741</t>
  </si>
  <si>
    <t>¡¡ENVIANDO REACCION CORRESPONDIENTE!--GAM-POLICIA--NO CARGA VIDEO!!              /  Se verifica por video COMMAND, cámara relacionada en tiempo real, se observa tdv en sitio / 9X VT</t>
  </si>
  <si>
    <t>activación perimetral atm // MICROSUICHE TAPA TECLADO CAJERO - 9686 9687 C OUTLET FACTORY // 9686 9687 C OUTLET FACTORY 1 Y 2   - 6741</t>
  </si>
  <si>
    <t>Se verifica por video COMMAND, cámara relacionada en tiempo real, se observa tdv en sitio / 9X VT</t>
  </si>
  <si>
    <t>activación perimetral atm // MICROSUICHE CONTRATAPA INFERIOR CAJERO // 4244 C ALKOSTO DG72   S - 9475</t>
  </si>
  <si>
    <t>Se verifica por video COMMAND, cámara relacionada en tiempo real, se observa tdv en sitio / 9x tbs</t>
  </si>
  <si>
    <t>activación perimetral atm // MAGNETICO FASCIA SUPERIOR CAJERO- 4985 VITERBO // 4985 C VITERBO  S - 8032</t>
  </si>
  <si>
    <t xml:space="preserve"> Se verifica por video COMMAND, cámara relacionada en tiempo real, se observa tdv en sitio / 9x tbs</t>
  </si>
  <si>
    <t>activación perimetral atm // MICROSUICH CONTRATAPA MECANISMOS COFRE CAJERO 5870 CORTIJO  // 5870 C CORTIJO   S - 7445</t>
  </si>
  <si>
    <t>a la hora por video transportadora en sitio en aparente normalidad / 9x tbs / enviando reacion no carga video</t>
  </si>
  <si>
    <t>activación perimetral atm // MICROSUICHE CONTRATAPA MECANISMO CAJERO - 7627 C SOCIEDAD DE TRANSPORTES MADRID  // 7627  C SOCIEDAD DE TRANSPORTES MADRID  - 7627</t>
  </si>
  <si>
    <t>9x tbs / enviando reacion no carga video / a la hora por video transportadora en sitio en aparente normalidad</t>
  </si>
  <si>
    <t>activación perimetral atm // MAGNETICO FASCIA CAJERO UNICENTRO TUNJA - 6517 // 6517 C UNICENTRO TUNJA    - 1606</t>
  </si>
  <si>
    <t xml:space="preserve">9x tbs / Se realiza la respectiva validación por video COMMAND se observa a la hora todo esta aparentemente sin novedad -- </t>
  </si>
  <si>
    <t>activación perimetral atm // MICROSUICHE CONTRATAPA INFERIOR CAJERO - 7737 C MEGA CITY MALL - AT  // 7737 C - HALL MEGA CITY</t>
  </si>
  <si>
    <t>9x at /  a la hora por video transportadora en sitio en aparente normalidad</t>
  </si>
  <si>
    <t xml:space="preserve">activación perimetral atm // MICROSUICHE CONTRATAPA INFERIOR CAJERO - 7735 C MEGA CITY MALL - AT  // 7735 C  MEGA CITY HALL CAJEROS </t>
  </si>
  <si>
    <t>enviando reacion no carga video / 9x at / por a la hora por video transportadora en sitio en aparente normalidad</t>
  </si>
  <si>
    <t>activación perimetral atm // MAGNETICO CONTRATAPA INFERIOR CAJERO - 6665 C HALL VENTURA TERRENOS // 6665 C CENTRO COMERCIAL VENTURA TERRENOS -7550</t>
  </si>
  <si>
    <t>trasportadora / enviando reacion no carga video  / contratapa abierta / 9x tbs</t>
  </si>
  <si>
    <t>activación perimetral atm // MAGNETICO FASCIA SUPERIOR CAJERO - 9744 CC IWOKA SOGAMOSO  // 9744 C CC IWOKA SOGAMOSO PG - 8616</t>
  </si>
  <si>
    <t>a la hora por video transportadora en sitio en aparente normalidad / 9x bk / enviando reacion no carga video</t>
  </si>
  <si>
    <t>activación perimetral atm // MAGNETICO TAPA INFERIOR ATM 5972 // 5972 C CC PUERTO PRINCIPE - 7778</t>
  </si>
  <si>
    <t>9x at / estaba transportadora / enviando reacion no carga video</t>
  </si>
  <si>
    <t>activación perimetral atm // MICROSUICH CONTRATAPA INFERIOR CAJERO 6945 VENTURA TERREROS 1 // 6945 C CC VENTURA TERREROS 1  S  - 7550</t>
  </si>
  <si>
    <t>enviando reacion no carga video / 9x tbs / por video se observa atm en aparente normalidad usuarios en transacion</t>
  </si>
  <si>
    <t>activación perimetral atm // MAGNETICO FASCIA SUPERIOR CAJERO - 5972 C CC PUERTO PRINCIPE   // 5972 C CC PUERTO PRINCIPE - 7778</t>
  </si>
  <si>
    <t>9x at / enviando reacion no carga video  /  a la hora por video transportadora en sitio en aparente normalidad</t>
  </si>
  <si>
    <t>activación tamper y antimascara // TAMPER CENTRAL DE ALARMAS - 0512 PLATO // 0512 S PLATO - 1512</t>
  </si>
  <si>
    <t> ENVIANDO REACCIÓN CORRESPONDIENTE GAM-POLICIA NO CARGA VIDEO POR HEXAGON  / POR VIDEO SE OBSERVA FUNCIONARIOS EN EL PUNTO  AL MOMENTO DE LA ACTIVACIÓN   / 9X FUNCIONARIOS </t>
  </si>
  <si>
    <t>activación perimetral atm // MAGNETICO CONTRATAPA INFERIOR CAJERO - 9859 C CC AMSTERDAM // 9859 C CC AMSTERDAM   - 6917</t>
  </si>
  <si>
    <t xml:space="preserve">9x tbs /  a la hora por video transportadora en sitio en aparente normalidad / enviando reacion no carga video </t>
  </si>
  <si>
    <t>activación perimetral atm // MICROSUICHE CONTRATAPA INFERIOR CAJERO 7450 BELLO  // 7450 C BELLO   - 7746</t>
  </si>
  <si>
    <t>9x tbs / enviando reacion / a la hora por video transportadora en sitio en aparente normalidad</t>
  </si>
  <si>
    <t>activación perimetral atm // MICROSUICHE CONTRATAPA INFERIOR CAJERO - 7740 C CENTRO ALTA TECNOLOGIA  // 7740 C CENTRO ALTA TECNOLOGIA</t>
  </si>
  <si>
    <t>enviando reacion no carga video / a la hora por video transportadora en sitio en aparente normalidad / 9x at</t>
  </si>
  <si>
    <t>activación perimetral atm // MAGNETICO CONTRATAPA INFERIOR CAJERO 8223 // 8223 C CC UNICO VILLAVICENCIO BK - 7265</t>
  </si>
  <si>
    <t>estaba trasportadora / 9x bk / a la hora al aprecer esta como abierta / enviando reacion no carga video</t>
  </si>
  <si>
    <t>activación perimetral atm // MAGNETICO FASCIA SUPERIOR CAJERO - 8204 C MF OESTE  // 8204 C MF OESTE - 1810</t>
  </si>
  <si>
    <t>atm de scursal / enviando reacion no carga video / 9x funcionarios / por videoen normalidad funcionaria en el cuarto</t>
  </si>
  <si>
    <t>activación perimetral atm // MAGNETICO CONTRATAPA INFERIOR CAJERO - 8796 CAJERO SUPER INTER ESTADIO // 8796 C SUPER INTER ESTADIO   - 6999</t>
  </si>
  <si>
    <t xml:space="preserve">9x bk  /  Se realiza la respectiva validación por video COMMAND se observa a la hora todo esta aparentemente sin novedad -- </t>
  </si>
  <si>
    <t>activación perimetral atm // MAGNETICO FASCIA INFERIOR CAJERO - 4780 C C.C ECO PLAZA // 4780 C REMOTO CENTRO COMERCIAL ECO PLAZA   - 8144</t>
  </si>
  <si>
    <t xml:space="preserve"> a la hora por video transportadora en sitio en aparente normalidad  / enviando reacion no carga video / 9x tbs</t>
  </si>
  <si>
    <t>activación perimetral atm // MAGNETICO CONTRATAPA INFERIOR CAJERO - 4573 C VENECIA  // 4573 C VENECIA   - 1567</t>
  </si>
  <si>
    <t xml:space="preserve"> Se realiza la respectiva validación por video COMMAND se observa a la hora todo esta aparentemente sin novedad --  / 9X ATLAS </t>
  </si>
  <si>
    <t>activación perimetral atm // MAGNETICO CONTRATAPA INFERIOR CAJERO - 5211 C HALL AUTOSERVICIOS HAYUELOS // 5211 C HALL AUTOSERVICIOS HAYUELOS - 7304</t>
  </si>
  <si>
    <t xml:space="preserve"> a la hora por video transportadora en sitio en aparente normalidad  / 9x at</t>
  </si>
  <si>
    <t>activación perimetral atm // MAGNETICO FASCIA INFERIOR CAJERO - 7147 C CC ANDINO TBS VS 128  // 7147 C CC ANDINO  S VS 128 - 8566</t>
  </si>
  <si>
    <t xml:space="preserve">9xtbs / enviando reacion no carga video /  a la hora por video transportadora en sitio en aparente normalidad </t>
  </si>
  <si>
    <t>activación perimetral atm // MICROSUICH TAPA TECLADO CAJERO - 2872 FABRICATO BELLO 2 // 2872 C FABRICATO INTERNO   - 9537</t>
  </si>
  <si>
    <t>a la hora por video transportadora en sitio en aparente normalidad  / 9x at / enviando reacion no carga video</t>
  </si>
  <si>
    <t>activación perimetral atm // MAGNETICO FASCIA INFERIOR CAJERO - 6338 C LAS FERIAS 2 TBS  // CAJERO LAS FERIAS 02</t>
  </si>
  <si>
    <t xml:space="preserve"> a la hora por video transportadora en sitio en aparente normalidad  / enviando reacion no carga video / 9x at</t>
  </si>
  <si>
    <t>activación perimetral atm // MAGNETICO CONTRATAPA INFERIOR CAJERO 8367 // 8367 C HALL AUTOSERVICIOS CARACAS   - 7238</t>
  </si>
  <si>
    <t xml:space="preserve">OMITIR NOTA  /  Se realiza la respectiva validación por video COMMAND se observa a la hora todo esta aparentemente sin novedad -- / 9X ATLAS  /  Se realiza la respectiva validación por video COMMAND se observa a la hora todo esta aparentemente sin novedad -- FUNCIONARIOS EN EL PUNTO </t>
  </si>
  <si>
    <t>activación perimetral atm // MICROSUICHE FASCIA CAJERO - 5431 C CARULLA CABLE PLAZA  // 5431 C CARULLA CABLE PLAZA TBS</t>
  </si>
  <si>
    <t xml:space="preserve">9x tbs  / Se realiza la respectiva validación por video COMMAND se observa a la hora todo esta aparentemente sin novedad -- </t>
  </si>
  <si>
    <t>activación perimetral atm // MAGNETICO COFRE CAJERO - 5431 C CARULLA CABLE PLAZA  // 5431 C CARULLA CABLE PLAZA TBS</t>
  </si>
  <si>
    <t>Enviando reacción correspondiente!  GAM -POLICIA  NO Carga video, de hexagon.  C / 9x tbs  / Se realiza la respectiva validación por video todo esta aparentemente sin novedad --- a la hora se observa TDV TRANSBANK en el punto al momento de la activación</t>
  </si>
  <si>
    <t>activación perimetral atm // MAGNETICO FASCIA SUPERIOR CAJERO - 5431 C CARULLA CABLE PLAZA  // 5431 C CARULLA CABLE PLAZA TBS</t>
  </si>
  <si>
    <t xml:space="preserve">9x tbs  /     Se realiza la respectiva validación por video COMMAND se observa a la hora todo esta aparentemente sin novedad -- </t>
  </si>
  <si>
    <t>activación perimetral atm // MAGNETICO CONTRATAPA INFERIOR CAJERO - 6810 C CC  SOACHA 2  // 6810 C CENTRO COMERCIAL SOACHA 2    - 7599</t>
  </si>
  <si>
    <t xml:space="preserve">Se realiza la respectiva validación por video COMMAND se observa a la hora todo esta aparentemente sin novedad --  / 9x bk </t>
  </si>
  <si>
    <t>activación perimetral atm // MAGNETICO COFRE CAJERO - 2604 C SUPERMERCADO BETEL   // 2604 C SUPERMERCADO BETEL  S</t>
  </si>
  <si>
    <t xml:space="preserve">Enviando reacción correspondiente!  GAM -POLICIA  NO Carga video, de hexagon.   / 1X / Se realiza la respectiva validación por video todo esta aparentemente sin novedad --- a la hora se observa TDV PROSEGUR en el punto al momento de la activación / Se realiza la respectiva validación por video COMMAND se observa a la hora todo esta aparentemente sin novedad --  / 9x tbs </t>
  </si>
  <si>
    <t>activación perimetral atm // MAGNETICO FASCIA SUPERIOR CAJERO - 6810 CC SOACHA 2  // 6810 C CENTRO COMERCIAL SOACHA 2    - 7599</t>
  </si>
  <si>
    <t xml:space="preserve">Enviando reacción correspondiente!  GAM -POLICIA  NO Carga video, de hexagon.   / 9X BK /  Se realiza la respectiva validación por video todo esta aparentemente sin novedad --- a la hora se observa TDV BRINKS en el punto al momento de la activación  </t>
  </si>
  <si>
    <t xml:space="preserve">9x bk  /   Se realiza la respectiva validación por video COMMAND se observa a la hora todo esta aparentemente sin novedad --  / Enviando reacción correspondiente!  GAM -POLICIA  NO Carga video, de hexagon.  </t>
  </si>
  <si>
    <t>activación perimetral atm // MICROSUICHE CONTRATAPA TECLADO CAJERO - 6810 C CC SOACHA 2 // 6810 C CENTRO COMERCIAL SOACHA 2    - 7599</t>
  </si>
  <si>
    <t>Enviando reacción correspondiente!  GAM -POLICIA  NO Carga video, de hexagon.   / Se realiza la respectiva validación por video todo esta aparentemente sin novedad --- a la hora se observa TDV BRINKS en el punto al momento de la activación / 9X BK</t>
  </si>
  <si>
    <t>activación perimetral atm // MICROSUICHE CONTRATAPA INFERIOR CAJERO  // 5856 C CENTRO MAYOR   - 7903</t>
  </si>
  <si>
    <t>activación perimetral atm // MAGNETICO FASCIA SUPERIOR CAJERO ALKOSTO BARRANQUILLA // 6443 C ALKOSTO BARRANQUILLA   - 7669</t>
  </si>
  <si>
    <t xml:space="preserve">9X ATLAS  /    Se realiza la respectiva validación por video COMMAND se observa a la hora todo esta aparentemente sin novedad -- </t>
  </si>
  <si>
    <t>activación perimetral atm // MICROSUICHE CONTRATAPA INFERIOR CAJERO - 2772 C SUPER CENTRO LOS EJECUTIVOS  // 2772 C SUPER CENTRO LOS EJECUTIVOS  - 9773</t>
  </si>
  <si>
    <t xml:space="preserve">9x tbs /  Se realiza la respectiva validación por video COMMAND se observa a la hora todo esta aparentemente sin novedad -- </t>
  </si>
  <si>
    <t>activación perimetral atm // MAGNETICO FASCIA INFERIOR CAJERO - 8564 HALL EXPRESS MULTIPLAZA // 8564 C HALL EXPRESS MULTIPLAZA   - 7168</t>
  </si>
  <si>
    <t>activación perimetral atm // MICROSUICHE CONTRATAPA INFERIOR CAJERO - 2755 C EXITO PASTO 1 BK  // 2755 C EXITO PASTO 1   - 9507</t>
  </si>
  <si>
    <t xml:space="preserve">9X BK / Se realiza la respectiva validación por video todo esta aparentemente sin novedad --- a la hora se observa TDV TVS en el punto al momento de la activación /  Enviando reacción correspondiente!  GAM -POLICIA  NO Carga video, de hexagon.  </t>
  </si>
  <si>
    <t>activación perimetral atm // MICROSUICHE FASCIA SUPERIOR CAJERO - 2755 C EXITO PASTO 1 BK  // 2755 C EXITO PASTO 1   - 9507</t>
  </si>
  <si>
    <t xml:space="preserve">9x bk / enviando reacion no carga video /  a la hora por video transportadora en sitio en aparente normalidad </t>
  </si>
  <si>
    <t>activación perimetral atm // MICROSUICHE CONTRATAPA MECANISMOS CAJERO - 6441 SUPERMERCADO LA 2000 // 6441 C SUPERMERCADO LA 2000 - 7699</t>
  </si>
  <si>
    <t>enviando reacion no carga video  / a la hora por video transportadora en sitio en aparente normalidad  / 9x vatco</t>
  </si>
  <si>
    <t>activación perimetral atm // MAGNETICO FASCIA INFERIOR CAJERO - 0642 C OLIMPICA CUBA 1 BK  // 0642 C OLIMPICA CUBA 1 BK</t>
  </si>
  <si>
    <t>enviando reacion no carga video / 9x bk / trsportadora en sitio</t>
  </si>
  <si>
    <t>activación perimetral atm // MAGNETICO FASCIA SUPERIOR CAJERO - 0642 C OLIMPICA CUBA 1 BK  // 0642 C OLIMPICA CUBA 1 BK</t>
  </si>
  <si>
    <t>9X TDV BK  /  Se realiza la respectiva validación por video COMMAND se observa a la hora todo esta aparentemente sin novedad --  / 9x tvs  / POR VIDEO SE OBSERVA TDV EN EL PUNTO  AL MOMENTO DE LA ACTIVACIÓN TVS</t>
  </si>
  <si>
    <t>activación perimetral atm // MICROSUICHE CONTRATAPA TECLADO CAJERO - 7498 C RUITOQUE - AT  // 7498 C RUITOQUE -   - 7406</t>
  </si>
  <si>
    <t xml:space="preserve">9x atlas  / Se realiza la respectiva validación por video COMMAND se observa a la hora todo esta aparentemente sin novedad -- </t>
  </si>
  <si>
    <t>activación perimetral atm // MAGNETICO FASCIA SUPERIOR CAJERO - 8852 C SUPER INTER BUENOS AIRES  // 8852 C SUPER INTER BUENOS AIRES   - 6975</t>
  </si>
  <si>
    <t xml:space="preserve">9x bk / trsportadora  / enviando reacion no carga video </t>
  </si>
  <si>
    <t>activación perimetral atm // MICROSUICHE CONTRATAPA INFERIOR CAJERO OLIMPICA CALLE 84 - BK // 2209 C OLIMPICA CALLE 84 BK - 9215</t>
  </si>
  <si>
    <t>activación perimetral atm // MAGNETICO COFRE CAJERO - 4089 CAJERO EXITO SIMON BOLIVAR // 4089 C EXITO SIMON BOLIVAR    - 9560</t>
  </si>
  <si>
    <t>enviando reacion no carga video  / a la hora por video transportadora en sitio en aparente normalidad  / 9x at</t>
  </si>
  <si>
    <t>activación perimetral atm // MICROSUICH CONTRATAPA INFERIOR ATM 2184  // 2184 C VENTURA PLAZA   - 1824</t>
  </si>
  <si>
    <t xml:space="preserve">9X BK / Enviando reacción correspondiente!  GAM -POLICIA  NO Carga video, de hexagon.   / Se realiza la respectiva validación por video todo esta aparentemente sin novedad --- a la hora se observa TDV BRINKS en el punto al momento de la activación </t>
  </si>
  <si>
    <t>activación perimetral atm // MICROSUICHE CONTRATAPA MECANISMOS CAJERO  - 5462 C HOMECENTER CALI NORTE // 5462 C HOMECENTER CALI NORTE   - 8275</t>
  </si>
  <si>
    <t>por video se osberva trasportadora / en viando reacion / 9x bk</t>
  </si>
  <si>
    <t>activación perimetral atm // MAGNETICO FASCIA SUPERIOR CAJERO - 5499 C EXITO KENNEDY // 5499 C EXITO KENNEDY - 9686</t>
  </si>
  <si>
    <t xml:space="preserve"> Se realiza la respectiva validación por video COMMAND se observa a la hora todo esta aparentemente sin novedad --  / 9x tbs </t>
  </si>
  <si>
    <t>activación perimetral atm // MAGNETICO CONTRATAPA INFERIOR CAJERO - 6787 C DISTRACOM AVENIDA TERCERA // 6787 C DISTRACOM AVENIDA TERCERA - 8148</t>
  </si>
  <si>
    <t xml:space="preserve">9x tbs  /  Se realiza la respectiva validación por video COMMAND se observa a la hora todo esta aparentemente sin novedad -- </t>
  </si>
  <si>
    <t>activación perimetral atm // MICROSUICH CONTRATAPA INFERIOR CAJERO ATM 0074 // 0074 C AVENIDA EL POBLADO - 7624</t>
  </si>
  <si>
    <t>9x bk / por video se observa rasportadora / enviando reacion</t>
  </si>
  <si>
    <t>activación perimetral atm // MAGNETICO CONTRATAPA INFERIOR CAJERO - 9861 C TORRE NORTE DIRECCION GENERAL  // 9861 C TORRE NORTE DIRECCION GENERAL  S - 7583</t>
  </si>
  <si>
    <t> ENVIANDO REACCIÓN CORRESPONDIENTE GAM-POLICIA NO CARGA VIDEO POR HEXAGON  / 9X TDV BK  / POR VIDEO SE OBSERVA TDV EN EL PUNTO  AL MOMENTO DE LA ACTIVACIÓN BK</t>
  </si>
  <si>
    <t>activación perimetral atm // MAGNETICO FASCIA SUPERIOR CAJERO - 9861 C TORRE NORTE DIRECCION GENERAL  // 9861 C TORRE NORTE DIRECCION GENERAL  S - 7583</t>
  </si>
  <si>
    <t>Enviando reacción correspondiente!  GAM -POLICIA  NO Carga video, de hexagon / 9X BK / Se realiza la respectiva validación por video todo esta aparentemente sin novedad --- a la hora se observa TDV BRINKS en el punto al momento de la activación</t>
  </si>
  <si>
    <t>activación perimetral atm // MICROSUICHE CONTRATAPA INFERIOR CAJERO - 7363 C UNICENTRO CALI // 7363 C UNICENTRO CALI AT - 7577</t>
  </si>
  <si>
    <t>POR VIDEO SE OBSERVA LA TDV EN EL PUNTO, AL MOMENTO DE LA ACTIVACIÓN   / 9x Atlas / ¡Enviando reacción correspondiente! GAM -POLICIA   Cargando video por Command</t>
  </si>
  <si>
    <t>activación perimetral atm // MAGNETICO FASCIA INFERIOR CAJERO - 8404 C BANDAS AEROPUERTO EL DORADO // 8404 C BANDAS AEROPUERTO EL DORADO  - 7122</t>
  </si>
  <si>
    <t>SE ENVIA CORREO A LA TDV TBS / POR VIDEO SE OBSERVA LA TDV EN EL PUNTO, AL MOMENTO DE LA ACTIVACIÓN  9x tbs</t>
  </si>
  <si>
    <t>activación perimetral atm // MAGNETICO FASCIA SUPERIOR CAJERO  - 8404 C BANDAS AEROPUERTO EL DORADO // 8404 C BANDAS AEROPUERTO EL DORADO  - 7122</t>
  </si>
  <si>
    <t>activación perimetral atm // MAGNETICO CONTRATAPA TECLADO CAJERO  - 8404 C BANDAS AEROPUERTO EL DORADO // 8404 C BANDAS AEROPUERTO EL DORADO  - 7122</t>
  </si>
  <si>
    <t>9x TBS / Conecta video COMMAND - Cámaras relacionadas en tiempo real - al momento en aparente normalidad. no se observa aparente afectaciones al punto.  TDV / SE ENVIA CORREO A LA TDV TBS</t>
  </si>
  <si>
    <t>activación perimetral atm // MICROSUICHE CONTRATAPA MECANISMOS CAJERO - 8670 C CC MAYORCA  // 8670 C CC MAYORCA   - 8047</t>
  </si>
  <si>
    <t>TDV /   ENVIANDO REACCION CORRESPONDIENTE!--GAM-POLICIA--NO CARGA VIDEO   / 9X TBS</t>
  </si>
  <si>
    <t>activación perimetral atm // MICROSUICH TAPA TECLADO CAJERO 7095 EL CAN 2 // 7095 C EL CAN 1  S - 9918</t>
  </si>
  <si>
    <t xml:space="preserve">TDV / 9x TBS / Conecta video COMMAND - Cámaras relacionadas en tiempo real - al momento en aparente normalidad. no se observa aparente afectaciones al punto.  </t>
  </si>
  <si>
    <t xml:space="preserve">9X TBS / TDV /   ENVIANDO REACCION CORRESPONDIENTE!--GAM-POLICIA--NO CARGA VIDEO  </t>
  </si>
  <si>
    <t>activación perimetral atm // magnetico Contratapa inferior // 8918 C DIVER PLAZA - 6712</t>
  </si>
  <si>
    <t xml:space="preserve">9x bk /   “Se valida video en cámara COMMAND de tiempo real y al momento no se logra evidenciar anomalías,  TRASPORTADORA EN EL PUNTO ..  </t>
  </si>
  <si>
    <t>activación perimetral atm // MAGNETICO CONTRATAPA SUPERIOR CAJERO - 4181 C BARRIO MUTIS TBS  // 4181 C BARRIO MUTIS  S - 8387</t>
  </si>
  <si>
    <t>Mal manejo DIEBOLD</t>
  </si>
  <si>
    <t>9X DIEBOLD / OPERADOR CRISTIAN ARANGO DE LA CENTRAL DE DIEBOLD INFORMA QUE HAY TECNICO REVISANDO IMPRESORA ESTA EL SEÑOR OMAR CADENA / SE ENVIA REACCION  / CARRERA 2 W # 55 - 23, BARRIO MUTIS 3013461854 / NO CARGA VIDEO / SE VALIDA CON DIEBOLD / HAY APERTURA POR DIEBOLD / Usted 25/02/2024 5:43 PM • SANDRA HOLA POR FAVOR ME AYUDAS CON SAP PARA EL ATM 4181 CAMARA DISPENSADORA SIN CONEXION GRACIAS</t>
  </si>
  <si>
    <t>activación perimetral atm // MICROSUICHE CONTRATAPA INFERIOR CAJERO - 3029 ITAGUI  // 3029 C ITAGUI PARQUE  S - 1279</t>
  </si>
  <si>
    <t xml:space="preserve">9X TBS /  “Se valida video en cámara COMMAND de tiempo real y al momento no se logra evidenciar anomalías,  TRASPORTADORA EN EL PUNTO .. </t>
  </si>
  <si>
    <t>activación perimetral atm // MAGNETICO FASCIA SUPERIOR CAJERO - 5492 C OLIMPICA GAMMA  // 5492 C OLIMPICA GAMMA  S - 9688</t>
  </si>
  <si>
    <t>trsportadora / por video se observa  / 9x tbs</t>
  </si>
  <si>
    <t>activación perimetral atm // MAGNETICO PUERTA DEL CUARTO CAJEROS // 5861 5862 5863 5864 5865 4356 C HALL AUTOSERVICIOS COMPLEX DITAIRES  S - 7909</t>
  </si>
  <si>
    <t>“Se valida video en cámara COMMAND de tiempo real y al momento no se logra evidenciar anomalías,   / ENVIANDO / gam Eberth Ortega informa en sitio esta tdv tbs se identifica lopez informa que son tecncios , cajeros bien cerrados energia estable , no obras cercanas no vandalismo todo lo demas 11tp  / 0x tbs  / GAM DUBERNEY ENTERADO</t>
  </si>
  <si>
    <t xml:space="preserve">a la hora trasportadora / 9x tbs /  “Se valida video en cámara COMMAND de tiempo real y al momento no se logra evidenciar anomalías,  TRASPORTADORA EN EL PUNTO .. </t>
  </si>
  <si>
    <t>activación perimetral atm // MAGNETICO COFRE CAJERO  - 5492 C OLIMPICA GAMMA  // 5492 C OLIMPICA GAMMA  S - 9688</t>
  </si>
  <si>
    <t>activación perimetral atm // MICROSUICHE DIAL COFRE CAJERO - 5492 C OLIMPICA GAMMA  // 5492 C OLIMPICA GAMMA  S - 9688</t>
  </si>
  <si>
    <t xml:space="preserve"> “Se valida video en cámara COMMAND de tiempo real y al momento no se logra evidenciar anomalías,  TRASPORTADORA EN EL PUNTO ..  / 9X TBS</t>
  </si>
  <si>
    <t>a la hora trasportadora  / 9x tbs</t>
  </si>
  <si>
    <t>activación perimetral atm // MAGNETICO CONTRATAPA INFERIOR CAJERO - 4607 C MI CENTRO EL PORVENIR // 4607 C MI CENTRO EL PORVENIR   - 8695</t>
  </si>
  <si>
    <t xml:space="preserve">9x bk  /  Se verifica por video cámara relacionada en tiempo real , al momento de la activación se observa personal de la TDV en el punto en aparente normalidad </t>
  </si>
  <si>
    <t>activación perimetral atm // MAGNETICO FASCIA SUPERIOR CAJERO 6784 ATM 2 // 6784 C HALL AUTOSERVICIOS LA MILAGROSA BK - 7612</t>
  </si>
  <si>
    <t>“Se valida video en cámara COMMAND de tiempo real y al momento no se logra evidenciar anomalías,  TRASPORTADORA EN EL PUNTO ..   / 9X BK</t>
  </si>
  <si>
    <t>activación perimetral atm // MAGNETICO FASCIA SUPERIOR CAJERO - 3852 C ACACIAS // 3852 C ACACIAS   - 1890</t>
  </si>
  <si>
    <t>activación perimetral atm // MICROSUICH CONTRATAPA INFERIOR ATM 2149 CENTRO MAYOR //  2149 C CENTRO MAYOR  - 1154</t>
  </si>
  <si>
    <t xml:space="preserve"> “Se valida video en cámara COMMAND de tiempo real y al momento no se logra evidenciar anomalías,  TRASPORTADORA EN EL PUNTO ..   / 9X AT</t>
  </si>
  <si>
    <t>activación perimetral atm // MAGNETICO FASCIA SUPERIOR CAJERO - 6766 C CENTRO DE PAGOS BELLO // 6766 C CENTRO DE PAGOS BELLO   - 6904</t>
  </si>
  <si>
    <t>POR VIDEO SE OBSERVA TDV EN EL PUNTO  AL MOMENTO DE LA ACTIVACIÓN TBS / 9X TDV TBS </t>
  </si>
  <si>
    <t>activación perimetral atm // MICROSUICHE CONTRATAPA INFERIOR CAJERO - 6766 C CENTRO DE PAGOS BELLO // 6766 C CENTRO DE PAGOS BELLO   - 6904</t>
  </si>
  <si>
    <t>POR VIDEO SE OBSERVA TDV EN EL PUNTO  AL MOMENTO DE LA ACTIVACIÓN  tbs / 9X TDV TBS   / ENVIANDO REACCIÓN CORRESPONDIENTE GAM-POLICIA NO CARGA VIDEO POR HEXAGON </t>
  </si>
  <si>
    <t>activación perimetral atm // MICROSUICHE CONTRATAPA INFERIOR CAJERO 6532 // 6532 C BELLO   - 7746</t>
  </si>
  <si>
    <t xml:space="preserve"> Se realiza la respectiva validación por video todo esta aparentemente sin novedad --- a la hora se observa TDV TRANSBANK en el punto  / 9X TBS /  Enviando reacción correspondiente!  GAM -POLICIA  NO Carga video, de hexagon. </t>
  </si>
  <si>
    <t>activación perimetral atm // MICROSUICHE CONTRATAPA TECLADO CAJERO - 8538 CAJERO AEROPUERTO INTERNACIONAL MATECAÑA // 8538 C AEROPUERTO INTERNACIONAL MATECAÑA AT - 7120</t>
  </si>
  <si>
    <t xml:space="preserve">9X / ATLAS EN EL PUNTO ... </t>
  </si>
  <si>
    <t>activación perimetral atm // MAGNETICO FASCIA CAJERO - 7844 C JOSE MARIA CORDOBA  // 7844 C AEROPUERTO JOSE MARIA CORBOBA   - 9988</t>
  </si>
  <si>
    <t>9X / BK  / POR VIDEO  TDV EN EL PUNTO</t>
  </si>
  <si>
    <t>activación perimetral atm // MAGNETICO FASCIA SUPERIOR CAJERO - 5393 C FERRETERIA METROPOLIS // 5393 C FERRETERIA METROPOLIS - 9911</t>
  </si>
  <si>
    <t xml:space="preserve">9X / TDV ATLAS EN EL PUNTO </t>
  </si>
  <si>
    <t>activación perimetral atm // MAGNETICO CONTRATAPA INFERIOR CAJERO - 7730 C MF AUTOSERVICIOS TINTAL PLAZA  // 7730 MF AUTOSERVICIOS TITAL PLAZA 6707</t>
  </si>
  <si>
    <t xml:space="preserve">  Enviando reacción correspondiente!  GAM -POLICIA  NO Carga video, de hexagon.  / 9X TBS /  Se realiza la respectiva validación por video todo esta aparentemente sin novedad --- a la hora se observa TDV TRANSBANK en el punto </t>
  </si>
  <si>
    <t>activación perimetral atm // MICROSUICHE DIAL COFRE CAJERO MF 5190 SUC VIVA PALMAS // 5190 C MULTIFUNCIONAL VIVA LAS PALMAS   - 1991</t>
  </si>
  <si>
    <t xml:space="preserve"> Se realiza la respectiva validación por video todo esta aparentemente sin novedad --- a la hora se observa TDV BRINKS en el punto  /   Enviando reacción correspondiente!  GAM -POLICIA  NO Carga video, de hexagon.  / 9X BK</t>
  </si>
  <si>
    <t>activación perimetral atm // MAGNETICO TAPA INFERIOR ATM 7620 // 7620 C CP FONTIBON    - 1361</t>
  </si>
  <si>
    <t xml:space="preserve">9X AT /  Enviando reacción correspondiente!  GAM -POLICIA  NO Carga video, de hexagon.   /  Se realiza la respectiva validación por video todo esta aparentemente sin novedad --- a la hora se observa TDV ATLAS en el punto </t>
  </si>
  <si>
    <t>activación perimetral atm // MAGNETICO FASCIA INFERIOR CAJERO - 0133 C EL ESCOBERO  // 0133 C EL ESCOBERO  S - 9796</t>
  </si>
  <si>
    <t>9X TDV TBS  / ENVIANDO REACCIÓN CORRESPONDIENTE GAM-POLICIA NO CARGA VIDEO POR HEXAGON  / POR VIDEO SE OBSERVA TDV EN EL PUNTO  AL MOMENTO DE LA ACTIVACIÓN  TBS</t>
  </si>
  <si>
    <t>activación perimetral atm // MAGNETICO FASCIA SUPERIOR CAJERO - 0133 C EL ESCOBERO // 0133 C EL ESCOBERO  S - 9796</t>
  </si>
  <si>
    <t>POR VIDEO SE OBSERVA TDV EN EL PUNTO  AL MOMENTO DE LA ACTIVACIÓN  TBS10:26ECEdwin Gustavo Castañeda Castañeda9X TDV TBS  / ENVIANDO REACCIÓN CORRESPONDIENTE GAM-POLICIA NO CARGA VIDEO POR HEXAGON  / 9X TDV TBS </t>
  </si>
  <si>
    <t>activación perimetral atm // MAGNETICO FASCIA INFERIOR CAJERO - 4295 C PASAJE HATONUEVO TBS  // 4295 C PASAJE HATONUEVO TBS - 8283</t>
  </si>
  <si>
    <t>activación perimetral atm // MAGNETICO PUERTA CTO CAJERO CAJERO - 2804 C OLIMPICA UNISUR // 2804 C OLIMPICA UNISUR   - 9952</t>
  </si>
  <si>
    <t>activación perimetral atm // MICROSUICHE CONTRATAPA INFERIOR CAJERO // 3796 C EXITO EXPRESS KRA 12 CON 144  S - 8515</t>
  </si>
  <si>
    <t>POR VIDEO SE OBSERVA TDV EN EL PUNTO  AL MOMENTO DE LA ACTIVACIÓN  TBS / 9X TDV TBS </t>
  </si>
  <si>
    <t>activación perimetral atm // MICROSUICHE CONTRATAPA INFERIOR CAJERO - 5899 CP FONTIBON AT  // 5899 C CP FONTIBON   - 7902</t>
  </si>
  <si>
    <t xml:space="preserve"> POR VIDEO EN NORMALIDAD AL MOMENTO  / 9X / ATLAS</t>
  </si>
  <si>
    <t>POR VIDEO SE OBSERVA TDV EN EL PUNTO  AL MOMENTO DE LA ACTIVACIÓN TBS / 9X TDV TBS  </t>
  </si>
  <si>
    <t>activación perimetral atm // MAGNETICO FASCIA SUPERIOR CAJERO - 6909 C MULTIFUNCIONAL FONTIBON  ATLAS   // 6909 C MULTIFUNCIONAL FONTIBON  AT - 7954</t>
  </si>
  <si>
    <t>9X TDV BK  / ENVIANDO REACCIÓN CORRESPONDIENTE GAM-POLICIA NO CARGA VIDEO POR HEXAGON  / POR VIDEO SE OBSERVA TDV EN EL PUNTO  AL MOMENTO DE LA ACTIVACIÓN BK</t>
  </si>
  <si>
    <t>activación perimetral atm // MICROSUICHE CONTRATAPA TECLADO CAJERO - 3538 C BOULEVAR BOLIVAR PG  // 3538 C BOULEVAR BOLIVAR - 8557</t>
  </si>
  <si>
    <t xml:space="preserve">activación perimetral atm // MICROSUICHE CONTRATAPA INFERIOR CAJERO - 3340 C HOTEL MARRIOTT TBS  // CAJERO REMOTO - HOTEL MARRIOTT </t>
  </si>
  <si>
    <t>POR VIDEO SE OBSERVA TDV EN EL PUNTO  AL MOMENTO DE LA ACTIVACIÓN VT / 9X TDV VT </t>
  </si>
  <si>
    <t>activación perimetral atm // MICROSUICH CONTRATAPA INFERIOR ATM 0079 DORADO PLAZA  // 0079 C DORADO PLAZA  S - 1237</t>
  </si>
  <si>
    <t>activación perimetral atm // MAGNETICO FASCIA SUPERIOR CAJERO - 4937 C CC NAVARRA // 4937 C CC NAVARRA  S - 8102</t>
  </si>
  <si>
    <t>ENVIANDO REACCIÓN CORRESPONDIENTE GAM-POLICIA NO CARGA VIDEO POR HEXAGON  / 9X TDV PG  / POR VIDEO SE OBSERVA TDV EN EL PUNTO  AL MOMENTO DE LA ACTIVACIÓN  PG</t>
  </si>
  <si>
    <t>activación perimetral atm // MAGNETICO FASCIA SUPERIOR CAJERO - 2313 5363 CAJERO EXITO POPAYAN // 2313 C EXITO POPAYAN   - 9280</t>
  </si>
  <si>
    <t>ENVIANDO REACCIÓN CORRESPONDIENTE GAM-POLICIA NO CARGA VIDEO POR HEXAGON  / POR VIDEO SE OBSERVA TDV EN EL PUNTO  AL MOMENTO DE LA ACTIVACIÓN   / 9X TDV PG  / PG</t>
  </si>
  <si>
    <t>activación perimetral atm // MICROSUICHE CONTRATAPA TECLADO CAJERO - 3637 C MORROA  // 3637 C MUNICIPIO DE MORROA    - 8830</t>
  </si>
  <si>
    <t xml:space="preserve"> Se realiza la respectiva validación por video todo esta aparentemente sin novedad --- a la hora se observa TDV BRINKS en el punto  /   Enviando reacción correspondiente!  GAM -POLICIA  NO Carga video, de hexagon. / 9X BK</t>
  </si>
  <si>
    <t>activación perimetral atm // MICROSUICHE CONTRATAPA TECLADO CAJERO - 3828 C SUBA TIBABUYES TBS  // 3828 C SUBA TIBABUYES</t>
  </si>
  <si>
    <t xml:space="preserve">9X VT /   Enviando reacción correspondiente!  GAM -POLICIA  NO Carga video, de hexagon.  /  Se realiza la respectiva validación por video todo esta aparentemente sin novedad --- a la hora se observa TDV VATCO en el punto </t>
  </si>
  <si>
    <t>activación perimetral atm // MAGNETICO CONTRATAPA INFERIOR // 6132 C SURTIMAX LA ESPAÑOLA  S - 9297</t>
  </si>
  <si>
    <t>ENVIANDO REACCIÓN CORRESPONDIENTE GAM-POLICIA NO CARGA VIDEO POR HEXAGON  / 9X TDV TBS  /  POR VIDEO SE OBSERVA TDV EN EL PUNTO  AL MOMENTO DE LA ACTIVACIÓN SOLO FASCIA</t>
  </si>
  <si>
    <t>Se verifica por video COMMAND , Todas las cámaras en tiempo real, se observa el SITIO en aparente normalidad y sin afectación alguna // Se observa personal de la TDV TRANSBANK en el sitio / 1X / 9X TDV TBS </t>
  </si>
  <si>
    <t>activación perimetral atm // MICROSUICHE CONTRATAPA MECANISMOS CAJERO 3904 RODADERO  // 3904 C EL RODADERO   - 1517</t>
  </si>
  <si>
    <t>9X TDV PG  / POR VIDEO SE OBSERVA TDV EN EL PUNTO  AL MOMENTO DE LA ACTIVACIÓN PG / ENVIANDO REACCIÓN CORRESPONDIENTE GAM-POLICIA NO CARGA VIDEO POR HEXAGON </t>
  </si>
  <si>
    <t>activación perimetral atm // MAGNETICO FASCIA SUPERIOR CAJERO - 4336 BODEGUITA SURTIMAX SAN LUIS // 4336 C BODEGUITA SURTIMAX SAN LUIS   - 8299</t>
  </si>
  <si>
    <t xml:space="preserve">Se verifica por video COMMAND , Todas las cámaras en tiempo real, se observa el SITIO en aparente normalidad y sin afectación alguna // Se observa personal de la TDV VATCO en el sitio / 9X VT /   Enviando reacción correspondiente!  GAM -POLICIA  No carga video  </t>
  </si>
  <si>
    <t>activación perimetral atm // MAGNETICO CONTRATAPA INFERIOR CAJERO ATM 8086 // 8086 C EDS MALL LOS ANGELES</t>
  </si>
  <si>
    <t xml:space="preserve">9X AT /  Se realiza la respectiva validación por video todo esta aparentemente sin novedad --- a la hora se observa TDV ATLAS en el punto  /   Enviando reacción correspondiente!  GAM -POLICIA  NO Carga video, de hexagon. </t>
  </si>
  <si>
    <t>activación perimetral atm // MICROSUICHE CONTRATAPA SUPERIOR // 4215 C JUMBO EL CASTILLO 1 TBS - 8347</t>
  </si>
  <si>
    <t>activación perimetral atm // MAGNETICO CONTRATAPA INFERIOR CAJERO 8272 // 8272 C TIENDA METRO GIRON - 9152</t>
  </si>
  <si>
    <t>TDV EN EL PUNTO 9X  / ATLAS +</t>
  </si>
  <si>
    <t>activación perimetral atm // MAGNETICO CONTRATAPA INFERIOR CAJERO - 0884 C CC AMERICANO // 0884 C CC AMERICANO - 8523</t>
  </si>
  <si>
    <t>activación perimetral atm // MICROSUICHE CONTRATAPA INFERIOR CAJERO - 0064 C EURO SINCELEJO BK  // 0064 C EURO SINCELEJO BK - 9907</t>
  </si>
  <si>
    <t>9X TDV BK  / POR VIDEO SE OBSERVA TDV EN EL PUNTO  AL MOMENTO DE LA ACTIVACIÓN  BK</t>
  </si>
  <si>
    <t>activación perimetral atm // MICROSUICHE CONTRATAPA MECANISMOS CAJERO - 5285 OLIMPICA LOS OLIVOS // 5285 C OLIMPICA LOS OLIVOS TBS - 8061</t>
  </si>
  <si>
    <t>9X / TBS EN EL PUNTO</t>
  </si>
  <si>
    <t>TBS EN EL PUNTO / 9X</t>
  </si>
  <si>
    <t>activación perimetral atm // MICROSUICHE CONTRATAPA SUPERIOR CAJERO - 3153 CENTRO COMERCIAL SAN RAFAEL -AT // CAJERO REMOTO - CENTRO COMERCIAL SAN RAFAEL -AT</t>
  </si>
  <si>
    <t xml:space="preserve">POR VIDEO OK  / 9X / VATCO EN EL PUNTO </t>
  </si>
  <si>
    <t>activación perimetral atm // MAGNETICO FASCIA SUPERIOR CAJERO - 4614 C STO 036 LAS PALMAS // 4614 C STO 036 LAS PALMAS AT - 7425</t>
  </si>
  <si>
    <t xml:space="preserve">9X / SE CONFIRMA QUE ESTA LA TDV ATLAS EN EL PUNTO  /  SE ENVIA REACCION A VALIDAR / SI VIDEO DEL SITIO  / GAM SERNA ENTERADO --- </t>
  </si>
  <si>
    <t>activación perimetral atm // MAGNETICO FASCIA INFERIOR CAJERO - 8949 C HALL MALL PLAZA ROBLES // 8949 - C HALL MALL PLAZA ROBLES</t>
  </si>
  <si>
    <t>POR VIDEO SE OBSERVA TDV EN EL PUNTO  AL MOMENTO DE LA ACTIVACIÓN VT /  ENVIANDO REACCIÓN CORRESPONDIENTE GAM-POLICIA NO CARGA VIDEO POR HEXAGON . / 9X TDV VT </t>
  </si>
  <si>
    <t>activación perimetral atm // MAGNETICO FASCIA SUPERIOR CAJERO - 8949 C HALL MALL PLAZA ROBLES // 8949 - C HALL MALL PLAZA ROBLES</t>
  </si>
  <si>
    <t>TDV VATCO /  EN EL PUNTO  / 9X</t>
  </si>
  <si>
    <t>TBS  /  POR VIDEO EN NORMALIDAD AL MOMENTO  / 9X</t>
  </si>
  <si>
    <t>9X TDV TBS  / POR VIDEO SE OBSERVA TDV EN EL PUNTO  AL MOMENTO DE LA ACTIVACIÓN  TBS</t>
  </si>
  <si>
    <t>ENVIANDO REACCIÓN CORRESPONDIENTE GAM-POLICIA NO CARGA VIDEO POR HEXAGON  / POR VIDEO SE OBSERVA TDV EN EL PUNTO  AL MOMENTO DE LA ACTIVACIÓN TBS / 9X TDV TBS </t>
  </si>
  <si>
    <t>9X / POR VIDEO OK  / ATLAS</t>
  </si>
  <si>
    <t>activación perimetral atm // MAGNETICO FASCIA INFERIOR CAJERO - 8457 GRAN PLAZA ENSUEÑO // 8457 C AUTOSERVICIOS GRAN PLAZA ENSUEÑO AT - 7344</t>
  </si>
  <si>
    <t xml:space="preserve"> POR VIDEO OK  / 9X / ATLAS</t>
  </si>
  <si>
    <t>activación perimetral atm // MICROSUICHE CONTRATAPA INFERIOR CAJERO  - 4706 C HOME CENTER SUR  // 4706 C HOME CENTER SUR  S - 8946</t>
  </si>
  <si>
    <t xml:space="preserve"> Enviando reacción correspondiente!  GAM -POLICIA  NO Carga video, de hexagon.   / 9X TBS /  Se realiza la respectiva validación por video todo esta aparentemente sin novedad --- a la hora se observa TDV en el punto </t>
  </si>
  <si>
    <t>activación perimetral atm // MAGNETICO CONTRATAPA INFERIOR CAJERO - 8788 CAJERO HALL DE AUTOSERVICIOS SHOPPING CENTER SANTA LUCIA // 8788 C MF HALL AUTOSERVICIOS SHOPPING CENTER SANTA LUCIA   - 7103</t>
  </si>
  <si>
    <t>activación perimetral atm // MAGNETICO CONTRATAPA INFERIOR CAJERO - 8785 C HALL DE AUTOSERVICIOS SHOPPING CENTER SANTA LUCIA // 8785 C SHOPPING CENTER SANTA LUCIA    - 7104</t>
  </si>
  <si>
    <t>¡Enviando reacción correspondiente! GAM -POLICIA   Cargando video por Command / POR VIDEO SE OBSERVA LA TDV EN EL PUNTO, AL MOMENTO DE LA ACTIVACIÓN   9x atlas</t>
  </si>
  <si>
    <t>activación perimetral atm // MAGNETICO FASCIA SUPERIOR CAJERO 6544 // 6544 C BARRIO SANTANDER   - 1247</t>
  </si>
  <si>
    <t>TDV EN EL PUNTO /   ¡ENVIANDO REACCION CORRESPONDIENTE! --GAM-POLICIA--NO CARGA VIDEO   / 9X ATLAS</t>
  </si>
  <si>
    <t>activación perimetral atm // MICROSUICH CONTRATAPA INFERIOR CAJERO 8406 // 8406 C EDIFICIO LA AMERICA 2   - 9275</t>
  </si>
  <si>
    <t xml:space="preserve">¡Enviando reacción correspondiente! GAM -POLICIA   Cargando video por Command / 9x Atlas / POR VIDEO SE OBSERVA LA TDV EN EL PUNTO, AL MOMENTO DE LA ACTIVACIÓN  estuvo atlas en site </t>
  </si>
  <si>
    <t>activación perimetral atm // MAGNETICO FASCIA CAJERO 7395 CAROLINA UNICENTRO // 7395 C LA CAROLINA UNICENTRO   - 7452</t>
  </si>
  <si>
    <t xml:space="preserve">  ¡ENVIANDO REACCION CORRESPONDIENTE! --GAM-POLICIA--NO CARGA VIDEO   / TDV EN EL PUNTO / 9X TBS</t>
  </si>
  <si>
    <t>activación perimetral atm // MICROSUICHE  CONTRATAPA INFERIOR CAJERO MF 7138 // 7138 C BLOQUE NARANJA-MAYORISTA!   - 7288</t>
  </si>
  <si>
    <t>9x AT / Conecta video COMMAND - Cámaras relacionadas en tiempo real - al momento en aparente normalidad. no se observa aparente afectaciones al punto.  TDV</t>
  </si>
  <si>
    <t>activación perimetral atm // MAGNETICO CONTRATAPA INFERIOR CAJERO - 8189 C ENVIGADO // 8189 C ENVIGADO - 7286</t>
  </si>
  <si>
    <t>9X TBS /   ¡ENVIANDO REACCION CORRESPONDIENTE! --GAM-POLICIA--NO CARGA VIDEO   / TDV EN EL PUNTO</t>
  </si>
  <si>
    <t>Conecta video COMMAND - Cámaras relacionadas en tiempo real - al momento en aparente normalidad. no se observa aparente afectaciones al punto.  SALIDA DE LA TDV / 9x TBS</t>
  </si>
  <si>
    <t>activación perimetral atm // MICROSUICH CONTRATAPA INFERIOR ATM 2275 BOSA // 2275 C BOSA    - 9156</t>
  </si>
  <si>
    <t xml:space="preserve"> Se verifica por video cámara relacionada en tiempo real , al momento de la activación se observa personal de la TDV en el punto en aparente normalidad  / 9X BK</t>
  </si>
  <si>
    <t>*/POR VIDEO CONECTA Y SE OBSERVA EN APARENTE ORDEN //** VALIDACION EN DIRECTO POR COMMAND // -  / 9X DIEBOLD</t>
  </si>
  <si>
    <t>activación perimetral atm // MICROSUICHE TAPA TECLADO ESTUCHE CAJERO - 4340 C EDS LOS CORALES PEREIRA // 4340 C ESTACION DE SERVICIO CORALES   - 8303</t>
  </si>
  <si>
    <t>*/POR VIDEO CONECTA Y SE OBSERVA EN APARENTE ORDEN //** VALIDACION EN DIRECTO POR COMMAND // - 9X BK</t>
  </si>
  <si>
    <t>activación perimetral atm // MICROSUICHE TAPA TECLADO CAJERO - 6895  AVENIDA LOS ESTUDIANTES // 6895 C AVENIDA LOS ESTUDIANTES    - 9018</t>
  </si>
  <si>
    <t>POR VIDEO SE OBSERVA TDV EN EL PUNTO  AL MOMENTO DE LA ACTIVACIÓN TVS / 9X TDV BK </t>
  </si>
  <si>
    <t>9X TDV BK  / POR VIDEO SE OBSERVA TDV EN EL PUNTO  AL MOMENTO DE LA ACTIVACIÓN TVS / ENVIANDO REACCIÓN CORRESPONDIENTE GAM-POLICIA NO CARGA VIDEO POR HEXAGON </t>
  </si>
  <si>
    <t>activación perimetral atm // MICROSUICHE CONTRATAPA FASCIA INFERIOR CAJERO 1806 // 1806 C AEROPUERTO OLAYA  S - 1016</t>
  </si>
  <si>
    <t>*/POR VIDEO CONECTA Y SE OBSERVA EN APARENTE ORDEN //** VALIDACION EN DIRECTO POR COMMAND // - 9X TBS</t>
  </si>
  <si>
    <t>activación perimetral atm // MICROSUICHE CONTRATAPA MECANISMOS CAJERO - 7309 C BETEL PRADOS DEL ESTE - BK   // 7309 C BETEL PRADOS DEL ESTE -    - 7477</t>
  </si>
  <si>
    <t>en viando reacion / 9x bk / trasportadora en sitio</t>
  </si>
  <si>
    <t>activación perimetral atm // MAGNETICO PUERTA INGRESO CUARTO TECNICO CC MI CENTRO PORVENIR  // 6490 5914 CC MI CENTRO PORVENIR   - 7472</t>
  </si>
  <si>
    <t>0X DIEBOLD / NELSON CAGUA ALDANAGAM3502477885 / SE OBSERVA SEÑORA EN EL CUARTO  / GAM NELSON CAGUA REPORTA QUE EN EL PUNTO YA NO HAY NADIE - SITIO CERRADO SIN NOVEDAD ALGUNA CAJERO EN ORDEN Y SIN NOVEDAD ALGUNA  - TODO LO DEMAS 45BC+ / GAM ENTERADO / AL PARECER TECNICO - HACERLE QUITAR LA CAPUCHA</t>
  </si>
  <si>
    <t>activación perimetral atm // MAGNETICO - CONTRATAPA SUPERIOR - 4097 C OXXO JJ VARGAS AT  // 4097 C OXXO JJ VARGAS AT - 8416</t>
  </si>
  <si>
    <t>*/POR VIDEO CONECTA Y SE OBSERVA EN APARENTE ORDEN //** VALIDACION EN DIRECTO POR COMMAND // - 9X NCR</t>
  </si>
  <si>
    <t>activación perimetral atm // MAGNETICO CONTRATAPA INFERIOR CAJERO - 4845 C TERMINAL DEL SUR  // 4846 C TERMINAL DEL SUR  - 7857</t>
  </si>
  <si>
    <t>*/POR VIDEO CONECTA Y SE OBSERVA EN APARENTE ORDEN //** VALIDACION EN DIRECTO POR COMMAND // - 9X AT</t>
  </si>
  <si>
    <t>activación perimetral atm // MICROSUICHE CONTRATAPA INFERIOR CAJERO - 7330 C AUTOSERVICIOS BARBOSA // 7330 C AUTOSERVICIOS BARBOSA- VATCO - 7464</t>
  </si>
  <si>
    <t>*/POR VIDEO CONECTA Y SE OBSERVA EN APARENTE ORDEN //** VALIDACION EN DIRECTO POR COMMAND // - 9X vt</t>
  </si>
  <si>
    <t>activación perimetral atm // MICROSUICHE TAPA TECLADO ESTUCHE - 9110 - 9111 C D1 SAN ANTONIO  // 9110 C D1 SAN ANTONIO - 9110</t>
  </si>
  <si>
    <t>*/POR VIDEO CONECTA Y SE OBSERVA EN APARENTE ORDEN //** VALIDACION EN DIRECTO POR COMMAND // - 9x tbs</t>
  </si>
  <si>
    <t>activación perimetral atm // MAGNETICO COFRE CAJERO - 8640 C ETERNIT  // 8640 C ETERNIT CUNDIMARCA  S - 7138</t>
  </si>
  <si>
    <t>activación perimetral atm // MICROSUICHE - CONTRATAPA INFERIOR CAJERO - 8640 C ETERNIT  // 8640 C ETERNIT CUNDIMARCA  S - 7138</t>
  </si>
  <si>
    <t>*/POR VIDEO CONECTA Y SE OBSERVA EN APARENTE ORDEN //** VALIDACION EN DIRECTO POR COMMAND // - 9x BK</t>
  </si>
  <si>
    <t>activación perimetral atm // MAGNETICO CONTRATAPA INFERIOR CAJERO - 8770 C BODEGUITA SURTIMAX LA LIBERTAD  // 8770 C BODEGUITA SURTIMAX LA LIBERTAD   - 7116</t>
  </si>
  <si>
    <t>*/POR VIDEO CONECTA Y SE OBSERVA EN APARENTE ORDEN //** VALIDACION EN DIRECTO POR COMMAND // -  / 9x DIEBOLD</t>
  </si>
  <si>
    <t>activación perimetral atm // MAGNETICO FASCIA SUPERIOR CAJERO - 8770 C BODEGUITA SURTIMAX LA LIBERTAD  // 8770 C BODEGUITA SURTIMAX LA LIBERTAD   - 7116</t>
  </si>
  <si>
    <t>*/POR VIDEO CONECTA Y SE OBSERVA EN APARENTE ORDEN //** VALIDACION EN DIRECTO POR COMMAND // -  / */POR VIDEO CONECTA Y SE OBSERVA EN APARENTE ORDEN //** VALIDACION EN DIRECTO POR COMMAND // -  / 9x DIEBOLD</t>
  </si>
  <si>
    <t>activación perimetral atm // MICROSUICHE DIAL COFRE CAJERO - 8640 C ETERNIT  // 8640 C ETERNIT CUNDIMARCA  S - 7138</t>
  </si>
  <si>
    <t xml:space="preserve"> Se verifica por video cámara relacionada en tiempo real , al momento de la activación se observa personal de la TDV en el punto en aparente normalidad  / 9X BK </t>
  </si>
  <si>
    <t>activación perimetral atm // MAGNETICO FASCIA CAJERO // 8147 C MALL LA 70   - 7532</t>
  </si>
  <si>
    <t xml:space="preserve">9X BK /  Se verifica por video cámara relacionada en tiempo real , al momento de la activación se observa personal de la TDV en el punto en aparente normalidad </t>
  </si>
  <si>
    <t>activación perimetral atm // MICROSUICHE CONTRATAPA INFERIOR  CAJERO  - 3752 C ENERGIA DE GAS ZIPAQUIRA  // 3752 C ENERGIA DE GAS ZIPAQUIRA   - 8512</t>
  </si>
  <si>
    <t>*/POR VIDEO CONECTA Y SE OBSERVA EN APARENTE ORDEN //** VALIDACION EN DIRECT O POR COMMAND // - 9X AT</t>
  </si>
  <si>
    <t>activación perimetral atm // MAGNETICO FASCIA SUPERIOR CAJERO  - 3752 C ENERGIA DE GAS ZIPAQUIRA  // 3752 C ENERGIA DE GAS ZIPAQUIRA   - 8512</t>
  </si>
  <si>
    <t>activación perimetral atm // MAGNETICO FASCIA INFERIOR CAJERO - 7027 C AUTOSERVICIOS GRAN PLAZA BOSA TBS  // AUTOSERVICIOS GRAN PLAZA BOSA</t>
  </si>
  <si>
    <t>activación perimetral atm // MAGNETICO FASCIA SUPERIOR CAJERO- 4256 PROTIERR DE COLOMBIA ENGATIVA  // 4256 C PROTIERR DE COLOMBIA ENGATIVA  S - 8262</t>
  </si>
  <si>
    <t>*/POR VIDEO CONECTA Y SE OBSERVA EN APARENTE ORDEN //** VALIDACION EN DIRECTO POR COMMAND // - 9x NCR</t>
  </si>
  <si>
    <t>activación perimetral atm // MAGNETICO CONTRATAPA INFERIOR CAJERO - 9918 MF AUTOSERVICIOS GRAN PLAZA BOSA // 9918 C MF AUTOSERVICIOS GRAN PLAZA BOSA - 7548</t>
  </si>
  <si>
    <t xml:space="preserve">9x tbs / tdv en el punto / ¡¡ENVIANDO REACCION CORRESPONDIENTE!--GAM-POLICIA--NO CARGA VIDEO!!            </t>
  </si>
  <si>
    <t>activación perimetral atm // MAGNETICO PUERTA CUARTO CAJEROS - 4201 - 6892 C GACHANCIPA // 4201 6892 C GACHANCIPA  S - 6777</t>
  </si>
  <si>
    <t xml:space="preserve">9x tbs / ¡¡ENVIANDO REACCION CORRESPONDIENTE!--GAM-POLICIA--NO CARGA VIDEO!!             / tdev en el punto </t>
  </si>
  <si>
    <t>activación perimetral atm // MICROSUICHE DIAL COFRE CAJERO - 6244 C HALL LA MATUNA // 6244 C HALL LA MATUNA - 7379</t>
  </si>
  <si>
    <t xml:space="preserve">9x bk / ¡¡ENVIANDO REACCION CORRESPONDIENTE!--GAM-POLICIA--NO CARGA VIDEO!!             / tdv en el punto </t>
  </si>
  <si>
    <t>activación perimetral atm // MAGNETICO FASCIA SUPERIOR CAJERO - 6024 C UNICENTRO MEDELLIN // 6024 C  AUTOSERVICIOS CENTRO COMERCIAL UNICENTRO 1  - 7510</t>
  </si>
  <si>
    <t xml:space="preserve">9xbk / ¡¡ENVIANDO REACCION CORRESPONDIENTE!--GAM-POLICIA--NO CARGA VIDEO!!             / tdv en el punto </t>
  </si>
  <si>
    <t>¡¡ENVIANDO REACCION CORRESPONDIENTE!--GAM-POLICIA--NO CARGA VIDEO!!             / tdv een el punto  / 9x At</t>
  </si>
  <si>
    <t>activación perimetral atm // MAGNETICO FASCIA SUPERIOR CAJERO - 7193 C EPS SANITAS IBAGUE 1 // 7193 C EPS SANITAS IBAGUE 1   - 9109</t>
  </si>
  <si>
    <t xml:space="preserve">tdv en el punto  / 9x bk / ¡¡ENVIANDO REACCION CORRESPONDIENTE!--GAM-POLICIA--NO CARGA VIDEO!!            </t>
  </si>
  <si>
    <t>activación perimetral atm // MAGNETICO CONTRATAPA INFERIOR // 7515 C PORTAL 80 2 AT - 1673</t>
  </si>
  <si>
    <t>¡¡ENVIANDO REACCION CORRESPONDIENTE!--GAM-POLICIA--NO CARGA VIDEO!!             / tdv en el punto / 9x At</t>
  </si>
  <si>
    <t>activación perimetral atm // MICROSUICH CONTRATAPA INFERIOR ATM 3187 LA FRONTERA // 3187 C LA FRONTERA 4  S - BELTECH - 9790</t>
  </si>
  <si>
    <t xml:space="preserve">9X / TBS EN EL PUNTO </t>
  </si>
  <si>
    <t>activación perimetral atm // MAGNETICO FASCIA INFERIOR CAJERO // 6300 C CHIA VT - 7744</t>
  </si>
  <si>
    <t xml:space="preserve">¡¡ENVIANDO REACCION CORRESPONDIENTE!--GAM-POLICIA--NO CARGA VIDEO!!             / 9xtbs / tdv en el punto </t>
  </si>
  <si>
    <t>activación perimetral atm // MICROSUICHE CONTRATAPA INFERIOR CAJERO - 7035 C CENTRO COMERCIAL PARQUE CAMPESTRE 2 // 7035 C CENTRO COMERCIAL PARQUE CAMPESTRE   - 7567</t>
  </si>
  <si>
    <t>activación perimetral atm // MAGNETICO FASCIA SUPERIOR CAJERO - 9856 MINGUEO DIBULLA // 9856 C MINGUEO DIBULLA  - 1759</t>
  </si>
  <si>
    <t xml:space="preserve">Se realiza la respectiva validación por video todo esta aparentemente sin novedad --- a la hora se observa TDV PROSEGUR en el punto al momento de la activación / 9X TBS / Enviando reacción correspondiente!  GAM -POLICIA  NO Carga video, de hexagon.  </t>
  </si>
  <si>
    <t>9X TBS / Enviando reacción correspondiente!  GAM -POLICIA  NO Carga video, de hexagon.   / Se realiza la respectiva validación por video todo esta aparentemente sin novedad --- a la hora se observa TDV TRANSBANK en el punto al momento de la activación</t>
  </si>
  <si>
    <t>activación perimetral atm // MICROSUICHE CONTRATAPA MECANISMOS CAJERO - 3035 C CC SUBAZAR // 3035 C CC SUBAZAR  S - 9959</t>
  </si>
  <si>
    <t>tdv en el punto  / ¡¡ENVIANDO REACCION CORRESPONDIENTE!--GAM-POLICIA--NO CARGA VIDEO!!             / 9x bk</t>
  </si>
  <si>
    <t>activación perimetral atm // MICROSUICH CONTRATAPA INFERIOR ATM 2726 BOULEVARD ENVIGADO  // 2726 C BOULEVARD ENVIGADO  S - 9212</t>
  </si>
  <si>
    <t xml:space="preserve">tdv en el punto  / 9xtbs / ¡¡ENVIANDO REACCION CORRESPONDIENTE!--GAM-POLICIA--NO CARGA VIDEO!!            </t>
  </si>
  <si>
    <t>Enviando reacción correspondiente!  GAM -POLICIA  NO Carga video, de hexagon.   / 9X AT / Se realiza la respectiva validación por video todo esta aparentemente sin novedad --- a la hora se observa TDV TRANSBANK en el punto al momento de la activación</t>
  </si>
  <si>
    <t>activación perimetral atm // MAGNETICO CONTRATAPA INFERIOR CAJERO MF // 8089 C MF CENTRO MAYOR   - 7903</t>
  </si>
  <si>
    <t>Enviando reacción correspondiente!  GAM -POLICIA  NO Carga video, de hexagon.   /  Se realiza la respectiva validación por video todo esta aparentemente sin novedad --- a la hora se observa TDV ATLAS en el punto al momento de la activación  / 9X AT</t>
  </si>
  <si>
    <t>activación perimetral atm // MICROSUICH CONTRATAPA INFERIOR //  3285 C CENTRO MAYOR AT - 1154</t>
  </si>
  <si>
    <t xml:space="preserve">9X AT / Enviando reacción correspondiente!  GAM -POLICIA  NO Carga video, de hexagon.   / Se realiza la respectiva validación por video todo esta aparentemente sin novedad --- a la hora se observa TDV ATLAS en el punto al momento de la activación </t>
  </si>
  <si>
    <t>activación perimetral atm // MICROSUICHE CONTRATAPA MECANISMOS CAJERO - 9910 C MERCACENTRO IBAGUE // 9910 C MERCACENTRO IBAGUE   - 7801</t>
  </si>
  <si>
    <t>9x tbs / ¡¡ENVIANDO REACCION CORRESPONDIENTE!--GAM-POLICIA--NO CARGA VIDEO!!             / tdv en el punto 9x tbs</t>
  </si>
  <si>
    <t>activación perimetral atm // MAGNETICO FASCIA CAJERO REMOTO 6897 C SOACHA 3 // 6897 C SOACHA 3 - BK - 7569</t>
  </si>
  <si>
    <t>activación perimetral atm // MICROSUICHE CONTRATAPA INFERIOR CAJERO REMOTO 6897 C SOACHA 3 // 6897 C SOACHA 3 - BK - 7569</t>
  </si>
  <si>
    <t>9x bk  / ¡¡ENVIANDO REACCION CORRESPONDIENTE!--GAM-POLICIA--NO CARGA VIDEO!!             / tdv en el punto</t>
  </si>
  <si>
    <t xml:space="preserve">Se verifica por video COMMAND , Todas las cámaras en tiempo real, se observa el SITIO en aparente normalidad y sin afectación alguna // Se observa personal de la TDV BRINKS en el sitio} / 9X BK /   Enviando reacción correspondiente!  GAM -POLICIA  No carga video  </t>
  </si>
  <si>
    <t>activación perimetral atm // MAGNETICO CONTRATAPA INFERIOR - 6265 C EXITO SOGAMOSO // 6265 C EXITO SOGAMOSO - 9163</t>
  </si>
  <si>
    <t>activación perimetral atm // MAGNETICO CONTRATAPA INFERIOR  CAJERO - 6583 C CARULLA LLANOGRNANDE // 6583 6584 C CARULLA LLANOGRANDE CUARTO Y ATM 1    - 7642</t>
  </si>
  <si>
    <t>activación perimetral atm // MAGNETICO FASCIA INFERIOR CAJERO - 4220 CAJERO CODABAS // 4220 C CODABAS CRA 7  S - 8268</t>
  </si>
  <si>
    <t>Enviando reacción correspondiente!  GAM -POLICIA  NO Carga video, de hexagon.   / Se realiza la respectiva validación por video todo esta aparentemente sin novedad --- a la hora se observa TDV VATCO en el punto al momento de la activación / 9X VT</t>
  </si>
  <si>
    <t>activación perimetral atm // MAGNETICO FASCIA SUPERIOR CAJERO- 8815 C CARULLA CERRITOS  // 8815 C CARULLA CERRITOS  S - 6985</t>
  </si>
  <si>
    <t xml:space="preserve">tdv en eol punto  / 9x tbs / ¡¡ENVIANDO REACCION CORRESPONDIENTE!--GAM-POLICIA--NO CARGA VIDEO!!            </t>
  </si>
  <si>
    <t>activación perimetral atm // MAGNETICO FASCIA INFERIOR CAJERO  - 6394 C MALL SAN CARLOS PLAZA 1 // 6394 C MALL SAN CARLOS PLAZA 1   - 6765</t>
  </si>
  <si>
    <t>activación perimetral atm // MICROSUICHE DIAL COFRE CAJERO - 8508 C CENTRO PAGOS BELLO // 8508 C CENTRO PAGOS BELLO BK - 6904</t>
  </si>
  <si>
    <t>¡¡ENVIANDO REACCION CORRESPONDIENTE!--GAM-POLICIA--NO CARGA VIDEO!!             / tdv ene l punto  / 9x tbs</t>
  </si>
  <si>
    <t>activación perimetral atm // MICROSUICHE CONTRATAPA MECANISMOS COFRE CAJERO 7604 // 7604 C AUTOSERVICIOS SUCURSAL PLAZA IMPERIAL BK - 7401</t>
  </si>
  <si>
    <t>¡¡ENVIANDO REACCION CORRESPONDIENTE!--GAM-POLICIA--NO CARGA VIDEO!!             / tdv en el punto  / 9x bk</t>
  </si>
  <si>
    <t>activación perimetral atm // MICROSUICHE CONTRATAPA MECANISMOS COFRE CAJERO  - 0037 C TERPEL PEREIRA  // 0037 C TERPEL PEREIRA  S - 9410</t>
  </si>
  <si>
    <t>9x tbs / ¡¡ENVIANDO REACCION CORRESPONDIENTE!--GAM-POLICIA--NO CARGA VIDEO!!             / tdv en el punto</t>
  </si>
  <si>
    <t>activación perimetral atm // MAGNETICO COFRE CAJERO - 3963 C CAJICA BK  // 3963 CAJERO CAJICA</t>
  </si>
  <si>
    <t>¡¡ENVIANDO REACCION CORRESPONDIENTE!--GAM-POLICIA--NO CARGA VIDEO!!             / tdv ene l punto  / 9xbk</t>
  </si>
  <si>
    <t>activación perimetral atm // MAGNETICO CONTRATAPA INFERIOR CAJERO - 9709 C MUNICIPIO DEL ZULIA // 9709 C MUNICIPIO DEL ZULIA   - 8187</t>
  </si>
  <si>
    <t>tvd ene l punto  / ¡¡ENVIANDO REACCION CORRESPONDIENTE!--GAM-POLICIA--NO CARGA VIDEO!!             / 9x tbs</t>
  </si>
  <si>
    <t>activación perimetral atm // MICROSUICH CONTRATAPA INFERIOR ATM 1412 MERCANTIL // 1412 C MERCANTIL  S - 1141</t>
  </si>
  <si>
    <t xml:space="preserve">9x tbs / tdv en el punto  / ¡¡ENVIANDO REACCION CORRESPONDIENTE!--GAM-POLICIA--NO CARGA VIDEO!!            </t>
  </si>
  <si>
    <t>activación perimetral atm // MAGNETICO COFRE CAJERO - 0642 C OLIMPICA CUBA 1 BK  // 0642 C OLIMPICA CUBA 1 BK</t>
  </si>
  <si>
    <t>activación perimetral atm // MICROSUICHE DIAL COFRE CAJERO - 0642 C OLIMPICA CUBA 1 BK  // 0642 C OLIMPICA CUBA 1 BK</t>
  </si>
  <si>
    <t xml:space="preserve">9x bk / ¡¡ENVIANDO REACCION CORRESPONDIENTE!--GAM-POLICIA--NO CARGA VIDEO!!             / ¡¡ENVIANDO REACCION CORRESPONDIENTE!--GAM-POLICIA--NO CARGA VIDEO!!             / tdv en el punto </t>
  </si>
  <si>
    <t xml:space="preserve">9x bk / tdv ene l punto  / ¡¡ENVIANDO REACCION CORRESPONDIENTE!--GAM-POLICIA--NO CARGA VIDEO!!            </t>
  </si>
  <si>
    <t>activación perimetral atm // MICROSUICHE CONTRATAPA MECANISMOS CAJERO - 8713 CAJERO SAN NICOLAS // 8713 C HALL SAN NICOLAS AT - 7125</t>
  </si>
  <si>
    <t xml:space="preserve">9x At / tdv en el punto  / ¡¡ENVIANDO REACCION CORRESPONDIENTE!--GAM-POLICIA--NO CARGA VIDEO!!            </t>
  </si>
  <si>
    <t xml:space="preserve">¡¡ENVIANDO REACCION CORRESPONDIENTE!--GAM-POLICIA--NO CARGA VIDEO!!             / 9x bk  / tdv en el punto </t>
  </si>
  <si>
    <t>activación perimetral atm // MAGNETICO COFRE CAJERO - 7351 C CC IWOKA SOGAMOSO  // 7351 C CC IWOKA SOGAMOSO   - 8616</t>
  </si>
  <si>
    <t>activación perimetral atm // MICROSWITCH CONTRATAPA INFERIOR CAJERO 8243 // 8243 C HALL AUTOSERVICIOS UNICENTRO OCCIDENTE   - 7240</t>
  </si>
  <si>
    <t>¡¡ENVIANDO REACCION CORRESPONDIENTE!--GAM-POLICIA--NO CARGA VIDEO!!             / tdv en el punto  / 9x At</t>
  </si>
  <si>
    <t>activación perimetral atm // MAGNETICO FASCIA SUPERIOR CAJERO - 1315 C EDS BIOMAX TINTAL // 1315 C EDS BIOMAX TINTAL - 9167</t>
  </si>
  <si>
    <t>tdv en el punto  / ¡¡ENVIANDO REACCION CORRESPONDIENTE!--GAM-POLICIA--NO CARGA VIDEO!!             / 9x tbs</t>
  </si>
  <si>
    <t xml:space="preserve">9x bk / tdv en el punto  / ¡¡ENVIANDO REACCION CORRESPONDIENTE!--GAM-POLICIA--NO CARGA VIDEO!!            </t>
  </si>
  <si>
    <t xml:space="preserve">Se realiza la respectiva validación por video todo esta aparentemente sin novedad --- a la hora se observa TDV BRINKS en el punto al momento de la activación / 9X BK / Enviando reacción correspondiente!  GAM -POLICIA  NO Carga video, de hexagon.  </t>
  </si>
  <si>
    <t>activación perimetral atm // MAGNETICO CONTRATAPA INFERIOR CAJERO - 7915 C CC AMERICANO  // 7915 C CC AMERICANO  - 8523</t>
  </si>
  <si>
    <t>activación perimetral atm // MAGNETICO CONTRATAPA INFERIOR CAJERO 8093 // 8093 C SURTIMAX SAN CRISTOBAL NORTE   - 8886</t>
  </si>
  <si>
    <t>activación perimetral atm // MAGNETICO FASCIA SUPERIOR CAJERO - 4106 C BUCARAMANGA // 4106 C BUCARAMANGA - 6687</t>
  </si>
  <si>
    <t>activación perimetral atm // MAGNETICO CONTRATAPA INFERIOR CAJERO - 4106 C BUCARAMANGA // 4106 C BUCARAMANGA - 6687</t>
  </si>
  <si>
    <t>activación perimetral atm // MICROSUICHE DIAL COFRE CAJERO - 5542 C ALKOSTO PEREIRA // 5542 C ALKOSTO PEREIRA TBS - 9637</t>
  </si>
  <si>
    <t>¡¡ENVIANDO REACCION CORRESPONDIENTE!--GAM-POLICIA--NO CARGA VIDEO!!             / tdv en el punto  / 9x tbs</t>
  </si>
  <si>
    <t>activación perimetral atm // MAGNETICO FASCIA INFERIOR CAJERO - 0739 C CARULLA PORTADA MAR // 0739 C CARULLA PORTADA AL MAR  S - 9564</t>
  </si>
  <si>
    <t>activación perimetral atm // MAGNETICO CONTRATAPA INFERIOR CAJERO - 8712 C PASEO VILLA DEL RIO // 8712 C MF PASEO VILLA DEL RIO 4   - 6982</t>
  </si>
  <si>
    <t>activación perimetral atm // MAGNETICO CONTRATAPA INFERIOR CAJERO - 5441 C TUNJA // 5441 C JUMBO TUNJA    - 9764</t>
  </si>
  <si>
    <t xml:space="preserve">9x tbs / ¡¡ENVIANDO REACCION CORRESPONDIENTE!--GAM-POLICIA--NO CARGA VIDEO!!             / tdven el punto </t>
  </si>
  <si>
    <t>Enviando reacción correspondiente!  GAM -POLICIA  NO Carga video, de hexagon.   /  Se realiza la respectiva validación por video todo esta aparentemente sin novedad --- a la hora se observa TDV TRANSBANK en el punto al momento de la activación  / 9X TBS</t>
  </si>
  <si>
    <t xml:space="preserve">9X TBS /  Se realiza la respectiva validación por video todo esta aparentemente sin novedad --- a la hora se observa TDV TRANSBANK en el punto al momento de la activación  / Enviando reacción correspondiente!  GAM -POLICIA  NO Carga video, de hexagon.  </t>
  </si>
  <si>
    <t>9X VT / Enviando reacción correspondiente!  GAM -POLICIA  NO Carga video, de hexagon.   / Se realiza la respectiva validación por video todo esta aparentemente sin novedad --- a la hora se observa TDV VATCO en el punto al momento de la activación</t>
  </si>
  <si>
    <t>activación perimetral atm // MICROSUICHE CONTRATAPA INFERIOR CAJERO - 4388 CAJERO GRAN PLAZA FLORENCIA // 4388 C GRAN PLAZA FLORENCIA -    - 1847</t>
  </si>
  <si>
    <t>activación perimetral atm // MICROSUICHE CONTRATAPA INFERIOR // 3704 C JUMBO GIRARDOT BK - 8528</t>
  </si>
  <si>
    <t xml:space="preserve">Se realiza la respectiva validación por video todo esta aparentemente sin novedad --- a la hora se observa TDV TRANSBANK en el punto al momento de la activación / 9X TBS / Enviando reacción correspondiente!  GAM -POLICIA  NO Carga video, de hexagon.  </t>
  </si>
  <si>
    <t>activación perimetral atm // MICROSUICH TAPA TECLADO CAJERO 7589 TERMINAL TTE MANIZALES  // 7589 C TERMINAL DE TRANSPORTES MANIZALES  S   - 8887</t>
  </si>
  <si>
    <t>Se realiza la respectiva validación por video todo esta aparentemente sin novedad --- a la hora se observa TDV TRANSBANK en el punto al momento de la activación / Enviando reacción correspondiente!  GAM -POLICIA  NO Carga video, de hexagon.   / 9X TBS</t>
  </si>
  <si>
    <t>activación perimetral atm // MAGNETICO CUARTO CAJERO - 2799 BRISAS BUENAVENTURA // 2799 C CC BRISAS BUENAVENTURA   - 9779</t>
  </si>
  <si>
    <t>activación perimetral atm // MAGNETICO PUERTA EQUIPOS - 8001 8002 8003 C HALL SURAMERICANA // 8001 8002 8003 C HALL SURAMERICANA - 6721</t>
  </si>
  <si>
    <t>tdv en el punto  / ¡¡ENVIANDO REACCION CORRESPONDIENTE!--GAM-POLICIA--NO CARGA VIDEO!!             / 9x At</t>
  </si>
  <si>
    <t>activación perimetral atm // MAGNETICO COFRE CAJERO - 8615 C SURTIMAX LIJACA // 8615 C SURTIMAX LIJACA - 6748</t>
  </si>
  <si>
    <t xml:space="preserve">9x vt / tdv en el punto  / ¡¡ENVIANDO REACCION CORRESPONDIENTE!--GAM-POLICIA--NO CARGA VIDEO!!            </t>
  </si>
  <si>
    <t xml:space="preserve">activación perimetral atm // MICROSUICHE FASCIA CAJERO - 4244 C ALKOSTO DG72  TBS  // CAJERO REMOTO ALKOSTO KRA 68 </t>
  </si>
  <si>
    <t>¡¡ENVIANDO REACCION CORRESPONDIENTE!--GAM-POLICIA--NO CARGA VIDEO!!             / tdv en el punto  / 9x vt</t>
  </si>
  <si>
    <t>activación perimetral atm // MAGNETICO FASCIA SUPERIOR CAJERO - 8615 C SURTIMAX LIJACA // 8615 C SURTIMAX LIJACA - 6748</t>
  </si>
  <si>
    <t>Se verifica por video COMMAND , Todas las cámaras en tiempo real, se observa el SITIO en aparente normalidad y sin afectación alguna // Se observa personal de la TDV VATCO en el sitio /   Enviando reacción correspondiente!  GAM -POLICIA  No carga video   / 9x VT</t>
  </si>
  <si>
    <t>activación perimetral atm // MAGNETICO CONTRATAPA INFERIOR CAJERO - 8615 C SURTIMAX LIJACA // 8615 C SURTIMAX LIJACA - 6748</t>
  </si>
  <si>
    <t>activación perimetral atm // MAGNETICO FASCIA INFERIOR CAJERO - 8274 C ANTARES SOACHA  // 8274 C C.C ANTARES SOACHA 3- 7719</t>
  </si>
  <si>
    <t>activación perimetral atm // MAGNETICO TIPO PESADO CAJERO - 0064 C EURO SINCELEJO BK  // 0064 C EURO SINCELEJO   - 9907</t>
  </si>
  <si>
    <t xml:space="preserve">¡¡ENVIANDO REACCION CORRESPONDIENTE!--GAM-POLICIA--NO CARGA VIDEO!!             / 9xbk / -Se verifica por video COMMAND, cámara relacionada en tiempo real, se observa en aparente normalidad.tdv en el punto </t>
  </si>
  <si>
    <t>9X AT /  Enviando reacción correspondiente!  GAM -POLICIA  NO Carga video, de hexagon.   / Se realiza la respectiva validación por video todo esta aparentemente sin novedad --- a la hora se observa TDV ATLAS en el punto al momento de la activación</t>
  </si>
  <si>
    <t>activación perimetral atm // MICROSUICHE TAPA TECLADO CAJERO - 7478 C PUEBLO NUEVO // 7478 C PUEBLO NUEVO   - 7383</t>
  </si>
  <si>
    <t>-Se verifica por video COMMAND, cámara relacionada en tiempo real, se observa en aparente normalidad.TDV EN EL PUNTO / ¡¡ENVIANDO REACCION CORRESPONDIENTE!--GAM-POLICIA--NO CARGA VIDEO!!             / 9X AT</t>
  </si>
  <si>
    <t>activación perimetral atm // MAGNETICO FASCIA CAJERO 8230 //  8230 C BOULEVAR 4    - 1084</t>
  </si>
  <si>
    <t xml:space="preserve"> Se realiza la respectiva validación por video todo esta aparentemente sin novedad --- a la hora se observa TDV en el punto al momento de la activación  / Enviando reacción correspondiente!  GAM -POLICIA  NO Carga video, de hexagon.   / 9X AT</t>
  </si>
  <si>
    <t xml:space="preserve">Se realiza la respectiva validación por video todo esta aparentemente sin novedad --- a la hora se observa TDV en el punto al momento de la activación / 9X AT / Enviando reacción correspondiente!  GAM -POLICIA  NO Carga video, de hexagon.  </t>
  </si>
  <si>
    <t>activación perimetral atm // MAGNETICO FASCIA SUPERIOR CAJERO - 5546 C ÉXITO DUITAMA // 5546 C ÉXITO DUITAMA - 9348</t>
  </si>
  <si>
    <t>9X BK /   Enviando reacción correspondiente!  GAM -POLICIA  No carga video   / Se verifica por video COMMAND , Todas las cámaras en tiempo real, se observa el SITIO en aparente normalidad y sin afectación alguna // Se observa personal de la TDV BRINKS en el sitio</t>
  </si>
  <si>
    <t>activación perimetral atm // MAGNETICO CONTRATAPA INFERIOR CAJERO - 5546 C ÉXITO DUITAMA // 5546 C ÉXITO DUITAMA - 9348</t>
  </si>
  <si>
    <t>9X BK / Se verifica por video COMMAND , Todas las cámaras en tiempo real, se observa el SITIO en aparente normalidad y sin afectación alguna // Se observa personal de la TDV BRINKS en el sitio</t>
  </si>
  <si>
    <t>activación perimetral atm // MICROSUICHE CONTRATAPA INFERIOR CAJERO - 4926 C CABECERA DEL LLANO // 4926 C CABECERA DEL LLANO  S - 8120</t>
  </si>
  <si>
    <t xml:space="preserve">9X TBS / Se realiza la respectiva validación por video todo esta aparentemente sin novedad --- a la hora se observa TDV en el punto al momento de la activación / Enviando reacción correspondiente!  GAM -POLICIA  NO Carga video, de hexagon.  </t>
  </si>
  <si>
    <t>9X AT / Enviando reacción correspondiente!  GAM -POLICIA  NO Carga video, de hexagon.   / Se realiza la respectiva validación por video todo esta aparentemente sin novedad --- a la hora se observa TDV en el punto al momento de la activación</t>
  </si>
  <si>
    <t>activación perimetral atm // MAGNETICO FASCIA SUPERIOR CAJERO - 7437 C CC UNICO // 7437 C CC UNICO - 6685</t>
  </si>
  <si>
    <t xml:space="preserve">9X AT / Se realiza la respectiva validación por video todo esta aparentemente sin novedad --- a la hora se observa TDV en el punto al momento de la activación / Enviando reacción correspondiente!  GAM -POLICIA  NO Carga video, de hexagon.  </t>
  </si>
  <si>
    <t>activación perimetral atm // MAGNETICO CONTRATAPA INFERIOR CAJERO - 7437 C CC UNICO // 7437 C CC UNICO - 6685</t>
  </si>
  <si>
    <t xml:space="preserve">9x AT / Enviando reacción correspondiente!  GAM -POLICIA  NO Carga video, de hexagon.   /  Se realiza la respectiva validación por video todo esta aparentemente sin novedad --- a la hora se observa TDV en el punto al momento de la activación </t>
  </si>
  <si>
    <t>9x / por video ok  / atlas</t>
  </si>
  <si>
    <t>activación perimetral atm // MICROSUICHE TAPA TECLADO CAJERO - 9958 C ESTACION METRO AYURA // 9958 C ESTACION METRO AYURA   - 6782</t>
  </si>
  <si>
    <t>ATLAS / 9X / ATLAS</t>
  </si>
  <si>
    <t>activación perimetral atm // MAGNETICO CONTRATAPA INFERIOR CAJERO - 7428 C PLAZA ARRAYANES  // 7428 C AUTOSERVICIOS PLAZA ARRAYANES - 7433</t>
  </si>
  <si>
    <t>tdv en el punto  / ¡¡ENVIANDO REACCION CORRESPONDIENTE!--GAM-POLICIA--NO CARGA VIDEO!!             / 9x at</t>
  </si>
  <si>
    <t>activación perimetral atm // MAGNETICO FASCIA SUPERIOR CAJERO - 5821 C MAJAGUAL 2 BK  // 5821 C MAJAGUAL 2   - 8245</t>
  </si>
  <si>
    <t xml:space="preserve">  Enviando reacción correspondiente!  GAM -POLICIA  No carga video   / 9X BK / Se verifica por video COMMAND , Todas las cámaras en tiempo real, se observa el SITIO en aparente normalidad y sin afectación alguna // Se observa personal de la TDV BRINKS en el sitio</t>
  </si>
  <si>
    <t>activación perimetral atm // MICROSUICHE CONTRATAPA INFERIOR CAJERO - 5686 C AUTOSERVICIOS BUCARAMANGA TBS  // 5686 C AUTOSERVICIOS BUCARAMANGA  S - 7986</t>
  </si>
  <si>
    <t xml:space="preserve">  Enviando reacción correspondiente!  GAM -POLICIA  No carga video   / 9X TBS / Se verifica por video COMMAND , Todas las cámaras en tiempo real, se observa el SITIO en aparente normalidad y sin afectación alguna // Se observa personal de la TDV ATLAS en el sitio</t>
  </si>
  <si>
    <t>activación perimetral atm // MAGNETICO CONTRATAPA INFERIOR CAJERO - 9923 C METRO CENTRO // 9923 C METRO CENTRO AT - 6795</t>
  </si>
  <si>
    <t xml:space="preserve">9x atlas  /  -- Se realiza la respectiva validacion por video COMMAND se observa a la hora todo esta aparentemente sin novedad --  / cargando video </t>
  </si>
  <si>
    <t>activación perimetral atm // MICROSUICHE CONTRATAPA MECANISMOS CAJERO - 2767 C CALLE 93 // 2767 C CALLE 93  S - 9260</t>
  </si>
  <si>
    <t xml:space="preserve"> -- Se realiza la respectiva validacion por video COMMAND se observa a la hora todo esta aparentemente sin novedad --    / 9x tbs </t>
  </si>
  <si>
    <t>activación perimetral atm // MAGNETICO CONTRATAPA IFERIOR CAJERO - 9516 C MF HALL AUTOSERVICIOS C.C FLORIDA // 9516 C MF HALL AUTOSERVICIOS C.C FLORIDA - 7527</t>
  </si>
  <si>
    <t xml:space="preserve">9x tbs / Se verifica por video COMMAND, cámara relacionada en tiempo real, se observa tdv en sitio </t>
  </si>
  <si>
    <t xml:space="preserve">cargando video  / tdv en el punto /  -- Se realiza la respectiva validacion por video COMMAND se observa a la hora todo esta aparentemente sin novedad --   / 9x atlas </t>
  </si>
  <si>
    <t xml:space="preserve">activación perimetral atm // MICROSUICHE CONTRATAPA INFERIOR CAJERO 2980 PROTECCION // CAJERO REMOTO 2980 PROTECCION </t>
  </si>
  <si>
    <t xml:space="preserve">9X TBS  /  -- Se realiza la respectiva validacion por video COMMAND se observa a la hora todo esta aparentemente sin novedad --  </t>
  </si>
  <si>
    <t>activación perimetral atm // MAGNETICO FASCIA SUPERIOR CAJERO - 8746 CAJERO HALL AUTOSERVICIOS ISLA OVIEDO // 8746 C HALL AUTOSERVICIOS ISLA OVIEDO - 7106</t>
  </si>
  <si>
    <t xml:space="preserve"> -- Se realiza la respectiva validacion por video COMMAND se observa a la hora todo esta aparentemente sin novedad --   / 9x atlas </t>
  </si>
  <si>
    <t>activación perimetral atm // MICROSUICHE CONTRATAPA MECANISMOS CAJERO - 8609 CAJERO BUENA VISTA SANTA MARTA // 8609 C HALL AUTOSERVICIOS BUENA VISTA SANTA MARTA PG - 7156</t>
  </si>
  <si>
    <t xml:space="preserve">9X AT / Se valida video por Command y no se evidencia novedad. TDV EN SITIO.  </t>
  </si>
  <si>
    <t>activación perimetral atm // MAGNETICO CONTRATAPA INFERIOR CAJERO - 5300 C SUPERFINANCIERA  // 5300 C SUPERFINANCIERA - 9917</t>
  </si>
  <si>
    <t>TARSPORTADORA  9X AT</t>
  </si>
  <si>
    <t>activación perimetral atm // MAGNETICO FASCIA SUPERIOR CAJERO - 8289 MF HALL UNICENTRO OCCIDENTE // 8289 MF HALL UNICENTRO OCCIDENTE - 7240</t>
  </si>
  <si>
    <t>TARSPORTADORA / 9x at /  “Se valida video en cámara COMMAND de tiempo real y al momento no se logra evidenciar anomalías,  TRASPORTADORA EN EL PUNTO ..  / 9X AT</t>
  </si>
  <si>
    <t> POR VIDEO SE OBSERVA TDV EN EL PUNTO  AL MOMENTO DE LA ACTIVACIÓN  TVS / 9X TDV BK </t>
  </si>
  <si>
    <t>activación perimetral atm // MAGNETICO FASCIA SUPERIOR CAJERO - 5300 C SUPERFINANCIERA  // 5300 C SUPERFINANCIERA - 9917</t>
  </si>
  <si>
    <t> POR VIDEO SE OBSERVA TDV EN EL PUNTO  AL MOMENTO DE LA ACTIVACIÓN TVS / 9X TDV BK </t>
  </si>
  <si>
    <t>activación perimetral atm // MAGNETICO CONTRATAPA INFERIOR CAJERO 4424 // 4424 C EXXON MOBIL EL TRIANGULO  S - 8249</t>
  </si>
  <si>
    <t>9X TDV BK  / POR VIDEO SE OBSERVA TDV EN EL PUNTO  AL MOMENTO DE LA ACTIVACIÓN vs</t>
  </si>
  <si>
    <t>activación perimetral atm // MAGNETICO CONTRATAPA INFERIOR ATM 7894 C SUBA TIBABUYES 2  // 7894 C SUBA TIBABUYES 2  S - 8451</t>
  </si>
  <si>
    <t>9X TDV VT  / POR VIDEO SE OBSERVA TDV EN EL PUNTO  AL MOMENTO DE LA ACTIVACIÓN  / ENVIANDO REACCIÓN CORRESPONDIENTE GAM-POLICIA NO CARGA VIDEO POR HEXAGON </t>
  </si>
  <si>
    <t>activación perimetral atm // MICROSUICH CONTRATAPA MECANISMOS COFRE CAJERO 2668 GRUPO SACHIEL  // 2668 C GRUPO SACHIEL  S - 8792</t>
  </si>
  <si>
    <t>9X TDV TBS  / POR VIDEO SE OBSERVA TDV EN EL PUNTO  AL MOMENTO DE LA ACTIVACIÓN </t>
  </si>
  <si>
    <t>activación perimetral atm // MICROSUICHE FASCIA SUPERIOR CAJERO- 3963 CAJERO CAJICA // 3963 C CAJICA   - 1335</t>
  </si>
  <si>
    <t>POR VIDEO SE OBSERVA FUNCIONARIOS EN EL PUNTO  AL MOMENTO DE LA ACTIVACIÓN EN EL CUARTO / ENVIANDO REACCIÓN CORRESPONDIENTE GAM-POLICIA NO CARGA VIDEO POR HEXAGON  / 9X FUNCIONARIOS  / USUARIOS EN L ATM</t>
  </si>
  <si>
    <t>activación perimetral atm // MICROSUICHE TAPA TECLADO ESTUCHE - 3032 ORGANIZACION TERPEL  // 3032 C ORGANIZACION TERPEL  S - 9439</t>
  </si>
  <si>
    <t xml:space="preserve">en viando reacion / 9x tbs /  “Se valida video en cámara COMMAND de tiempo real y al momento no se logra evidenciar anomalías,  TRASPORTADORA EN EL PUNTO .. </t>
  </si>
  <si>
    <t>activación perimetral atm // MAGNETICO FASCIA SUPERIOR CAJERO ATM  // 7078 C  MULTIFUNCIONAL FUNZA BK - 8142</t>
  </si>
  <si>
    <t xml:space="preserve"> “Se valida video en cámara COMMAND de tiempo real y al momento no se logra evidenciar anomalías,  TRASPORTADORA EN EL PUNTO ..  / 9x tbs</t>
  </si>
  <si>
    <t> POR VIDEO SE OBSERVA FUNCIONARIOS EN EL PUNTO  AL MOMENTO DE LA ACTIVACIÓN EN EL CUARTO / “Se valida video en cámara COMMAND de tiempo real y al momento no se logra evidenciar anomalías,  / 9X FUNCIONARIOS </t>
  </si>
  <si>
    <t>activación perimetral atm // MICROSUICH CONTRATAPA CAJERO REMOTO 6582 - CHOCONTA // 6582 C CHOCONTA   - 1266</t>
  </si>
  <si>
    <t>9X TDV PG  / POR VIDEO SE OBSERVA TDV EN EL PUNTO  AL MOMENTO DE LA ACTIVACIÓN PG</t>
  </si>
  <si>
    <t>activación perimetral atm // MAGNETICO CONTRATAPA INFERIOR CAJERO - 4817 C MERCACENTRO // 4817 C MERCACENTRO - 8014</t>
  </si>
  <si>
    <t>POR VIDEO SE OBSERVA TDV EN EL PUNTO  AL MOMENTO DE LA ACTIVACIÓN   / 9X TDV BK  / ENVIANDO REACCIÓN CORRESPONDIENTE GAM-POLICIA NO CARGA VIDEO POR HEXAGON </t>
  </si>
  <si>
    <t>activación perimetral atm // MAGNETICO FASCIA SUPERIOR CAJERO - 4920 C TREBOLIS CAPELLANIA  // 4920 C TREBOLIS CAPELLANIA 1   - 8097</t>
  </si>
  <si>
    <t>POR VIDEO SE OBSERVA TDV EN EL PUNTO  AL MOMENTO DE LA ACTIVACIÓN BK / ENVIANDO REACCIÓN CORRESPONDIENTE GAM-POLICIA NO CARGA VIDEO POR HEXAGON  / 9X TDV BK  / ENVIANDO REACCIÓN CORRESPONDIENTE GAM-POLICIA NO CARGA VIDEO POR HEXAGON </t>
  </si>
  <si>
    <t>activación perimetral atm // MAGNETICO COFRE CAJERO - 4817 C MERCACENTRO // 4817 C MERCACENTRO - 8014</t>
  </si>
  <si>
    <t>por video trsportadora / 9x bk / en viando reacion</t>
  </si>
  <si>
    <t>ENVIANDO REACCIÓN CORRESPONDIENTE GAM-POLICIA NO CARGA VIDEO POR HEXAGON  / POR VIDEO SE OBSERVA TDV EN EL PUNTO  AL MOMENTO DE LA ACTIVACIÓN TVS / 9X TDV BK </t>
  </si>
  <si>
    <t>activación perimetral atm // MICROSUICHE FASCIA SUPERIOR CAJERO - 0678 C FANALCA BK   // 0678 C FANALCA    - 1819</t>
  </si>
  <si>
    <t>9X TDV BK  / POR VIDEO SE OBSERVA TDV EN EL PUNTO  AL MOMENTO DE LA ACTIVACIÓN BK / ENVIANDO REACCIÓN CORRESPONDIENTE GAM-POLICIA NO CARGA VIDEO POR HEXAGON </t>
  </si>
  <si>
    <t>activación perimetral atm // MAGNETICO CONTRATAPA CAJERO - 4318 C MAICAO BK  // 4318 C MAICAO   - 1096</t>
  </si>
  <si>
    <t>“Se valida video en cámara COMMAND de tiempo real y al momento no se logra evidenciar anomalías,  TRASPORTADORA EN EL PUNTO ..  / 9x bk</t>
  </si>
  <si>
    <t>activación perimetral atm // MAGNETICO FASCIA SUPERIOR CAJERO 4354 // 4354 C HALL DE CAJEROS LOS BONGOS VS 128   - 7227</t>
  </si>
  <si>
    <t xml:space="preserve"> “Se valida video en cámara COMMAND de tiempo real y al momento no se logra evidenciar anomalías,  TRASPORTADORA EN EL PUNTO ..  / 9x bk</t>
  </si>
  <si>
    <t>activación perimetral atm // MAGNETICO FASCIA SUPERIOR CAJERO - 7169 CC LO NUESTRO URABA // 7169 CC LO NUESTRO URABA - 7829</t>
  </si>
  <si>
    <t>se identifica la tbs en el punto  /  fascia abierta  / 9x</t>
  </si>
  <si>
    <t>activación perimetral atm // MAGNETICO FASCIA SUPERIOR CAJERO - 7799 C SANTA ROSA DE CABAL  // 7799 C SANTA ROSA DE CABAL   - 7307</t>
  </si>
  <si>
    <t xml:space="preserve">9x bn / 9x bk /  “Se valida video en cámara COMMAND de tiempo real y al momento no se logra evidenciar anomalías,  TRASPORTADORA EN EL PUNTO .. </t>
  </si>
  <si>
    <t xml:space="preserve">  Conecta video COMMAND - Cámaras relacionadas en tiempo real - al momento en aparente normalidad. no se observa aparente afectaciones al punto.  TDV / 9x BK</t>
  </si>
  <si>
    <t>activación perimetral atm // MAGNETICO FASCIA SUPERIOR CAJERO - 6635 C MOVIL ALPINA SOPO TBS  // 6635 C MOVIL ALPINA SOPO  S</t>
  </si>
  <si>
    <t xml:space="preserve">POR VIDEO SE OBSERVA LA TDV EN EL PUNTO, AL MOMENTO DE LA ACTIVACIÓN  9X BK </t>
  </si>
  <si>
    <t>activación perimetral atm // MICROSUICHE CONTRATAPA INFERIOR CAJERO - 6635 C MOVIL ALPINA SOPO TBS  // 6635 C MOVIL ALPINA SOPO  S</t>
  </si>
  <si>
    <t>activación perimetral atm // MICROSUICHE CONTRATAPA INFERIOR // 2242 C BOULEVARD 42  S - 9345</t>
  </si>
  <si>
    <t>activación perimetral atm // MICROSUICHE FASCIA SUPERIOR CAJERO - 2850 C LA ESTRELLA  // 2850 C LA ESTRELLA  S - 9502</t>
  </si>
  <si>
    <t xml:space="preserve">  Conecta video COMMAND - Cámaras relacionadas en tiempo real - al momento en aparente normalidad. no se observa aparente afectaciones al punto.  TDV / 9x TBS / 1X</t>
  </si>
  <si>
    <t>activación perimetral atm // MICROSUICHE FASCIA SUPERIOR CAJERO - 4192 TECNOQUÍMICAS // 4192 C TECNOQUÍMICAS AT - 9672</t>
  </si>
  <si>
    <t xml:space="preserve">  Enviando reacción correspondiente!  GAM -POLICIA  No carga video      / 9X AT / Se verifica por video COMMAND , Todas las cámaras en tiempo real, se observa el SITIO en aparente normalidad y sin afectación alguna // Se observa personal de la TDV ATLAS en el sitio</t>
  </si>
  <si>
    <t>activación perimetral atm // MAGNETICO FASCIA SUPERIOR CAJERO ATM  // 2977 C OLIMPICA CALLE 72  S - 9118</t>
  </si>
  <si>
    <t>JOSE YOSNETH QUINTO MOSQUERAPOR VIDEO SE OBSERVA LA TDV EN EL PUNTO, AL MOMENTO DE LA ACTIVACIÓN 11:04JMJOSE YOSNETH QUINTO MOSQUERA9x tbs11:04</t>
  </si>
  <si>
    <t>activación perimetral atm // MICROSUICH TAPA TECLADO ESTUCHE // 2977 C OLIMPICA CALLE 72 TBS - 9118</t>
  </si>
  <si>
    <t>POR VIDEO SE OBSERVA LA TDV EN EL PUNTO, AL MOMENTO DE LA ACTIVACIÓN   / 9x tbs</t>
  </si>
  <si>
    <t>activación perimetral atm // MICROSUICHE CONTRATAPA INFERIOR CAJERO - 9185 C HALL EAFIT // 9185 9186 C HALL EAFIT - 6694</t>
  </si>
  <si>
    <t xml:space="preserve">  Enviando reacción correspondiente!  GAM -POLICIA  NO Carga video, de hexagon.  /     Se realiza la respectiva validación por video todo esta aparentemente sin novedad --- a la hora se observa TDV en el punto  / 9X AT</t>
  </si>
  <si>
    <t>activación perimetral atm // MICROSUICHE DIAL COFRE CAJERO - 6810 C SOACHA 2  // 6810 C CENTRO COMERCIAL SOACHA 2    - 7599</t>
  </si>
  <si>
    <t xml:space="preserve">POR VIDEO SE OBSERVA LA TDV EN EL PUNTO, AL MOMENTO DE LA ACTIVACIÓN  9x bk </t>
  </si>
  <si>
    <t>activación perimetral atm // MAGNETICO CONTRATAPA INFERIOR CAJERO - 8812 C CARULLA SAN MARCEL // 8812 C CARULLA SAN MARCEL  S - 6986</t>
  </si>
  <si>
    <t>activación perimetral atm // MICROSUICHE CONTRATAPA MECANISMOS CAJERO - 6659 C COMERCIAL PAPELERA BK  // 6659 C COMERCIAL PAPELERA   - 7461</t>
  </si>
  <si>
    <t xml:space="preserve">  Se realiza la respectiva validación por video todo esta aparentemente sin novedad --- a la hora se observa TDV en el punto  / 9X AT /   Enviando reacción correspondiente!  GAM -POLICIA  NO Carga video, de hexagon. </t>
  </si>
  <si>
    <t>activación perimetral atm // MICROSUICHE CONTRATAPA SUPERIOR CAJERO - 9358 C UNIVERSIDAD DEL ROSARIO // 3958 C UNIVERSIDAD DEL ROSARIO  S - 8367</t>
  </si>
  <si>
    <t>activación perimetral atm // MAGNETICO FASCIA SUPERIOR CAJERO // 3784 C LA ESTACION IBAGUE    - 1718</t>
  </si>
  <si>
    <t>POR VIDEO SE OBSERVA LA TDV EN EL PUNTO, AL MOMENTO DE LA ACTIVACIÓN  9X TBS</t>
  </si>
  <si>
    <t>activación perimetral atm // MICROSUICHE CONTRATAPA INFERIOR CAJERO - 6924 C CENTRO COMERCIAL PARQUE CAMPESTRE // 6924 C CENTRO COMERCIAL PARQUE CAMPESTRE BK - 7567</t>
  </si>
  <si>
    <t>activación perimetral atm // MICROSUICHE FASCIA SUPERIOR CAJERO  - 8751 C TERPEL PEREIRA  // 8751 C TERPEL PEREIRA  S - 9410</t>
  </si>
  <si>
    <t>9x TBS /   Conecta video COMMAND - Cámaras relacionadas en tiempo real - al momento en aparente normalidad. no se observa aparente afectaciones al punto.  TDV</t>
  </si>
  <si>
    <t>activación perimetral atm // MICROSUICH TAPA TECLADO ATM 5859 // 5859 C TERMINAL DE TRANSPORTE 1 CALI  S - 7836</t>
  </si>
  <si>
    <t xml:space="preserve">9x tbs / POR VIDEO SE OBSERVA LA TDV EN EL PUNTO, AL MOMENTO DE LA ACTIVACIÓN  </t>
  </si>
  <si>
    <t>activación perimetral atm // MAGNETICO CONTRATAPA INFERIO - 3111 C MOSQUERA  // 3111 C MOSQUERA  - 7771</t>
  </si>
  <si>
    <t xml:space="preserve">  Se realiza la respectiva validación por video todo esta aparentemente sin novedad --- a la hora se observa TDV en el punto  / 9X TBS</t>
  </si>
  <si>
    <t>activación perimetral atm // MICROSUICHE TAPA TECLADO CAJERO - 9670 9671 C EDS DISTRACOM LAS OLAS CARTAGENA // 9670 9671 C PROY DIA A DIA - 6729</t>
  </si>
  <si>
    <t xml:space="preserve">  Conecta video COMMAND - Cámaras relacionadas en tiempo real - al momento en aparente normalidad. no se observa aparente afectaciones al punto.  TDV / 9x VT</t>
  </si>
  <si>
    <t>activación perimetral atm // MAGNETICO CONTRATAPA INFERIOR CAJERO - 7547 C SALITRE PLAZA  // 7547 C SALITRE PLAZA -  S</t>
  </si>
  <si>
    <t>activación perimetral atm // MICROSUICHE FASCIA CAJERO 4335 - SURTIMAX BRITALIA  // 4335 C SURTIMAX BRITALIA  S - 8485</t>
  </si>
  <si>
    <t>activación perimetral atm // MICROSUICHE DIAL COFRE CAJERO - 9744 CC IWOKA SOGAMOSO // 9744 C CC IWOKA SOGAMOSO   - 8616</t>
  </si>
  <si>
    <t>9x BK /   Conecta video COMMAND - Cámaras relacionadas en tiempo real - al momento en aparente normalidad. no se observa aparente afectaciones al punto.  TDV</t>
  </si>
  <si>
    <t>activación perimetral atm // MICROSUICH CONTRATAPA INFERIOR  CAJERO - 2801 C MAKRO NORTE // 2801 C MAKRO NORTE   - 9920</t>
  </si>
  <si>
    <t>¡Enviando reacción correspondiente! GAM -POLICIA   Cargando video por Command / POR VIDEO SE OBSERVA LA TDV EN EL PUNTO, AL MOMENTO DE LA ACTIVACIÓN  9X TBS</t>
  </si>
  <si>
    <t xml:space="preserve"> Enviando reacción correspondiente!  GAM -POLICIA  NO Carga video, de hexagon.   /   Se realiza la respectiva validación por video todo esta aparentemente sin novedad --- a la hora se observa TDV en el punto  / 9X TBS</t>
  </si>
  <si>
    <t xml:space="preserve">  Se realiza la respectiva validación por video todo esta aparentemente sin novedad --- a la hora se observa TDV en el punto   /   Enviando reacción correspondiente!  GAM -POLICIA  NO Carga video, de hexagon.   / 9X TBS</t>
  </si>
  <si>
    <t xml:space="preserve"> Se realiza la respectiva validación por video todo esta aparentemente sin novedad --- a la hora se observa TDV en el punto  / 9x TBS /  Enviando reacción correspondiente!  GAM -POLICIA  NO Carga video, de hexagon. </t>
  </si>
  <si>
    <t>activación perimetral atm // MICROSUICHE CONTRATAPA MECANISMOS CAJERO - 3706 CARRERA 20 SINCELEJO // 3706 C CARRERA 20 SINCELEJO   - 9998</t>
  </si>
  <si>
    <t xml:space="preserve">POR VIDEO SE OBSERVA LA TDV EN EL PUNTO, AL MOMENTO DE LA ACTIVACIÓN   / 9X Brinks </t>
  </si>
  <si>
    <t>activación perimetral atm // MICROSUICHE DIAL COFRE CAJERO - CC 1990 LA MARIA // 1990 C CENTRO COMERCIAL LA MARIA - 8809</t>
  </si>
  <si>
    <t xml:space="preserve">9x bk  / tdv en el punto  / ¡¡ENVIANDO REACCION CORRESPONDIENTE!--GAM-POLICIA--NO CARGA VIDEO!!            </t>
  </si>
  <si>
    <t>activación perimetral atm // MAGNETICO CONTRATAPA INFERIOR CAJERO - 3025 C HOTEL TEQUENDAMA // 3025 C TEQUENDAMA CENTRO INTERNACIONAL 3   - 6783</t>
  </si>
  <si>
    <t xml:space="preserve">Se verifica por video COMMAND , Todas las cámaras en tiempo real, se observa el SITIO en aparente normalidad y sin afectación alguna // Se observa personal de la TDV TRANSBANK en el sitio / 9X TBS /   Enviando reacción correspondiente!  GAM -POLICIA  No carga video  </t>
  </si>
  <si>
    <t>activación perimetral atm // MICROSUICHE TAPA TECLADO CAJERO  - 5429 C BUENAVISTA 3 - BK // 5429 C BUENAVISTA 3 BK - 9327</t>
  </si>
  <si>
    <t xml:space="preserve">9X /  BK / ACTIVAICON ESTANDO PERSONAL  DE TDV EN EL PUNTO </t>
  </si>
  <si>
    <t>activación perimetral atm // MAGNETICO CONTRATAPA INFERIOR ATM 8193 // 8193 C HALL VALVANERA 3  LAS - 7275</t>
  </si>
  <si>
    <t>Se verifica por video COMMAND , Todas las cámaras en tiempo real, se observa el SITIO en aparente normalidad y sin afectación alguna // Se observa personal de la TDV ATLAS en el sitio /   Enviando reacción correspondiente!  GAM -POLICIA  No carga video   / 9X AT</t>
  </si>
  <si>
    <t>activación perimetral suc // MAGNETICO FASCIA SUPERIOR CAJERO // 8077 C CC SUCHIMMA PG - VS 128 - 7280</t>
  </si>
  <si>
    <t xml:space="preserve">  Conecta video COMMAND - Cámaras relacionadas en tiempo real - al momento en aparente normalidad. no se observa aparente afectaciones al punto.  TDV / 9x AT</t>
  </si>
  <si>
    <t xml:space="preserve">tdv en el punto  / 9x At / ¡¡ENVIANDO REACCION CORRESPONDIENTE!--GAM-POLICIA--NO CARGA VIDEO!!            </t>
  </si>
  <si>
    <t xml:space="preserve"> TBS EN EL PUNTO  / 9X</t>
  </si>
  <si>
    <t xml:space="preserve">TDV EN EL PUNTO / 9X /  TBS </t>
  </si>
  <si>
    <t>activación perimetral atm // MICROSUICHE CONTRATAPA INFERIOR CAJERO - 2510 CAJERO EXITO SAN ANTONIO // 2510 C EXITO SAN ANTONIO  S - 9171</t>
  </si>
  <si>
    <t xml:space="preserve">  Enviando reacción correspondiente!  GAM -POLICIA  NO Carga video, de hexagon.   /   Se realiza la respectiva validación por video todo esta aparentemente sin novedad --- a la hora se observa TDV en el punto   / 9X TBS</t>
  </si>
  <si>
    <t>activación perimetral atm // MAGNETICO FASCIA SUPERIOR CAJERO - 8762 C HALL AUTOSERVICIOS PLAZA DE LAS AMERICAS // 8762 C HALL AUTOSERVICIOS PLAZA DE LAS AMERICAS - 6991</t>
  </si>
  <si>
    <t>activación perimetral atm // MICROSUICH CONTRATAPA MECANISMOS ATM 3659 OASIS PLAZA PG // 3659 C OASIS PLAZA   - 8579</t>
  </si>
  <si>
    <t>activación perimetral atm // MAGNETICO FASCIA SUPERIOR CAJERO // 3124 C EXITO EXPRESS CRA 7 CLL 60   - 8762</t>
  </si>
  <si>
    <t>activación perimetral atm // MAGNETICO CONTRATAPA INFERIOR CAJERO - 5676 C PLAZA SATELITE DEL SUR PG  // 5676 C PLAZA SATELITE DEL SUR  - 9588</t>
  </si>
  <si>
    <t>4786 5676 C PLAZA SATELITE DEL SUR - 9588  aactivacion en pruebas con tdv en sitio por panel bloqueado  / 9x tbs / omitir mal manejo / POR VIDEO SE OBSERVA LA TDV EN EL PUNTO, AL MOMENTO DE LA ACTIVACIÓN   / 1x</t>
  </si>
  <si>
    <t>activación perimetral atm // MICROSUICHE DIAL COFRE CAJERO // 3124 C EXITO EXPRESS CRA 7 CLL 60   - 8762</t>
  </si>
  <si>
    <t xml:space="preserve">  Se realiza la respectiva validación por video todo esta aparentemente sin novedad --- a la hora se observa TDV en el punto   /   Enviando reacción correspondiente!  GAM -POLICIA  NO Carga video, de hexagon.   / 9X VT</t>
  </si>
  <si>
    <t xml:space="preserve">¡¡ENVIANDO REACCION CORRESPONDIENTE!--GAM-POLICIA--NO CARGA VIDEO!!             / 9x bk  / td en el punto </t>
  </si>
  <si>
    <t>activación perimetral atm // MAGNETICO CONTRATAPA INFERIOR CAJERO - 5820 C EXITO CASTILLA // 5820 C EXITO CASTILLA TBS - 7880</t>
  </si>
  <si>
    <t xml:space="preserve">  Conecta video COMMAND - Cámaras relacionadas en tiempo real - al momento en aparente normalidad. no se observa aparente afectaciones al punto.  TDV / 9x TBS</t>
  </si>
  <si>
    <t>activación perimetral atm // MAGNETICO CONTRATAPA INFERIOR - 5819 C EXITO CASTILLA // 5819 C EXITO CASTILLA  S - 7880</t>
  </si>
  <si>
    <t>activación perimetral atm // MAGNETICO FASCIA SUPERIOR CAJERO - 8853 ALKOSTO VENECIA // 8853 C ALKOSTO VENECIA  K  - 6953</t>
  </si>
  <si>
    <t>9x VT /   Conecta video COMMAND - Cámaras relacionadas en tiempo real - al momento en aparente normalidad. no se observa aparente afectaciones al punto.  TDV</t>
  </si>
  <si>
    <t>activación perimetral atm // MAGNETICO FASCIA INFERIOR CAJERO - 6376 C SAO PAULO // 6376 C SAO PAULO - 8891</t>
  </si>
  <si>
    <t>activación perimetral atm // MAGNETICO FASCIA CAJERO 8244 // 8244 C HALL AUTOSERVICIOS UNICENTRO OCCIDENTE   - 7240</t>
  </si>
  <si>
    <t>9x AT /   Conecta video COMMAND - Cámaras relacionadas en tiempo real - al momento en aparente normalidad. no se observa aparente afectaciones al punto.  TDV</t>
  </si>
  <si>
    <t>activación perimetral atm // MAGNETICO FASCIA SUPERIOR CAJERO - 6376 C SAO PAULO // 6376 C SAO PAULO - 8891</t>
  </si>
  <si>
    <t>¡¡ENVIANDO REACCION CORRESPONDIENTE!--GAM-POLICIA--NO CARGA VIDEO!!             / 9x bk  / tdv en el punto</t>
  </si>
  <si>
    <t>activación perimetral atm // MICROSUICHE CONTRATAPA INFERIOR CAJERO - 7418 C VENTURA PLAZA // 7418 C VENTURA PLAZA   - 7430</t>
  </si>
  <si>
    <t xml:space="preserve">9x bk  / por video bk </t>
  </si>
  <si>
    <t>activación perimetral atm // MAGNETICO FASCIA SUPERIOR CAJERO - 5676 C PLAZA SATELITE DEL SUR PG  // 5676 C PLAZA SATELITE DEL SUR  - 9588</t>
  </si>
  <si>
    <t>activación perimetral atm // MAGNETICO TAPA INFERIOR ATM 5788 // 5788 C CC UNICO CALI   - 8025</t>
  </si>
  <si>
    <t xml:space="preserve">  Se realiza la respectiva validación por video todo esta aparentemente sin novedad --- a la hora se observa TDV en el punto  / 9X AT /  Enviando reacción correspondiente!  GAM -POLICIA  NO Carga video, de hexagon. </t>
  </si>
  <si>
    <t>activación perimetral atm // MICROSUICHE DIAL COFRE CAJERO - 4836 C HOMECENTER PEREIRA TBS  // 4836 C HOMECENTER PEREIRA</t>
  </si>
  <si>
    <t>activación perimetral atm // MAGNETICO FASCIA SUPERIOR CAJERO - 7536 C CC VENAVER  // 7536 C CC VENAVER - 9713</t>
  </si>
  <si>
    <t>tbs en el punto  / 9x</t>
  </si>
  <si>
    <t>activación perimetral atm // MAGNETICO CONTRATAPA INFERIOR CAJERO - 6036 C OLIMPICA CANDELARIA  // 6036 C OLIMPICA CANDELARIA - 8611</t>
  </si>
  <si>
    <t>activación perimetral atm // MAGNETICO FASCIA SUPERIOR CAJERO - 4573 C VENECIA // 4573 C VENECIA   - 1567</t>
  </si>
  <si>
    <t xml:space="preserve">9X AT /  Enviando reacción correspondiente!  GAM -POLICIA  NO Carga video, de hexagon.   /   Se realiza la respectiva validación por video todo esta aparentemente sin novedad --- a la hora se observa TDV en el punto  </t>
  </si>
  <si>
    <t>activación perimetral atm // MICROSUICHE CONTRATAPA MECANISMOS CAJERO - 4337 CAJERO SURTIMAX TABORDA // 4337 C SURTIMAX TABORA TBS - 8241</t>
  </si>
  <si>
    <t>activación perimetral atm // MICROSUICH TAPA TECLADO  CARULLA EL POLO BK // 2255 C CARULLA EL POLO    - 9083</t>
  </si>
  <si>
    <t>activación perimetral atm // MICROSUICHE CONTRATAPA INFERIOR CAJERO - 4500 CAJERO HOMECENTER SAN JUAN // 4500 C HOMECENTER SAN JUAN BK - 9520</t>
  </si>
  <si>
    <t>activación perimetral atm // MICROSUICHE CONTRATAPA INFERIOR CAJERO - 4382 C METROPOLIS // 4382 C METROPOLIS TBS - 1689</t>
  </si>
  <si>
    <t>TBS EN EL PUNTO  / 9X</t>
  </si>
  <si>
    <t>activación perimetral atm // MAGNETICO FASCIA SUPERIOR CAJERO - 8648 CAJERO HABID DROGUERIAS // 8648 C HABID DROGUERIAS   - 7143</t>
  </si>
  <si>
    <t>activación perimetral atm // MICROSUICHE CONTRATAPA SUPERIOR ATM 4084 // 4084 C SUPER INTER SILOE   - 9198</t>
  </si>
  <si>
    <t>activación perimetral atm // MAGNETICO CONTRATAPA INFERIOR CAJERO - 5403 C PALMS AVENUE // 5403 C PALMS AVENUE    - 9761</t>
  </si>
  <si>
    <t>¡Enviando reacción correspondiente! GAM -POLICIA   Cargando video por Command / POR VIDEO SE OBSERVA LA TDV EN EL PUNTO, AL MOMENTO DE LA ACTIVACIÓN  9x tbs</t>
  </si>
  <si>
    <t>activación perimetral atm // MICROSUICHE CONTRATAPA SUPERIOR // 5236 C SAO AGUACHICA  S - 8067</t>
  </si>
  <si>
    <t xml:space="preserve">POR VIDEO SE OBSERVA LA TDV EN EL PUNTO, AL MOMENTO DE LA ACTIVACIÓN  9x vatco </t>
  </si>
  <si>
    <t>activación perimetral atm // MAGNETICO FASCIA SUPERIOR CAJERO - 8753 CAJERO JARDIN PLAZA // 8753 C JARDIN PLAZA   - 7119</t>
  </si>
  <si>
    <t>activación perimetral atm // INFRARROJO CUARTO CAJEROS // 5658 2918 2919 C KENNEDY MANDALAY - CUARTO - 8236</t>
  </si>
  <si>
    <t>activación perimetral atm // MAGNETICO FASCIA SUPERIOR CAJERO - 8570 C MF WORLD TRADE CENTER 2 AT  // 8570 C PROY CAMBIO DE PANEL</t>
  </si>
  <si>
    <t>Se verifica por video COMMAND, cámara relacionada en tiempo real, se observa tdv en sitio / 9x AT</t>
  </si>
  <si>
    <t>activación perimetral atm // MAGNETICO CONTRATAPA INFERIOR CAJERO   // 7765 C HALL AUTOSERVICIOS TITAN PLAZA -  S - 7337</t>
  </si>
  <si>
    <t xml:space="preserve">9X TBS / Se valida video por Command y no se evidencia novedad. TDV EN SITIO.   </t>
  </si>
  <si>
    <t>activación perimetral atm // MICROSUICH TAPA TECLADO  // 5029 C MULTIFUNCIONAL CIUDAD KENNEDY   - 7449</t>
  </si>
  <si>
    <t xml:space="preserve">tdv en el punto  /  -- Se realiza la respectiva validacion por video COMMAND se observa a la hora todo esta aparentemente sin novedad --   / 9x bk </t>
  </si>
  <si>
    <t>activación perimetral atm // MAGNETICO FASCIA CAJERO CALLE 79 - CAJEROS // 2422 C CALLE 79  S - 1698</t>
  </si>
  <si>
    <t xml:space="preserve"> -- Se realiza la respectiva validacion por video COMMAND se observa a la hora todo esta aparentemente sin novedad --  / 9x atlas </t>
  </si>
  <si>
    <t>activación perimetral atm // MICROSUICHE FASCIA SUPERIOR CAJERO 7450 BELLO // 7450 C BELLO   - 7746</t>
  </si>
  <si>
    <t xml:space="preserve">9x tbs / Se valida video por Command y no se evidencia novedad. TDV EN SITIO.   </t>
  </si>
  <si>
    <t>activación perimetral atm // MAGNETICO FASCIA SUPERIOR CAJERO - 9985 C HALL AUTOSERVICIOS AV CHILE // 9985 C HALL AUTOSERVICIOS AVENIDA CHILE   - BELTECH - 6937</t>
  </si>
  <si>
    <t xml:space="preserve">9X AT /  Se verifica por video COMMAND, cámara relacionada en tiempo real, se observa tdv en sitio  </t>
  </si>
  <si>
    <t xml:space="preserve">9x atlas  /   -- Se realiza la respectiva validacion por video COMMAND se observa a la hora todo esta aparentemente sin novedad -- </t>
  </si>
  <si>
    <t>activación perimetral atm // MAGNETICO FASCIA CAJERO - 9825 C AUTOSERVICIOS CABECERA DEL LLANO // 9825 C AUTOSERVICIOS CABECERA DEL LLANO AT - 6938</t>
  </si>
  <si>
    <t>Se verifica por video COMMAND, cámara relacionada en tiempo real, se observa tdv en sitio / 9X AT</t>
  </si>
  <si>
    <t>activación perimetral atm // MAGNETICO FASCIA SUPERIOR CAJERO - 8175 C HALL TRANVIA PLAZA // 8175 C HALL TRAVIA PLAZA - 7273</t>
  </si>
  <si>
    <t>activación perimetral atm // MICROSUICHE CONTRATAPA INFERIOR CAJERO ATM  // 5641 C PARQUE LLERAS TBS - 9941</t>
  </si>
  <si>
    <t>9X TBS / Se verifica por video COMMAND, cámara relacionada en tiempo real, se observa tdv en sitio</t>
  </si>
  <si>
    <t>9x tbs  / 9x tsb / Se verifica por video COMMAND, cámara relacionada en tiempo real, se observa tdv en sitio</t>
  </si>
  <si>
    <t>activación perimetral atm // MAGNETICO CONTRATAPA INFERIOR CAJERO - 8749 CAJERO HALL AUTOSERVICIOS ISLA OVIEDO // 8749 C MF HALL AUTOSERVICIOS ISLA OVIEDO  - 7106</t>
  </si>
  <si>
    <t>9X AT /  Se verifica por video COMMAND, cámara relacionada en tiempo real, se observa tdv en sitio</t>
  </si>
  <si>
    <t xml:space="preserve"> Se verifica por video cámaras relacionada en tiempo real , al momento de la activación se observa personal de la TDV en el punto en aparente  normalidad  / 9x bk</t>
  </si>
  <si>
    <t>activación perimetral atm // MAGNETICO CONTRATAPA INFERIOR CAJERO - 6007 C AUTOSERVICIOS CC AVENTURA // 6007 C AUTOSERVICIOS CC AVENTURA 2  S - 7805</t>
  </si>
  <si>
    <t>activación perimetral atm // MAGNETICO CONTRATAPA INFERIOR CAJERO - 8854 ALKOSTO VENECIA  // 8854 C AKOSTO VENECIA  K  - 6953</t>
  </si>
  <si>
    <t>*/POR VIDEO CONECTA Y SE OBSERVA EN APARENTE ORDEN //** VALIDACION EN DIRECTO POR COMMAND // -  / 9X VATCO</t>
  </si>
  <si>
    <t>activación perimetral atm // MAGNETICO PUERTA CUARTO TECNICO CAJERO - 9626 9627 9628 9629 C CC VALLE DEL LILI // 9626 9627 9628 9629 C PROY DIA A DIA  - 6734</t>
  </si>
  <si>
    <t>*/POR VIDEO CONECTA Y SE OBSERVA EN APARENTE ORDEN //** VALIDACION EN DIRECTO POR COMMAND // -  / GAM JESUS VALLESIYA REPORTA QUE LA PUERTA DEL CUARTO TECNICO ESTA ABIERTA - SON INTERNOS AL CENTRO COMERCIAL - SON MARCA DIEBOLD - TODO LO DEMAS 12JJ / SE REPORTA A COORDINACION  / SE VALIDA Y YA ASISTIO TECNICO AL PUNTO EN LA MAÑANA DE HOY / Buen Día, Enterados se atiende novedad reportada, se genera servicio. Cordialmente Cristian Camilo Gonzalez / GAM EN EL PUNTO  / 9X DIEBOLD</t>
  </si>
  <si>
    <t>activación perimetral atm // MAGNETICO CONTRATAPA INFERIOR CAJERO 9916 9917 C 30 DE AGOSTO // 9916 C 30 DE AGOSTO   - 6738</t>
  </si>
  <si>
    <t>activación perimetral atm // MAGNETICO PUERTA PRINCIPAL CUARTO // 0016 5498 C LLANOGRANDE RIONEGRO BK - 9981</t>
  </si>
  <si>
    <t xml:space="preserve">  ENVIANDO REACCION CORRESPONDIENTE!--GAM-POLICIA--NO CARGA VIDEO   / */POR VIDEO CONECTA Y SE OBSERVA EN APARENTE ORDEN //** VALIDACION EN DIRECTO POR COMMAND // - 9X BK</t>
  </si>
  <si>
    <t>activación perimetral atm // MAGNETICO FASCIA SUPERIOR CAJERO - 6890 TERMINAL TRANSPORTES VILLAVICENCIO // 6890 C TERMINAL TRANSPORTE VILLAVICENCIO    - 7579</t>
  </si>
  <si>
    <t xml:space="preserve">  “Se valida video en cámara COMMAND de tiempo real y al momento no se logra evidenciar anomalías,  TRASPORTADORA EN EL PUNTO ..   / 9X TBS</t>
  </si>
  <si>
    <t>activación perimetral atm // MAGNETICO FASCIA CAJERO 7324 MULTIFUNCIONAL TESORO  // 7324 C MULTIFUNCIONAL TESORO    - 7701</t>
  </si>
  <si>
    <t xml:space="preserve">TDV EN EL PUNTO+ / 9X BK /   ENVIANDO REACCION CORRESPONDIENTE!--GAM-POLICIA--NO CARGA VIDEO  </t>
  </si>
  <si>
    <t>activación perimetral atm // MAGNETICO FASCIA CAJERO MULTIFUNCIONAL 7295 // 7295 C MULTIFUNCIONAL VENECIA   - 9036</t>
  </si>
  <si>
    <t>activación perimetral atm // MICROSUICHE CONTRATAPA MECANISMOS CAJERO - 2437 C NOVA CENTER // 2437 C PROY CAMBIO DE PANEL - 9574</t>
  </si>
  <si>
    <t xml:space="preserve">  Enviando reacción correspondiente!  GAM -POLICIA  NO Carga video, de hexagon.  / 9X BK /   Se realiza la respectiva validación por video todo esta aparentemente sin novedad --- a la hora se observa TDV en el punto  </t>
  </si>
  <si>
    <t>activación perimetral atm // MICROSUICHE CONTRATAPA INFERIOR CAJERO - 6750 CAJERO CEDRITOS // 6750 C CEDRITOS    - 8953</t>
  </si>
  <si>
    <t xml:space="preserve">9X TDV BK  / POR VIDEO SE OBSERVA LA TDV EN EL PUNTO, AL MOMENTO DE LA ACTIVACIÓN  </t>
  </si>
  <si>
    <t>activación perimetral atm // MICROSUICHE FASCIA SUPERIOR CAJERO - 5986 C MERCALDAS LA CALLEJA // 5986 C MERCALDAS LA CALLEJA  S - 9803</t>
  </si>
  <si>
    <t xml:space="preserve">por video en normalidad al momento  / 1x / POR VIDEO SE OBSERVA LA TDV EN EL PUNTO, AL MOMENTO DE LA ACTIVACIÓN  9X VATCO </t>
  </si>
  <si>
    <t>activación perimetral atm // MAGNETICO CONTRATAPA INFERIOR CAJERO - 6155 C VILLAVICENCIO PRIMAVERA // 6155 C VILLAVICENCIO PRIMAVERA   - 7774</t>
  </si>
  <si>
    <t xml:space="preserve">  Enviando reacción correspondiente!  GAM -POLICIA  NO Carga video, de hexagon.   / 9X BK /   Se realiza la respectiva validación por video todo esta aparentemente sin novedad --- a la hora se observa TDV en el punto  </t>
  </si>
  <si>
    <t>activación perimetral atm // MAGNETICO COFRE CAJERO - 5986 C MERCALDAS LA CALLEJA // 5986 C MERCALDAS LA CALLEJA  S - 9803</t>
  </si>
  <si>
    <t xml:space="preserve"> Se realiza la respectiva validación por video todo esta aparentemente sin novedad --- a la hora se observa TDV en el punto  /   Enviando reacción correspondiente!  GAM -POLICIA  NO Carga video, de hexagon.   / 9X TBS</t>
  </si>
  <si>
    <t>activación perimetral atm // MAGNETICO CONTRATAPA INFERIOR CAJERO - 5986 C MERCALDAS LA CALLEJA // 5986 C MERCALDAS LA CALLEJA  S - 9803</t>
  </si>
  <si>
    <t xml:space="preserve"> Se realiza la respectiva validación por video todo esta aparentemente sin novedad --- a la hora se observa TDV en el punto  / 9X TBS /   Enviando reacción correspondiente!  GAM -POLICIA  NO Carga video, de hexagon.  </t>
  </si>
  <si>
    <t>activación perimetral atm // MAGNETICO PUERTA ESCALERAS A CUARTO CARGUE CAJEROS - HALL AUTOSERVICIOS SANTA MARTA  // 9726 9727 9728 9729 C HALL AUTOSERVICIOS SANTA MARTA SUC - 6934</t>
  </si>
  <si>
    <t>Por video en tiempo real se evidencian funcionarios en el cuarto de cargue sin aparente novedad   9X FUNCIONARIOS</t>
  </si>
  <si>
    <t>activación perimetral atm // MICROSUICHE CONTRATAPA MECANISMOS CAJERO - 4438 CENTRO MAYOR // 4438 C CC CENTRO MAYOR 1 2  S - 8201</t>
  </si>
  <si>
    <t>activación perimetral atm // MICROSUICHE CONTRATAPA MECANISMOS COFRE CAJERO - 6738 C MF CCIAL SAN ANTONIO // 6738 C AUTOSERVICIOS CCIAL GRAN PLAZA SAN ANTONIO  -7629</t>
  </si>
  <si>
    <t>activación perimetral atm // INFRARROJO CUARTO CAJERO - 5504 C OLIMPICA GIRARDOT // 5504 C OLIMPICA GIRARDOT   - 9676</t>
  </si>
  <si>
    <t xml:space="preserve">  Se realiza la respectiva validación por video todo esta aparentemente sin novedad --- a la hora se observa TDV en el punto  / 9x tbs</t>
  </si>
  <si>
    <t>activación perimetral atm // MAGNETICO FASCIA SUPERIOR CAJERO - 4811 C OLIMPICA LA 21 BK  // 4811 C PROY CAMBIO DE PANEL - 9929</t>
  </si>
  <si>
    <t xml:space="preserve">9x tbs /   Enviando reacción correspondiente!  GAM -POLICIA  NO Carga video, de hexagon.   /   Se realiza la respectiva validación por video todo esta aparentemente sin novedad --- a la hora se observa TDV en el punto </t>
  </si>
  <si>
    <t>activación perimetral atm // MICROSUICHE TAPA TECLADO ESTUCHE // 7123 C PLAZA DEL RIO - 7720</t>
  </si>
  <si>
    <t>activación perimetral atm // MICROSUICH CONTRATAPA INFERIOR //  7210 C MF ALTAVISTA USME    - 1094</t>
  </si>
  <si>
    <t>activación perimetral atm // MICROSUICHE CONTRATAPA TECLADO CAJERO - 7505 C RIO MEGAMERCADO - AT  // 7505 C RIO MEGAMERCADO AT - BELTECH - 7409</t>
  </si>
  <si>
    <t>activación perimetral atm // MAGNETICO CONTRATAPA INFERIOR CAJERO - 4157 C STO FUNDACION // 4157 C STO FUNDACION   - 8340</t>
  </si>
  <si>
    <t xml:space="preserve">POR VIDEO SE OBSERVA LA TDV EN EL PUNTO, AL MOMENTO DE LA ACTIVACIÓN  9x tbs / tbs 9x </t>
  </si>
  <si>
    <t>activación tamper y antimascara // TAMPER CENTRAL DE VIDEO // 4295 C PASAJE HATONUEVO  S - 8283</t>
  </si>
  <si>
    <t xml:space="preserve">¡Enviando reacción correspondiente! GAM -POLICIA   Cargando video por Command / POR VIDEO SE OBSERVA LA TDV EN EL PUNTO, AL MOMENTO DE LA ACTIVACIÓN  9x bk </t>
  </si>
  <si>
    <t>POR VIDEO SE OBSERVA LA TDV EN EL PUNTO, AL MOMENTO DE LA ACTIVACIÓN   9x atlas</t>
  </si>
  <si>
    <t>activación perimetral atm // MAGNETICO FASCIA SUPERIOR CAJERO - 7032 C CC LOS MANGOS // 7032 C CC LOS MANGOS  S - 9639</t>
  </si>
  <si>
    <t>activación perimetral atm // MICROSUICHE FASCIA SUPERIOR CAJERO // 2050 C CC PUERTO PRINCIPE   - 8945</t>
  </si>
  <si>
    <t xml:space="preserve"> TDV ATLAS EN EL PUNTO  / 9X</t>
  </si>
  <si>
    <t xml:space="preserve">POR VIDEO SE OBSERVA LA TDV EN EL PUNTO, AL MOMENTO DE LA ACTIVACIÓN  9x tdv bk </t>
  </si>
  <si>
    <t xml:space="preserve">TDV / 9X / BK / NK EN EL PUNTO </t>
  </si>
  <si>
    <t>activación perimetral atm // MICROSUICH CONTRATAPA INFERIOR CAJERO ATM 6793 // 6793 C AUTOSERVICIOS PUNTO LA 72 1   - 7602</t>
  </si>
  <si>
    <t xml:space="preserve">9X BK /  Enviando reacción correspondiente!  GAM -POLICIA  NO Carga video, de hexagon.   /   Se realiza la respectiva validación por video todo esta aparentemente sin novedad --- a la hora se observa TDV en el punto </t>
  </si>
  <si>
    <t>activación perimetral atm // MICROSUICHE TAPA TECLADO CAJERO 2172 // 2172 C CARULLA PASEO REAL   - 9078</t>
  </si>
  <si>
    <t xml:space="preserve">9X / TDV BK EN EL PUNTO </t>
  </si>
  <si>
    <t>activación perimetral suc // MAGNETICO PUERTA CUARTO CAJERO // 7954 7955 C TABIO SUC - 1343</t>
  </si>
  <si>
    <t>Por video en tiempo real se evidencian funcionarios en el cuarto de cargue sin aparente novedad  9x funcionarios</t>
  </si>
  <si>
    <t>activación perimetral atm // MAGNETICO FASCIA SUPERIOR CAJERO 7079 // 7079 C MULTIFUNCIONAL VALVANERA   - 7894</t>
  </si>
  <si>
    <t>activación perimetral atm // MICROSUICH TAPA TECLADO CAJERO 7079 // 7079 C MULTIFUNCIONAL VALVANERA   - 7894</t>
  </si>
  <si>
    <t xml:space="preserve">9X AT /  Enviando reacción correspondiente!  GAM -POLICIA  NO Carga video, de hexagon.  /   Se realiza la respectiva validación por video todo esta aparentemente sin novedad --- a la hora se observa TDV en el punto </t>
  </si>
  <si>
    <t>activación perimetral atm // MAGNETICO FASCIA SUPERIOR CAJERO  // 8172 C HALL AUTOSERVICIOS PANORAMA   - 7218</t>
  </si>
  <si>
    <t>activación perimetral atm // MAGNETICO PUERTA CUARTO TECNICO CAJERO - 9749 9750 C GIRON COLONIAL // 9749 9750 C GIRON COLONIAL   - 6739</t>
  </si>
  <si>
    <t xml:space="preserve">POR VIDEO SE OBSERVA LA TDV EN EL PUNTO, AL MOMENTO DE LA ACTIVACIÓN  9X ATLAS </t>
  </si>
  <si>
    <t>activación perimetral atm // MAGNETICO FASCIA SUPERIOR CAJERO - 6665 C HALL VENTURA TERRENOS // 6665 C CENTRO COMERCIAL VENTURA TERRENOS -7550</t>
  </si>
  <si>
    <t xml:space="preserve">  Enviando reacción correspondiente!  GAM -POLICIA  NO Carga video, de hexagon.   / 9X TBS /   Se realiza la respectiva validación por video todo esta aparentemente sin novedad --- a la hora se observa TDV en el punto </t>
  </si>
  <si>
    <t>activación perimetral atm // MAGNETICO FASCIA INFERIOR CAJERO - 8763 C MF HALL AUTOSERVICIOS PLAZA DE LAS AMERICAS // 8763 C MF HALL AUTOSERVICIOS PLAZA DE LAS AMERICAS - 6991</t>
  </si>
  <si>
    <t>activación perimetral atm // MAGNETICO PUERTA CUARTO AIRES ATM 5686-5687-5688 // 5686 5687 5688 C AUTOSERVICIOS BUCARAMANGA  S - 7986</t>
  </si>
  <si>
    <t>activación perimetral atm // MAGNETICO FASCIA SUPERIOR CAJERO - 7974 C HALL AUTOSERVICIOS HAYUELOS  // 7974 C HALL AUTOSERVICIOS HAYUELOS - 7304</t>
  </si>
  <si>
    <t xml:space="preserve">POR VIDEO SE OBSERVA LA TDV EN EL PUNTO, AL MOMENTO DE LA ACTIVACIÓN  9X VATCO </t>
  </si>
  <si>
    <t>activación perimetral atm // MAGNETICO CONTRATAPA INFERIOR CAJERO - 7974 C HALL AUTOSERVICIOS HAYUELOS  // 7974 C HALL AUTOSERVICIOS HAYUELOS - 7304</t>
  </si>
  <si>
    <t>POR VIDEO SE OBSERVA LA TDV EN EL PUNTO, AL MOMENTO DE LA ACTIVACIÓN   / 9X Vatco</t>
  </si>
  <si>
    <t>activación perimetral atm // MAGNETICO FASCIA SUPERIOR CAJERO - 7137 C EXITO IBAGUE // 7137 C MF EXITO IBAGUE BK - 6881</t>
  </si>
  <si>
    <t>9X BK / EN VIANDO / TRASPORTADORA EN SITIO</t>
  </si>
  <si>
    <t>activación perimetral atm // MAGNETICO FASCIA INFERIOR CAJERO - 8438 CAJERO ALTIPAL // 8438 C ALTIPAL   - 7128</t>
  </si>
  <si>
    <t xml:space="preserve">POR VIDEO SE OBSERVA LA TDV EN EL PUNTO, AL MOMENTO DE LA ACTIVACIÓN   / 9X ATLAS </t>
  </si>
  <si>
    <t>activación perimetral atm // MAGNETICO FASCIA CAJERO  // 3977 C ANTIGUO COUNTRY  S - 9272</t>
  </si>
  <si>
    <t>9X / TDV  TBS EN EL ´PUNT O</t>
  </si>
  <si>
    <t>activación perimetral atm // MICROSUICHE CONTRATAPA MECANISMOS // 2492 C ANTIGUO COUNTRY  S - 9272</t>
  </si>
  <si>
    <t xml:space="preserve">  Se realiza la respectiva validación por video todo esta aparentemente sin novedad --- a la hora se observa TDV en el punto  /  Enviando reacción correspondiente!  GAM -POLICIA  NO Carga video, de hexagon.  / 9x tbs</t>
  </si>
  <si>
    <t>activación perimetral atm // MAGNETICO FASCIA SUPERIOR CAJERO -5503 C SOGAMOSO // 5503 C OLIMPICA SOGAMOSO   - 9703</t>
  </si>
  <si>
    <t>TRASPORTADORA EN SITIO / 9X BK / ENVIANDO</t>
  </si>
  <si>
    <t>activación perimetral atm // MICROSUICHE  CONTRATAPA INFERIOR CAJERO -5503 C SOGAMOSO // 5503 C OLIMPICA SOGAMOSO   - 9703</t>
  </si>
  <si>
    <t xml:space="preserve">    Se realiza la respectiva validación por video todo esta aparentemente sin novedad --- a la hora se observa TDV en el punto  / 9X BK /   Enviando reacción correspondiente!  GAM -POLICIA  NO Carga video, de hexagon.  </t>
  </si>
  <si>
    <t xml:space="preserve"> POR VIDE OOK  / ATLAS / 9X</t>
  </si>
  <si>
    <t>activación perimetral atm // MICROSUICHE CONTRATAPA INFERIOR - 5421 C POMONA CIUDAD JARDIN // 5421 C POMONA CIUDAD JARDIN - 9805</t>
  </si>
  <si>
    <t xml:space="preserve">  Enviando reacción correspondiente!  GAM -POLICIA  No carga video   / 9X TBS / Se verifica por video COMMAND , Todas las cámaras en tiempo real, se observa el SITIO en aparente normalidad y sin afectación alguna // Se observa personal de la TDV TRANSBANK en el sitio</t>
  </si>
  <si>
    <t>activación perimetral atm // MAGNETICO FASCIA SUPERIOR CAJERO - 8491 YUMBO UNICENTRO PASTO // 8491 C JUMBO UNICENTRO PASTO BK - 8917</t>
  </si>
  <si>
    <t xml:space="preserve">9x bk /   Enviando reacción correspondiente!  GAM -POLICIA  NO Carga video, de hexagon.   /   Se realiza la respectiva validación por video todo esta aparentemente sin novedad --- a la hora se observa TDV en el punto  </t>
  </si>
  <si>
    <t>activación perimetral atm // MAGNETICO FASCIA INFERIOR CAJERO - 8491 YUMBO UNICENTRO PASTO  // 8491 C JUMBO UNICENTRO PASTO   - 8917</t>
  </si>
  <si>
    <t xml:space="preserve">9x / tdv bk en el punto </t>
  </si>
  <si>
    <t>activación perimetral atm // MICROSUICH TAPA TECLADO ATM 7631 TIENDA METRO DUITAMA BK // 7631 C TIENDA METRO DUITAMA   - 8820</t>
  </si>
  <si>
    <t>9x bk / no carga video  enviando reaccion correspondiente   / trasportadora por video</t>
  </si>
  <si>
    <t>Se verifica por video COMMAND , Todas las cámaras en tiempo real, se observa el SITIO en aparente normalidad y sin afectación alguna // Se observa personal de la TDV TRANSBANK en el sitio /   Enviando reacción correspondiente!  GAM -POLICIA  No carga video   / 9X TBS</t>
  </si>
  <si>
    <t>activación perimetral atm // MICROSUICHE CONTRATAPA TECLADO CAJERO - 7384 C CARULLA SAN NICOLAS  // 7384 C CARULLA SAN NICOLAS TBS - 7447</t>
  </si>
  <si>
    <t>a la hora transportadora / en viando reacion / 9x vatco</t>
  </si>
  <si>
    <t xml:space="preserve">TDV EN EL PUNTO  / 9X / ATLAS  /   Enviando reacción correspondiente!  GAM -POLICIA  NO Carga video, de hexagon. </t>
  </si>
  <si>
    <t>activación perimetral atm // MAGNETICO FASCIA INFERIOR CAJERO - 1105 C CARULLA EL RETIRO  // 1105 C CARULLA EL RETIRO  S - 9173</t>
  </si>
  <si>
    <t xml:space="preserve">TDV EN EL PUNTO  / 9X TBS </t>
  </si>
  <si>
    <t xml:space="preserve"> Enviando reacción correspondiente!  GAM -POLICIA  NO Carga video, de hexagon.   /  Se realiza la respectiva validación por video todo esta aparentemente sin novedad --- a la hora se observa TDV en el punto     / 9X TBS</t>
  </si>
  <si>
    <t>activación perimetral atm // MAGNETICO CONTRATAPA INFERIOR CAJERO // 7726 C FONTIBON    - 7374</t>
  </si>
  <si>
    <t xml:space="preserve">  Se realiza la respectiva validación por video todo esta aparentemente sin novedad --- a la hora se observa TDV en el punto   /   Enviando reacción correspondiente!  GAM -POLICIA  NO Carga video, de hexagon.   / 9X AT</t>
  </si>
  <si>
    <t>activación perimetral atm // MAGNETICO FASCIA SUPERIOR CAJERO - 0128 C OLIMPICA LA PAJUELA // 0128 C OLIMPICA LA PAJUELA -   - 9965</t>
  </si>
  <si>
    <t>bk / tdv en el punto / 9x</t>
  </si>
  <si>
    <t xml:space="preserve"> tdv  bk en el punto  / dispensadora con mala imagen  / 9x</t>
  </si>
  <si>
    <t xml:space="preserve"> video / mal manejo  /  9x / cargamdp  /  tdv atlas en el punto </t>
  </si>
  <si>
    <t>activación perimetral atm // MICROSUICHE TAPA TECLADO CAJERO - 3457 C ESTACION METRO SAN ANTONIO // 3457 C ESTACION METRO SAN ANTONIO   - 8598</t>
  </si>
  <si>
    <t>activación perimetral atm // MAGNETICO CONTRATAPA INFERIOR CAJERO - 6083 C FERRETERIA METROPOLIS // 6083 C FERRETERIA METROPOLIS - 9911</t>
  </si>
  <si>
    <t xml:space="preserve">9x / atlas /  por video ok </t>
  </si>
  <si>
    <t>activación perimetral atm // MAGNETICO CONTRATAPA INFERIOR CAJERO -7795 C  MULTIPAGAS AEROPUERTO EL DORADO // 7795 C MULTIPAGAS AEROPUERTO EL DORADO AT - 7340</t>
  </si>
  <si>
    <t>activación perimetral atm // MAGNETICO CONTRATAPA INFERIOR CAJERO 8220 // 8220 C EDS LA ESTRELLA RENACIMIENTO - 7258</t>
  </si>
  <si>
    <t xml:space="preserve">     -- Se realiza la respectiva validacion por video COMMAND se observa a la hora todo esta aparentemente sin novedad --   / 9x atlas  / cargando video se envia reaccion </t>
  </si>
  <si>
    <t xml:space="preserve"> Se verifica por video COMMAND, cámara relacionada en tiempo real, se observa tdv en sitio  / 9X TBS</t>
  </si>
  <si>
    <t>activación perimetral atm // MAGNETICO CONTRATAPA INFERIO CAJERO  - 6006 C AUTOSERVICIOS CC AVENTURA // 6006 C AUTOSERVICIOS CC AVENTURA 1  S - 7805</t>
  </si>
  <si>
    <t>activación perimetral atm // MICROSUICHE TAPA TECLADO ESTUCHE CAJERO - 5946 NUEVA EPS // 5946 C NUEVA EPS - 7787</t>
  </si>
  <si>
    <t>activación perimetral atm // MICROSUICHE CONTRATAPA MECANISMOS CAJERO - 9717 C HALL HONDA // 9717 C HALL HONDA   - 6751</t>
  </si>
  <si>
    <t xml:space="preserve">9x bk /  Se verifica por video cámaras relacionada en tiempo real , al momento de la activación se observa personal de la TDV en el punto en aparente  normalidad  </t>
  </si>
  <si>
    <t>activación perimetral atm // MICROSUICHE TAPA TECLADO ESTUCHE CAJERO ATM 4300 // 4300 C YONDO   - 8284</t>
  </si>
  <si>
    <t xml:space="preserve"> Se verifica por video cámaras relacionada en tiempo real , al momento de la activación se observa personal de la TDV en el punto en aparente  normalidad  tbs / 1x / 9x tbs</t>
  </si>
  <si>
    <t>activación perimetral atm // MAGNETICO FASCIA SUPERIOR CAJERO - 6144 C UNIVERSIDAD LUIS AMIGO // 6144 C UNIVERSIDAD LUIS AMIGO - 9106</t>
  </si>
  <si>
    <t xml:space="preserve">9x tbs /  Se verifica por video cámaras relacionada en tiempo real , al momento de la activación se observa personal de la TDV en el punto en aparente  normalidad </t>
  </si>
  <si>
    <t>activación perimetral atm // MICROSUICHE CONTRATAPA TECLADO CAJERO - 5911 C SOACHA COMPARTIR TBS   // CAJERO SOACHA COMPARTIR</t>
  </si>
  <si>
    <t>por video tdv tbs  / 9x tbs</t>
  </si>
  <si>
    <t>activación perimetral atm // MICROSUICHE  CONTRATAPA INFERIOR CAJERO 3321  ZIPAQUIRA // 3321 C ZIPAQUIRA -   - 7402</t>
  </si>
  <si>
    <t xml:space="preserve">9x atlas / POR VIDEO SE OBSERVA LA TDV EN EL PUNTO, AL MOMENTO DE LA ACTIVACIÓN  </t>
  </si>
  <si>
    <t>9x tbs / enviando reaccion  no carga video gam o policia  / por video transportadora en sitio en aparente normalidad</t>
  </si>
  <si>
    <t xml:space="preserve">activación perimetral atm // MAGNETICO FASCIA SUPERIOR CAJERO - 5911 C SOACHA COMPARTIR  // 5911 C SOACHA COMPARTIR  S </t>
  </si>
  <si>
    <t xml:space="preserve">¡Enviando reacción correspondiente! GAM -POLICIA   Cargando video por Command / 9x atlas / POR VIDEO SE OBSERVA LA TDV EN EL PUNTO, AL MOMENTO DE LA ACTIVACIÓN  </t>
  </si>
  <si>
    <t>activación perimetral atm // MAGNETICO FASCIA SUPERIOR CAJERO - 4258 METRO RECREO BOSA // 4258 C METRO RECREO BOSA BK - 9707</t>
  </si>
  <si>
    <t xml:space="preserve">POR VIDEO SE OBSERVA LA TDV EN EL PUNTO, AL MOMENTO DE LA ACTIVACIÓN   / 9X BK </t>
  </si>
  <si>
    <t>activación perimetral atm // MICROSUICHE  CONTRATAPA INFERIOR CAJERO ATM 3774 // 3774 C CITY PLAZA  S  - 7312</t>
  </si>
  <si>
    <t xml:space="preserve">a la hora  trasortadora / 9x tbs / enviando reaccion  no carga video gam o policia </t>
  </si>
  <si>
    <t>activación perimetral atm // MICROSUICHE CONTRATAPA INFERIOR CAJERO - 7682 CAJERO FONTANAR // 7682 C MF CENTRO COMERCIAL FONTANAR 3    - 1682</t>
  </si>
  <si>
    <t xml:space="preserve">enviando reaccion  no carga video gam o policia / 9X AT /  por video transportadora en sitio en aparente normalidad </t>
  </si>
  <si>
    <t>activación perimetral atm // MAGNETICO FASCIA CAJERO - 7280 MF ALPUJARRA  // 7280 C MF ALPUJARRA   - 1418</t>
  </si>
  <si>
    <t>enviando reaccion  no carga video gam o policia / A LA HORA TRASPORTADORA / 9X BK</t>
  </si>
  <si>
    <t xml:space="preserve"> por video transportadora en sitio en aparente normalidad 9X AT / enviando reaccion  no carga video gam o policia</t>
  </si>
  <si>
    <t xml:space="preserve">9x tbs / ¡Enviando reacción correspondiente! GAM -POLICIA   Cargando video por Command / POR VIDEO SE OBSERVA LA TDV EN EL PUNTO, AL MOMENTO DE LA ACTIVACIÓN  </t>
  </si>
  <si>
    <t>activación perimetral atm // MICROSUICHE CONTRATAPA INFERIOR CAJERO - 9935 C EDS CEDI VEGAS // 9935 C EDS CEDI VEGAS   - 6887</t>
  </si>
  <si>
    <t>9X  TBS /   Enviando reacción correspondiente!  GAM -POLICIA  No carga video   / Se verifica por video COMMAND , Todas las cámaras en tiempo real, se observa el SITIO en aparente normalidad y sin afectación alguna // Se observa personal de la TDV ATLAS en el sitio</t>
  </si>
  <si>
    <t>activación perimetral atm // MICROSUICHE CONTRATAPA MECANISMOS CAJERO - 9906 C FUSAGASUGA // 9906 C MF FUSAGASUGA   - 6794</t>
  </si>
  <si>
    <t>EN VIANDO REACION / 9X VATCO / A L AHORA TASPORTADORA  EN SITIO</t>
  </si>
  <si>
    <t>activación perimetral atm // MAGNETICO FASCIA SUPERIOR CAJERO - 4611 C YANBAL BOGOTA // 4611 C YANBAL BOGOTA - 8988</t>
  </si>
  <si>
    <t>9x atlas / POR VIDEO SE OBSERVA LA TDV EN EL PUNTO, AL MOMENTO DE LA ACTIVACIÓN   / ¡Enviando reacción correspondiente! GAM -POLICIA   Cargando video por Command</t>
  </si>
  <si>
    <t>9X Transbank / POR VIDEO SE OBSERVA LA TDV EN EL PUNTO, AL MOMENTO DE LA ACTIVACIÓN   / ¡Enviando reacción correspondiente! GAM -POLICIA   Cargando video por Command</t>
  </si>
  <si>
    <t>9X TBS  / POR VIDEO SE OBSERVA LA TDV EN EL PUNTO, AL MOMENTO DE LA ACTIVACIÓN / ¡Enviando reacción correspondiente! GAM -POLICIA   Cargando video por Command</t>
  </si>
  <si>
    <t>9X TDV TBS  / ENVIANDO REACCIÓN CORRESPONDIENTE GAM-POLICIA NO CARGA VIDEO POR HEXAGON  / POR VIDEO SE OBSERVA TDV EN EL PUNTO  AL MOMENTO DE LA ACTIVACIÓN TBS</t>
  </si>
  <si>
    <t>activación perimetral atm // MICROSUICHE CONTRATAPA MECANISMOS CAJERO - 5307 C AUTOSERVICIOS OUTLET EL BOSQUE // 5307 C AUTOSERVICIOS OUTLET EL BOSQUE   - 8002</t>
  </si>
  <si>
    <t> POR VIDEO SE OBSERVA TECNICO EN EL PUNTO  AL MOMENTO DE LA ACTIVACIÓN CON TDV AT / ENVIANDO REACCIÓN CORRESPONDIENTE GAM-POLICIA NO CARGA VIDEO POR HEXAGON   / 9X TDV AT </t>
  </si>
  <si>
    <t>activación perimetral atm // MAGNETICO FASCIA INFERIOR CAJERO- 8570 MF WORLD TRADE CENTER // 8570 C MF WORLD TRADE CENTER 2 AT - 7609</t>
  </si>
  <si>
    <t>enviando reaccion  no carga video gam o policia / por video transportadora en sitio en aparente normalidad  / 9x at</t>
  </si>
  <si>
    <t>activación perimetral atm // MAGNETICO FASCIA SUPERIOR CAJERO 3665 // 3665 C TERPEL CALLE 80 AT - 8510</t>
  </si>
  <si>
    <t>por video transportadora en sitio en aparente normalidad  / enviando reaccion  no carga video gam o policia / 9X AT</t>
  </si>
  <si>
    <t xml:space="preserve">9X TBS /   Enviando reacción correspondiente!  GAM -POLICIA  No carga video   /   Se verifica por video COMMAND , Todas las cámaras en tiempo real, se observa el SITIO en aparente normalidad y sin afectación alguna // Se observa personal de la TDV TRANSBANK en el sitio     </t>
  </si>
  <si>
    <t>activación perimetral atm // MICROSUICHE CONTRATAPA TECLADO CAJERO - 8796 CAJERO SUPER INTER ESTADIO // 8796 C SUPER INTER ESTADIO   - 6999</t>
  </si>
  <si>
    <t xml:space="preserve">por video transportadora en sitio en aparente normalida / 9x bk /   por video en aparente normalidad </t>
  </si>
  <si>
    <t>activación perimetral atm // MAGNETICO FASCIA SUPERIOR CAJERO - 7098 C VILLAVICENCIO PPAL // 7098 C HALL VILLAVICENCIO PPAL   - 6893</t>
  </si>
  <si>
    <t xml:space="preserve">9X AT /   Enviando reacción correspondiente!  GAM -POLICIA  No carga video   /   Se verifica por video COMMAND , Todas las cámaras en tiempo real, se observa el SITIO en aparente normalidad y sin afectación alguna // Se observa personal de la TDV ATLAS en el sitio     </t>
  </si>
  <si>
    <t>9X TBS /   Enviando reacción correspondiente!  GAM -POLICIA  No carga video   / Se verifica por video COMMAND , Todas las cámaras en tiempo real, se observa el SITIO en aparente normalidad y sin afectación alguna // Se observa personal de la TDV TRANSBANK en el sitio</t>
  </si>
  <si>
    <t>9X TBS / enviando reaccion  no carga video gam o policia /  por video transportadora en sitio en aparente normalidad</t>
  </si>
  <si>
    <t>activación perimetral atm // MICROSUICHE CONTRATAPA INFERIOR CAJERO - 6256 C IUE ENVIGADO 2 - ATLAS  // 6256 C IUE ENVIGADO 2 - ATLAS - 7529</t>
  </si>
  <si>
    <t>activación perimetral atm // MICROSUICH CONTRATAPA MECANISMOS CAJERO - 1756 C JUMBO SUBA  // 1756 C JUMBO SUBA  S - 9725</t>
  </si>
  <si>
    <t xml:space="preserve">tdv en sitio  - / ¡Enviando reacción correspondiente! GAM -POLICIA   Cargando video por Command / validndo valores   / 9x TDV TRANSBANK  / se valida con jhon Pedraza inf que están con desmonte definitivo de la maquina  </t>
  </si>
  <si>
    <t>9xtbs /  Enviando reacción correspondiente! GAM –POLICIA *NO Carga video, de  COMMAND----Por VIDEO Se observa en aparente normalidad  TDV en sitio  momento de la activación. /  Enviando reacción correspondiente! GAM –POLICIA *NO Carga video, de  COMMAND  / Edison Ferney Agudelo Munoz 20/02/2024 8:56 PM • 3173542469 -- Cuadrante 6-11 -- PT Ramirez informa que cuadrante asiste a la SUC y desde la parte externa reportaron que todo estaba sin novedad.</t>
  </si>
  <si>
    <t>activación perimetral atm // MAGNETICO CONTRATAPA INFERIOR CAJERO - 8820 C TERMINAL DE TRANSPORTE TUNJA // 8820 C TERMINAL DE TRANSPORTE TUNJA   - 6973</t>
  </si>
  <si>
    <t>9x tbs / Enviando reacción correspondiente! GAM –POLICIA *NO Carga video, de  COMMAND----Por VIDEO Se observa en aparente normalidad  TDV en sitio  momento de la activación. / Enviando reacción correspondiente! GAM –POLICIA *NO Carga video, de  COMMAND  </t>
  </si>
  <si>
    <t>activación perimetral atm // MICROSUICHE CONTRATAPA SUPERIOR CAJERO  - 7084 MF CALLE 140 // 7084 C MF CALLE 140 -   - 1052</t>
  </si>
  <si>
    <t xml:space="preserve">Enviando reacción correspondiente! GAM –POLICIA *NO Carga video, de  COMMAND----Por VIDEO Se observa en aparente normalidad  TDV en sitio  momento de la activación. / 9X  BK </t>
  </si>
  <si>
    <t>activación perimetral atm // MICROSUICHE TAPA TECLADO CAJERO - 2633 C MEALS DE COLOMBIA // 2633 C MEALS DE COLOMBIA - 9762</t>
  </si>
  <si>
    <t>activación perimetral atm // MAGNETICO FASCIA INFERIOR CAJERO 7181 //  7181 C BOULEVAR 2   - 1084</t>
  </si>
  <si>
    <t xml:space="preserve">Enviando reacción correspondiente! GAM –POLICIA *NO Carga video, de  COMMAND----Por VIDEO Se observa en aparente normalidad  TDV en sitio  momento de la activación. / Enviando reacción correspondiente! GAM –POLICIA *NO Carga video, de  COMMAND    / 9X AT </t>
  </si>
  <si>
    <t>activación perimetral atm // MICROSUICHE FASCIA SUPERIOR CAJERO - 1429 C MADRID // 1429 C MADRID   - 7811</t>
  </si>
  <si>
    <t xml:space="preserve">  Se verifica por video cámaras relacionada en tiempo real , al momento de la activación se observa personal de la TDV en el punto en aparente  normalidad   / 9x tbs</t>
  </si>
  <si>
    <t>activación perimetral atm // MAGNETICO CONTRATAPA INFERIOR CAJERO - 5470 C HALL LA CALERA // 5470 C HALL LA CALERA - 7822</t>
  </si>
  <si>
    <t xml:space="preserve">  Enviando reacción correspondiente!  GAM -POLICIA  No carga video      / 9X TBS /      Se verifica por video COMMAND , Todas las cámaras en tiempo real, se observa el SITIO en aparente normalidad y sin afectación alguna // Se observa personal de la TDV TRANSBANK en el sitio  </t>
  </si>
  <si>
    <t>activación perimetral atm // MAGNETICO FASCIA CAJERO 7323 MULTIFUNCIONAL ATM 2 // 7323 C MULTIFUNCIONAL TESORO -   - 7701</t>
  </si>
  <si>
    <t>activación perimetral atm // MAGNETICO FASCIA CAJERO  CAJERO 7223 // 7223 C HALL ALCALA    - 7468</t>
  </si>
  <si>
    <t xml:space="preserve">  “Se valida video en cámara COMMAND de tiempo real y al momento no se logra evidenciar anomalías,  TRASPORTADORA EN EL PUNTO ..  / 9x  at</t>
  </si>
  <si>
    <t>activación perimetral atm // MAGNETICO FASCIA CAJERO MULTIFUNCIONAL 6771  //  6771 C MULTIFUNCIONAL BOULEVAR   - 1084</t>
  </si>
  <si>
    <t xml:space="preserve">  Enviando reacción correspondiente!  GAM -POLICIA  No carga video   /   Se verifica por video COMMAND , Todas las cámaras en tiempo real, se observa el SITIO en aparente normalidad y sin afectación alguna // Se observa personal de la TDV ATLAS en el sitio      / 9x AT</t>
  </si>
  <si>
    <t>activación perimetral atm // MICROSUICHE CONTRATAPA INFERIOR CAJERO // 7736 C MEGA CITY MALL - AT - 7360</t>
  </si>
  <si>
    <t>Se verifica por video COMMAND , Todas las cámaras en tiempo real, se observa el SITIO en aparente normalidad y sin afectación alguna // Se observa personal de la TDV BRINKS en el sitio / 9X BK</t>
  </si>
  <si>
    <t xml:space="preserve">     Enviando reacción correspondiente!  GAM -POLICIA  No carga video   / Se verifica por video COMMAND , Todas las cámaras en tiempo real, se observa el SITIO en aparente normalidad y sin afectación alguna // Se observa personal de la TDV BRINKS en el sitio / 9X BK</t>
  </si>
  <si>
    <t>activación perimetral atm // MICROSUICHE FASCIA SUPERIOR CAJERO CAJERO REMOTO - CC PARQUE CALDAS 2  // 8026 C CC PARQUE CALDAS 2 -  S - 9039</t>
  </si>
  <si>
    <t xml:space="preserve">9x tbs /  “Se valida video en cámara COMMAND de tiempo real y al momento no se logra evidenciar anomalías,  TRASPORTADORA EN EL PUNTO .. </t>
  </si>
  <si>
    <t>Enviando reacción correspondiente!  GAM -POLICIA  NO Carga video, de hexagon.   / 9X AT / Se realiza la respectiva validación por video todo esta aparentemente sin novedad --- a la hora se observa TDV en el punto al momento de la activación</t>
  </si>
  <si>
    <t>activación perimetral atm // MICRO CONTRATAPA INFERIOR CAJERO -0248 C HOTEL DE LAS AMERICAS // 0248 C HOTEL DE LAS AMERICAS   - 9740</t>
  </si>
  <si>
    <t xml:space="preserve">9X AT /  “Se valida video en cámara COMMAND de tiempo real y al momento no se logra evidenciar anomalías,  TRASPORTADORA EN EL PUNTO .. </t>
  </si>
  <si>
    <t xml:space="preserve"> “Se valida video en cámara COMMAND de tiempo real y al momento no se logra evidenciar anomalías,  TRASPORTADORA EN EL PUNTO ..  / 9X AT</t>
  </si>
  <si>
    <t>activación perimetral atm // MAGNETICO FASCIA SUPERIOR CAJERO - 7225 C PUERTO BOYACA // 7225 C PUERTO BOYACA ATM 2   - 8699</t>
  </si>
  <si>
    <t>9x tbs / “Se valida video en cámara COMMAND de tiempo real y al momento no se logra evidenciar anomalías,  / tdv / fascia abierta</t>
  </si>
  <si>
    <t>activación perimetral atm // MAGNETICO CONTRATAPA INFERIOR CAJERO - 8836 C PARQUE HEREDIA // 8836 C AUTOSERVICIOS PARQUE HEREDIA BK - 6931</t>
  </si>
  <si>
    <t xml:space="preserve"> Se realiza la respectiva validación por video todo esta aparentemente sin novedad --- a la hora se observa TDV en el punto al momento de la activación  / 9X BK / Enviando reacción correspondiente!  GAM -POLICIA  NO Carga video, de hexagon.  </t>
  </si>
  <si>
    <t xml:space="preserve">  Enviando reacción correspondiente!  GAM -POLICIA  No carga video   / Se verifica por video COMMAND , Todas las cámaras en tiempo real, se observa el SITIO en aparente normalidad y sin afectación alguna // Se observa personal de la TDV TRANSBANK en el sitio / 9X TBS</t>
  </si>
  <si>
    <t>activación perimetral atm // MAGNETICO FASCIA SUPERIOR CAJERO - 5331 C POSTOBON YUMBO TBS  // 5331 C POSTOBON YUMBO  S - 7691</t>
  </si>
  <si>
    <t xml:space="preserve">9X TBS / “Se valida video en cámara COMMAND de tiempo real y al momento no se logra evidenciar anomalías,  TRASPORTADORA EN EL PUNTO .. </t>
  </si>
  <si>
    <t>activación perimetral atm // MICROSUICHE TAPA TECLADO CAJERO EXITO EXPRESS 6 // 2544 C EXITO EXPRESS 6  S - 9299</t>
  </si>
  <si>
    <t>“Se valida video en cámara COMMAND de tiempo real y al momento no se logra evidenciar anomalías,  TRASPORTADORA EN EL PUNTO ..  / 9x tbs</t>
  </si>
  <si>
    <t>activación perimetral atm // MAGNETICO FASCIA CAJERO EXITO EXPRESS 6  // 2544 C EXITO EXPRESS 6  S - 9299</t>
  </si>
  <si>
    <t xml:space="preserve">9x tbs / “Se valida video en cámara COMMAND de tiempo real y al momento no se logra evidenciar anomalías,  TRASPORTADORA EN EL PUNTO .. </t>
  </si>
  <si>
    <t>activación perimetral atm // MAGNETICO FASCIA SUPERIOR CAJERO - 6681 C MULTIFUNCIONAL CC SANCANCIO BK  // 6681 C MF CC SANCANCIO    - 7628</t>
  </si>
  <si>
    <t xml:space="preserve">9x tbs /   Enviando reacción correspondiente!  GAM -POLICIA  No carga video   / “Se valida video en cámara COMMAND de tiempo real y al momento no se logra evidenciar anomalías,  TRASPORTADORA EN EL PUNTO .. </t>
  </si>
  <si>
    <t>9X TBS  / Enviando reacción correspondiente!  GAM -POLICIA  NO Carga video, de hexagon.   / Se realiza la respectiva validación por video todo esta aparentemente sin novedad --- a la hora se observa TDV en el punto al momento de la activación</t>
  </si>
  <si>
    <t>9X TDV TBS  /  “Se valida video en cámara COMMAND de tiempo real y al momento no se logra evidenciar anomalías,  TRASPORTADORA EN EL PUNTO ..  / ENVIANDO REACCIÓN CORRESPONDIENTE GAM-POLICIA NO CARGA VIDEO POR HEXAGON </t>
  </si>
  <si>
    <t>activación perimetral atm // MAGNETICO FASCIA INFERIOR CAJERO - 4547 C EDS VALLEDUPAR // 4547 C EDS VALLEDUPAR  S - 9678</t>
  </si>
  <si>
    <t xml:space="preserve">9X / TDV BK EN EL PUNTO  / enviando reaccion </t>
  </si>
  <si>
    <t>activación perimetral atm // MICROSUICH TAPA TECLADO ESTUCHE CAJERO 7733 EXITO GRAN VIA // 7733 C EXITO GRAN VIA -  S - 8973</t>
  </si>
  <si>
    <t xml:space="preserve">9x tbs /  “Se valida video en cámara COMMAND de tiempo real y al momento no se logra evidenciar anomalías,  TRASPORTADORA EN EL PUNTO ..  / CARGANDO VIDEO//// ENVIANDO GAM -POLICIA   </t>
  </si>
  <si>
    <t>activación perimetral atm // MAGNETICO FASCIA SUPERIOR CAJERO - 7360 C HALL MANIZALES // 7360 C MF HALL MANIZALES 1 - 7908</t>
  </si>
  <si>
    <t xml:space="preserve">9X TBS /  Se realiza la respectiva validación por video todo esta aparentemente sin novedad --- a la hora se observa TDV en el punto al momento de la activación  / Enviando reacción correspondiente!  GAM -POLICIA  NO Carga video, de hexagon.  </t>
  </si>
  <si>
    <t>activación perimetral atm // MICROSUICHE CONTRATAPA INFERIOR CAJERO - 7360 C HALL MANIZALES // 7360 C MF HALL MANIZALES 1 - 7908</t>
  </si>
  <si>
    <t>activación perimetral atm // MAGNETICO FASCIA CAJERO 0187 BARRIO RESTREPO  // 0187 C BARRIO RESTREPO 1   - 8480</t>
  </si>
  <si>
    <t>Se realiza la respectiva validación por video todo esta aparentemente sin novedad --- a la hora se observa TDV en el punto al momento de la activación /  Enviando reacción correspondiente!  GAM -POLICIA  NO Carga video, de hexagon.   / 9X TBS</t>
  </si>
  <si>
    <t>activación perimetral atm // MAGNETICO FASCIA INFERIOR CAJERO 0187 BARRIO RESTREPO // 0187 C BARRIO RESTREPO 1   - 8480</t>
  </si>
  <si>
    <t>Se realiza la respectiva validación por video todo esta aparentemente sin novedad --- a la hora se observa TDV en el punto al momento de la activación / Enviando reacción correspondiente!  GAM -POLICIA  NO Carga video, de hexagon.   / 9X TBS</t>
  </si>
  <si>
    <t>activación perimetral atm // MICROSUICHE CONTRATAPA INFERIOR CAJERO - 0249 C EXITO CABECERA // 0249 C EXITO CABECERA  S  - 7305</t>
  </si>
  <si>
    <t xml:space="preserve">Enviando reacción correspondiente!  GAM -POLICIA  NO Carga video, de hexagon.   / 9X TBS /   Se realiza la respectiva validación por video todo esta aparentemente sin novedad --- a la hora se observa TDV en el punto al momento de la activación </t>
  </si>
  <si>
    <t xml:space="preserve">POR VIDEO COMMAND  CLIENT SE EVIDENCIA LA TDV EN EL PUNTO ETIQUETA DE CIERRE   9X TBS </t>
  </si>
  <si>
    <t xml:space="preserve">  Enviando reacción correspondiente!  GAM -POLICIA  No carga video   /   Se verifica por video COMMAND , Todas las cámaras en tiempo real, se observa el SITIO en aparente normalidad y sin afectación alguna // Se observa personal de la TDV BRINKS en el sitio   / 9X BK</t>
  </si>
  <si>
    <t>activación perimetral atm // MAGNETICO FASCIA INFERIOR CAJERO - 7563 C MF FONTIBON FIESTA // 7563 C MULTIFUNCIONAL FONTIBON FIESTA BK - 7638</t>
  </si>
  <si>
    <t>Enviando reacción correspondiente!  GAM -POLICIA  NO Carga video, de hexagon.   / POR VIDEO SE OBSERVA TDV EN EL PUNTO  AL MOMENTO DE LA ACTIVACIÓN AT / atlas en el punto  / 9x</t>
  </si>
  <si>
    <t xml:space="preserve">9x / tdv atlas en el punto </t>
  </si>
  <si>
    <t>activación perimetral atm // MAGNETICO FASCIA SUPERIOR CAJERO- 3703 CAJERO SAO POPAYAN // 3703 C SAO POPAYAN   - 8896</t>
  </si>
  <si>
    <t xml:space="preserve">9X / ATLAS / POR VIDEO EN NORMALIDAD AL MOMENTO </t>
  </si>
  <si>
    <t>activación perimetral atm // MICROSUICHE CONTRATAPA INFERIOR CAJERO - 6770 CC CALIMA  // 6770 C HALL CC CALIMA   - 6736</t>
  </si>
  <si>
    <t xml:space="preserve">  Enviando reacción correspondiente!  GAM -POLICIA  No carga video   / +Se verifica por video COMMAND , Todas las cámaras en tiempo real, se observa el SITIO en aparente normalidad y sin afectación alguna // Se observa personal de la TDV BRINKS en el sitio / 9X BK</t>
  </si>
  <si>
    <t xml:space="preserve">TBS  / 9X / POR VIDE OOK </t>
  </si>
  <si>
    <t>activación perimetral atm // MAGNETICO CONTRATAPA INFERIOR CAJERO - 6025 C OFIX 33 2 // 6025 C OFIX 33 ATM 2  LAS - 9966</t>
  </si>
  <si>
    <t>TDV ATLAS  /  EN EL PUNTO  / 9X</t>
  </si>
  <si>
    <t>activación perimetral atm // MAGNETICO CONTRATAPA INFERIOR CAJERO - 1750 C PARK WAY // 1750 C PARK WAY - 1666</t>
  </si>
  <si>
    <t xml:space="preserve"> Se realiza la respectiva validación por video todo esta aparentemente sin novedad --- a la hora se observa TDV en el punto al momento de la activación  / Enviando reacción correspondiente!  GAM -POLICIA  NO Carga video, de hexagon.   / 9x bk</t>
  </si>
  <si>
    <t>activación perimetral atm // MICROSUICHE CONTRATAPA INFERIOR CAJERO 8277  // 8277 C HALL COMPLEX LAS VEGAS - 7237</t>
  </si>
  <si>
    <t>Se valida video por Command y no se evidencia novedad. TDV EN SITIO.    /  Se verifica por video COMMAND, cámara relacionada en tiempo real, se observa tdv en sitio  / 9X AT / 1X</t>
  </si>
  <si>
    <t xml:space="preserve"> -- Se realiza la respectiva validación por video COMMAND se observa a la hora todo esta aparentemente sin novedad --  / 9x tbs </t>
  </si>
  <si>
    <t>activación perimetral atm // MAGNETICO PUERTA CUARTO TECNICO - 8005 C LA SOLEDAD // 8005 C LA SOLEDAD - 6711</t>
  </si>
  <si>
    <t>activación perimetral atm // MAGNETICO FASCIA SUPERIOR CAJERO - 5346 C EDS PINAR DEL RIO 1  // 5346 C EDS PINAR DEL RIO 1  - 7790</t>
  </si>
  <si>
    <t>Se valida video por Command y no se evidencia novedad. TDV EN SITIO.    / 9X TBS / Se verifica por video COMMAND, cámara relacionada en tiempo real, se observa tdv en sitio  / 1x</t>
  </si>
  <si>
    <t>activación perimetral atm // MAGNETICO FASCIA CAJERO - 3341 C TERMINAL DE TRANSPORTE BUCARAMANGA // 3341 C TERMINAL DE TRANSPORTE BUCARAMANGA   - 8698</t>
  </si>
  <si>
    <t xml:space="preserve">--- Se realiza la respectiva validacion por video COMMAND se observa a la hora todo esta aparentemente sin novedad --  / 9x tbs </t>
  </si>
  <si>
    <t>activación perimetral atm // MAGNETICO FASCIA INFERIOR CAJERO - 6337 C LAS FERIAS 1 TBS  // CAJERO LAS FERIAS 1</t>
  </si>
  <si>
    <t>¡¡ENVIANDO REACCION CORRESPONDIENTE!--GAM-POLICIA--NO CARGA VIDEO!!             / Tdv en el punto / 9x tbs</t>
  </si>
  <si>
    <t>activación perimetral atm // MAGNETICO COFRE CAJERO 1920 // 1920 C AUTONOMA DE MANIZALES TBS  - 8841</t>
  </si>
  <si>
    <t>activación perimetral atm // MAGNETICO FASCIA SUPERIOR CAJERO 1920 // 1920 C AUTONOMA DE MANIZALES TBS  - 8841</t>
  </si>
  <si>
    <t xml:space="preserve">9x tbs / ¡¡ENVIANDO REACCION CORRESPONDIENTE!--GAM-POLICIA--NO CARGA VIDEO!!             / tdv en el punto </t>
  </si>
  <si>
    <t xml:space="preserve">activación perimetral atm // MICROSUICHE CONTRATAPA INFERIOR CAJERO - 7379 C AVENIDA SEXTA  // CAJERO REMOTO - AVENIDA SEXTA </t>
  </si>
  <si>
    <t>activación perimetral atm // MAGNETICO CONTRATAPA INFERIOR CAJERO - 5242 C MI CENTRO FUNZA  // 5242 C MI CENTRO FUNZA   - 8023</t>
  </si>
  <si>
    <t>¡¡ENVIANDO REACCION CORRESPONDIENTE!--GAM-POLICIA--NO CARGA VIDEO!!             / tvd en el punto  / 9x tbs</t>
  </si>
  <si>
    <t>activación perimetral atm // MAGNETICO CONTRATAPA SUPERIOR CAJERO - 5242 C MI CENTRO FUNZA  // 5242 C MI CENTRO FUNZA   - 8023</t>
  </si>
  <si>
    <t>activación perimetral atm // MAGNETICO FASCIA SUPERIOR CAJERO  - 4682 C VIVA VILLAVICENCIO 1 Y 2  // 4682 C VIVA VILLAVICENCIO 1 Y 2  - 8110</t>
  </si>
  <si>
    <t>activación perimetral atm // MAGNETICO FASCIA SUPERIOR CAJERO // 6286 C MAKRO SOLEDAD  S - 9418</t>
  </si>
  <si>
    <t>9X TBS /   ENVIANDO REACCION CORRESPONDIENTE!--GAM-POLICIA--NO CARGA VIDEO   / TDV EN EL PUNTO</t>
  </si>
  <si>
    <t xml:space="preserve">9x bk /   “Se valida video en cámara COMMAND de tiempo real y al momento no se logra evidenciar anomalías,  TRASPORTADORA EN EL PUNTO .. </t>
  </si>
  <si>
    <t xml:space="preserve">activación perimetral atm // MICROSUICHE CONTRATAPA INFERIOR CAJERO - 3150 C CIUDAD TINTAL TBS  // 3150 C CC CIUDAD TINTAL </t>
  </si>
  <si>
    <t xml:space="preserve">  Enviando reacción correspondiente!  GAM -POLICIA  No carga video   / 9X VR / Se verifica por video COMMAND , Todas las cámaras en tiempo real, se observa el SITIO en aparente normalidad y sin afectación alguna // Se observa personal de la TDV VATCO en el sitio / 9X VT</t>
  </si>
  <si>
    <t>activación perimetral atm // MAGNETICO FASCIA CAJERO -0248 C HOTEL DE LAS AMERICAS // 0248 C HOTEL DE LAS AMERICAS   - 9740</t>
  </si>
  <si>
    <t xml:space="preserve">Se verifica por video COMMAND , Todas las cámaras en tiempo real, se observa el SITIO en aparente normalidad y sin afectación alguna // Se observa personal de la TDV BRINKS en el sitio / 9X BK /   Enviando reacción correspondiente!  GAM -POLICIA  No carga video  </t>
  </si>
  <si>
    <t>activación perimetral atm // MAGNETICO CONTRATAPA CAJERO ATM // 3086 C BAZAR ALSACIA -   - 1806</t>
  </si>
  <si>
    <t xml:space="preserve">  Enviando reacción correspondiente!  GAM -POLICIA  No carga video   / Se verifica por video COMMAND , Todas las cámaras en tiempo real, se observa el SITIO en aparente normalidad y sin afectación alguna // Se observa personal de la TDV BRINKS en el sitio / 9X BK</t>
  </si>
  <si>
    <t>activación perimetral atm // MAGNETICO CONTRATAPA INFERIOR CAJERO - 8746 CAJERO HALL AUTOSERVICIOS ISLA OVIEDO // 8746 C HALL AUTOSERVICIOS ISLA OVIEDO - 7106</t>
  </si>
  <si>
    <t xml:space="preserve"> tec en punto / ncr luis lopez tiene problemas de claves de lo contrario se retira del punto /   Enviando reacción correspondiente!  GAM -POLICIA  No carga video   / Se verifica por video COMMAND , Todas las cámaras en tiempo real, se observa el SITIO en aparente normalidad y sin afectación alguna // Se observa personal TECNICO en el sitio / 9x ncr</t>
  </si>
  <si>
    <t xml:space="preserve">9X BK /   Enviando reacción correspondiente!  GAM -POLICIA  No carga video   /   Se verifica por video COMMAND , Todas las cámaras en tiempo real, se observa el SITIO en aparente normalidad y sin afectación alguna // Se observa personal de la TDV BRINKS en el sitio  </t>
  </si>
  <si>
    <t>activación perimetral atm // MAGNETICO FASCIA SUPERIOR CAJERO - 5665 C MEGATIENDAS PLAZA EL CABRERO // 5665 C MEGATIENDAS PLAZA EL CABRERO - 7982</t>
  </si>
  <si>
    <t xml:space="preserve">Se verifica por video COMMAND , Todas las cámaras en tiempo real, se observa el SITIO en aparente normalidad y sin afectación alguna // Se observa personal de la TDV ATLAS en el sitio / 9x at /   Enviando reacción correspondiente!  GAM -POLICIA  No carga video  </t>
  </si>
  <si>
    <t>activación perimetral atm // MAGNETICO CONTRATAPA INFERIOR- ATM 8190 // 8190 C HALL VALVANERA 1 ATALAS - 7275</t>
  </si>
  <si>
    <t>“Se valida video en cámara COMMAND de tiempo real y al momento no se logra evidenciar anomalías,  TRASPORTADORA EN EL PUNTO ..  / 9X TBS</t>
  </si>
  <si>
    <t>activación perimetral atm // MAGNETICO PUERTA CUARTO TECNICO CAJERO - HALL FUSAGASUGA // 9674 9675 9676 C HALL FUSAGASUGA VT - 6760</t>
  </si>
  <si>
    <t>activación perimetral atm // MAGNETICO CONTRATAPA INFERIOR CAJERO - 9674 HALL FUSAGASUGA // 9674 C HALL FUSAGASUGA VT - 6760</t>
  </si>
  <si>
    <t xml:space="preserve">  Enviando reacción correspondiente!  GAM -POLICIA  No carga video   / Se verifica por video COMMAND , Todas las cámaras en tiempo real, se observa el SITIO en aparente normalidad y sin afectación alguna // Se observa personal de la TDV VATCO en el sitio / 9X VT</t>
  </si>
  <si>
    <t>activación perimetral atm // MAGNETICO CONTRATAPA INFERIOR MF // 6820 C MULTIFUNCIONAL PORTAL 80   - 1673</t>
  </si>
  <si>
    <t xml:space="preserve">9X AT /   Se verifica por video COMMAND , Todas las cámaras en tiempo real, se observa el SITIO en aparente normalidad y sin afectación alguna // Se observa personal de la TDV ATLAS en el sitio      /   Enviando reacción correspondiente!  GAM -POLICIA  No carga video   / 9X AT /   Se verifica por video COMMAND , Todas las cámaras en tiempo real, se observa el SITIO en aparente normalidad y sin afectación alguna // Se observa personal de la TDV ATLAS en el sitio     </t>
  </si>
  <si>
    <t>activación perimetral atm // MAGNETICO FASCIA SUPERIOR CAJERO - 1205 C MAKRO VILLAVICENCIO // 1205 C MAKRO VILLAVICENCIO - 9241</t>
  </si>
  <si>
    <t xml:space="preserve">9X AT /   Se verifica por video COMMAND , Todas las cámaras en tiempo real, se observa el SITIO en aparente normalidad y sin afectación alguna // Se observa personal de la TDV ATLAS en el sitio     </t>
  </si>
  <si>
    <t xml:space="preserve">Se verifica por video COMMAND , Todas las cámaras en tiempo real, se observa el SITIO en aparente normalidad y sin afectación alguna // Se observa personal de la TDV TRANSBANK en el sitio / 9X TBS /      Enviando reacción correspondiente!  GAM -POLICIA  No carga video     </t>
  </si>
  <si>
    <t>activación perimetral atm // MAGNETICO FASCIA INFERIOR CAJERO - 8734 CAJERO CENTRO INTERNACIONAL // 8734 C  HALL CAJEROS CENTRO INTERNACIONALTBS - 7124</t>
  </si>
  <si>
    <t xml:space="preserve">9X TBS / Se verifica por video COMMAND , Todas las cámaras en tiempo real, se observa el SITIO en aparente normalidad y sin afectación alguna // Se observa personal de la TDV TRANSBANK en el sitio /   Enviando reacción correspondiente!  GAM -POLICIA  No carga video  </t>
  </si>
  <si>
    <t>activación perimetral atm // MAGNETICO FASCIA SUPERIOR CAJERO - 7505 C RIO MEGAMERCADO - AT  // 7505 C RIO MEGAMERCADO AT - BELTECH - 7409</t>
  </si>
  <si>
    <t>Se verifica por video COMMAND , Todas las cámaras en tiempo real, se observa el SITIO en aparente normalidad y sin afectación alguna // Se observa personal de la TDV ATLAS en el sitio / 9X AT</t>
  </si>
  <si>
    <t>activación perimetral atm // MAGNETICO FASCIA INFERIOR CAJERO 7122 MF PLAZA DE BOLIVAR  // 7122 C MULTIFUNCIONAL PLAZA DE BOLIVAR PEREIRA 8 -   - 7492</t>
  </si>
  <si>
    <t>activación perimetral atm // MAGNETICO CONTRATAPA INFERIOR CAJERO 1972 CENTRO LA 93  // 1972 C CENTRO LA 93 ATM 2  S - 9384</t>
  </si>
  <si>
    <t>activación perimetral atm // MAGNETICO FASCIA CAJERO 1972 CENTRO LA 93 - PG // 1972 C CENTRO LA 93 ATM 2  S - 9384</t>
  </si>
  <si>
    <t>9X TBS / Se verifica por video COMMAND , Todas las cámaras en tiempo real, se observa el SITIO en aparente normalidad y sin afectación alguna // Se observa personal de la TDV TRANSBANK en el sitio</t>
  </si>
  <si>
    <t>activación perimetral atm // MAGNETICO FASCIA CAJERO - 9986 C HALL AUTOSERVICIOS AV CHILE // 9986 C MF HALL AUTOSERVICIOS AV CHILE   - 6937</t>
  </si>
  <si>
    <t xml:space="preserve">9X AT / Se verifica por video COMMAND , Todas las cámaras en tiempo real, se observa el SITIO en aparente normalidad y sin afectación alguna // Se observa personal de la TDV ATLAS en el sitio /   Enviando reacción correspondiente!  GAM -POLICIA  No carga video  </t>
  </si>
  <si>
    <t>activación perimetral atm // MAGNETICO FASCIA CAJERO 4759 TUNJA  // 4759 C TUNJA PG  - 1258</t>
  </si>
  <si>
    <t>activación perimetral atm // MICROSUICHE FASCIA CAJERO // 0900 C CARRERA PRIMERA   - 9269</t>
  </si>
  <si>
    <t>activación perimetral atm // MAGNETICO FASCIA INFERIOR CAJERO 3660 TECA TRANSPORTE  // 3660 C TECA TRANSPORTES  S - 8575</t>
  </si>
  <si>
    <t>activación perimetral atm // MAGNETICO FASCIA SUPERIOR CAJERO- 3315 AEROPUERTO BUCARAMANGA // 3315 C AEROPUERTO BUCARAMANGA   - 8710</t>
  </si>
  <si>
    <t>activación perimetral atm // MAGNETICO FASCIA SUPERIOR CAJERO - 8763 C MF HALL AUTOSERVICIOS PLAZA DE LAS AMERICAS // 8763 C MF HALL AUTOSERVICIOS PLAZA DE LAS AMERICAS - 6991</t>
  </si>
  <si>
    <t xml:space="preserve">     Enviando reacción correspondiente!  GAM -POLICIA  No carga video   / 9X AT / Se verifica por video COMMAND , Todas las cámaras en tiempo real, se observa el SITIO en aparente normalidad y sin afectación alguna // Se observa personal de la TDV ATLAS en el sitio</t>
  </si>
  <si>
    <t>Se verifica por video COMMAND , Todas las cámaras en tiempo real, se observa el SITIO en aparente normalidad y sin afectación alguna // Se observa personal de la TDV BRINKS en el sitio / 9X BK /   Enviando reacción correspondiente!  GAM -POLICIA  No carga video +</t>
  </si>
  <si>
    <t>activación perimetral atm // MAGNETICO COFRE CAJERO - 4107 C HALL BUCARAMANGA CENTRO  // 4107 C HALL BUCARAMANGA CENTRO</t>
  </si>
  <si>
    <t xml:space="preserve">ENVIANDO REACCIÓN CORRESPONDIENTE  GAM-POLICIA  NO CARGA VIDEO POR HEXAGON    / POR VIDEO SE OBSERVA TECNICO EN EL PUNTO  AL MOMENTO DE LA ACTIVACIÓN  /  9X DIEBOLD </t>
  </si>
  <si>
    <t>activación perimetral atm // MAGNETICO COFRE CAJERO - 2799 BRISAS BUENAVENTURA // 2799 C CC BRISAS BUENAVENTURA AT - 9779</t>
  </si>
  <si>
    <t>9X TDV AT  / Se verifica por video COMMAND , Todas las cámaras en tiempo real, se observa el SITIO en aparente normalidad y sin afectación alguna // Se observa personal de la TDV TRANSBANK en el sitio</t>
  </si>
  <si>
    <t>activación perimetral atm // MICROSUICHE DIAL COFRE CAJERO - 4107 C HALL BUCARAMANGA CENTRO  // 4107 C HALL BUCARAMANGA CENTRO</t>
  </si>
  <si>
    <t xml:space="preserve">ENVIANDO REACCIÓN CORRESPONDIENTE  GAM-POLICIA  NO CARGA VIDEO POR HEXAGON    / 9X TDV AT </t>
  </si>
  <si>
    <t xml:space="preserve">ENVIANDO REACCIÓN CORRESPONDIENTE  GAM-POLICIA  NO CARGA VIDEO POR HEXAGON  / 9X TDV AT   </t>
  </si>
  <si>
    <t xml:space="preserve">ENVIANDO REACCIÓN CORRESPONDIENTE  GAM-POLICIA  NO CARGA VIDEO POR HEXAGON  / 9X TDV BK  / POR VIDEO SE OBSERVA TDV EN EL PUNTO  AL MOMENTO DE LA ACTIVACIÓN </t>
  </si>
  <si>
    <t xml:space="preserve">9X TDV AT  / ENVIANDO REACCIÓN CORRESPONDIENTE  GAM-POLICIA  NO CARGA VIDEO POR HEXAGON    / POR VIDEO SE OBSERVA TDV EN EL PUNTO  AL MOMENTO DE LA ACTIVACIÓN </t>
  </si>
  <si>
    <t>activación perimetral atm // MICROSUICH CONTRATAPA MECANISMOS COFRE CAJERO ATM 7949 - ATM 1 // 7949 C QUEBRADA SECA   - 1302</t>
  </si>
  <si>
    <t xml:space="preserve">ENVIANDO REACCIÓN CORRESPONDIENTE  GAM-POLICIA  NO CARGA VIDEO POR HEXAGON  / 9X DIEBOLD  / POR VIDEO SE OBSERVA TECNICO EN EL PUNTO  AL MOMENTO DE LA ACTIVACIÓN </t>
  </si>
  <si>
    <t>activación perimetral atm // MICROSUICHE DIAL COFRE CAJERO - 5112 C MF AV.19 SUC  // 5112 C MULTIFUNCIONAL AV.19 SUC - BELTECH - 7970</t>
  </si>
  <si>
    <t xml:space="preserve">POR VIDEO SE OBSERVA FUNCIONARIOS EN EL PUNTO  AL MOMENTO DE LA ACTIVACIÓN  / 0X FUNCIONARIOS 0X FUNCIONARIOS </t>
  </si>
  <si>
    <t>activación perimetral atm // MAGNETICO PUERTA CUARTO CAJERO // 5455 C LA GRAN VIA  S - 9749</t>
  </si>
  <si>
    <t xml:space="preserve">POR VIDEO SE OBSERVA TECNICO EN EL PUNTO  AL MOMENTO DE LA ACTIVACIÓN  / ENVIANDO REACCIÓN CORRESPONDIENTE  GAM-POLICIA  NO CARGA VIDEO POR HEXAGON  / 9X DIEBOLD </t>
  </si>
  <si>
    <t>ENVIANDO REACCIÓN CORRESPONDIENTE GAM-POLICIA NO CARGA VIDEO POR HEXAGON   / 9X TDV BK  /  POR VIDEO SE OBSERVA TDV EN EL PUNTO  AL MOMENTO DE LA ACTIVACIÓN BK</t>
  </si>
  <si>
    <t xml:space="preserve">  Enviando reacción correspondiente!  GAM -POLICIA  No carga video   / Se verifica por video COMMAND , Todas las cámaras en tiempo real, se observa el SITIO en aparente normalidad y sin afectación alguna // Se observa personal de la TDV VATCO en el sitio / 9x vt</t>
  </si>
  <si>
    <t>activación perimetral atm // MICROSUICHE CONTRATAPA SUPERIOR CAJERO - 4218 C HOMECENTER BARRANQUILLA SUR  // 4218 C HOMECENTER BARRANQUILLA SUR  S  - 8345</t>
  </si>
  <si>
    <t>activación perimetral atm // MICROSUICHE TAPA TECLADO CAJERO - 8615 C SURTIMAX LIJACA // 8615 C SURTIMAX LIJACA - 6748</t>
  </si>
  <si>
    <t xml:space="preserve">  Enviando reacción correspondiente!  GAM -POLICIA  No carga video   / 9X VT / Se verifica por video COMMAND , Todas las cámaras en tiempo real, se observa el SITIO en aparente normalidad y sin afectación alguna // Se observa personal de la TDV VATCO en el sitio / Se verifica por video COMMAND , Toda</t>
  </si>
  <si>
    <t>activación perimetral atm // MAGNETICO COFRE CAJERO - 4218 C HOMECENTER BARRANQUILLA SUR  // 4218 C HOMECENTER BARRANQUILLA SUR  S  - 8345</t>
  </si>
  <si>
    <t>activación perimetral atm // MICROSUICH TAPA TECLADO ATM 2614 OLIMPICA CEDRITOS PG // 2614 C OLIMPICA CEDRITOS  S - 9147</t>
  </si>
  <si>
    <t>activación perimetral atm // MICROSUICHE DIAL COFRE CAJERO - 4218 C HOMECENTER BARRANQUILLA SUR  // 4218 C HOMECENTER BARRANQUILLA SUR  S  - 8345</t>
  </si>
  <si>
    <t xml:space="preserve">9X TDV PG  / POR VIDEO SE OBSERVA TDV EN EL PUNTO  AL MOMENTO DE LA ACTIVACIÓN </t>
  </si>
  <si>
    <t>activación perimetral atm // MICROSUICHE CONTRATAPA INFERIOR CAJERO - 4218 C HOMECENTER BARRANQUILLA SUR  // 4218 C HOMECENTER BARRANQUILLA SUR  S  - 8345</t>
  </si>
  <si>
    <t xml:space="preserve">9X TBS / ENVIANDO REACCIÓN CORRESPONDIENTE  GAM-POLICIA  NO CARGA VIDEO POR HEXAGON  / “Se valida video en cámara COMMAND de tiempo real y al momento no se logra evidenciar anomalías,  TRASPORTADORA EN EL PUNTO .. </t>
  </si>
  <si>
    <t xml:space="preserve">9X TDV AT  / ENVIANDO REACCIÓN CORRESPONDIENTE  GAM-POLICIA  NO CARGA VIDEO POR HEXAGON  /  POR VIDEO SE OBSERVA TDV EN EL PUNTO  AL MOMENTO DE LA ACTIVACIÓN </t>
  </si>
  <si>
    <t>activación perimetral atm // MICROSUICHE DIAL COFRE CAJERO   - 5220 MF LA NUEVA // 5220 C MULTIFUNCIONAL LA NUEVA SUC - 1941</t>
  </si>
  <si>
    <t xml:space="preserve">0X FUNCIONARIOS  / POR VIDEO SE OBSERVA FUNCIONARIOS EN EL PUNTO  AL MOMENTO DE LA ACTIVACIÓN  / ENVIANDO REACCIÓN CORENVIANDO REACCIÓN CORRESPONDIENTE  GAM-POLICIA  NO CARGA VIDEO POR HEXAGON   RESPONDIENTE  GAM-POLICIA  NO CARGA VIDEO POR HEXAGON   </t>
  </si>
  <si>
    <t>activación perimetral atm // INFRARROJO CUARTO CAJERO - 4146 4146 CHINCHINA // 4147 4146 C CHINCHINA SUC - 1706</t>
  </si>
  <si>
    <t xml:space="preserve">POR VIDEO SE OBSERVA FUNCIONARIOS EN EL PUNTO  AL MOMENTO DE LA ACTIVACIÓN  / 0X FUNCIONARIOS  / ENVIANDO REACCIÓN CORRESPONDIENTE  GAM-POLICIA  NO CARGA VIDEO POR HEXAGON   </t>
  </si>
  <si>
    <t>activación perimetral atm // MICROSUICHE FASCIA SUPERIOR CAJERO - 5271 C QUALA TOCANCIPA // 5271 C QUALA TOCANCIPA - 7823</t>
  </si>
  <si>
    <t xml:space="preserve">9X DIEBOLD / Se verifica por video COMMAND , Todas las cámaras en tiempo real, se observa el SITIO en aparente normalidad y sin afectación alguna // Se observa personal TECNICO DE DIEBOLD en el sitio /   Enviando reacción correspondiente!  GAM -POLICIA  No carga video  </t>
  </si>
  <si>
    <t xml:space="preserve">9X ATLAS  /  POR VIDEO EN NORMALIDAD AL MOMENTO </t>
  </si>
  <si>
    <t>9x tbs /  “Se valida video en cámara COMMAND de tiempo real y al momento no se logra evidenciar anomalías,  TRASPORTADORA EN EL PUNTO .</t>
  </si>
  <si>
    <t xml:space="preserve"> “Se valida video en cámara COMMAND de tiempo real y al momento no se logra evidenciar anomalías,  TRASPORTADORA EN EL PUNTO . / 9x bk</t>
  </si>
  <si>
    <t>9x bk /  “Se valida video en cámara COMMAND de tiempo real y al momento no se logra evidenciar anomalías,  TRASPORTADORA EN EL PUNTO .</t>
  </si>
  <si>
    <t>activación perimetral atm // MAGNETICO FASCIA CAJERO 5097 // 5097 C HALL AUTOSERVICIOS EXITO AMERICAS - 7270</t>
  </si>
  <si>
    <t xml:space="preserve">  “Se valida video en cámara COMMAND de tiempo real y al momento no se logra evidenciar anomalías,  TRASPORTADORA EN EL PUNTO ..  / 9x tbs / cargandop</t>
  </si>
  <si>
    <t>activación perimetral atm // MICROSUICH CONTRATAPA INFERIOR MULTIFUNCIONAL 7079 // 7079 C MULTIFUNCIONAL VALVANERA   - 7894</t>
  </si>
  <si>
    <t xml:space="preserve">Se verifica por video COMMAND , Todas las cámaras en tiempo real, se observa el SITIO en aparente normalidad y sin afectación alguna // Se observa personal de la TDV ATLAS en el sitio / 9X AT /   Enviando reacción correspondiente!  GAM -POLICIA  No carga video  </t>
  </si>
  <si>
    <t>*/POR VIDEO CONECTA Y SE OBSERVA EN APARENTE ORDEN //** VALIDACION EN DIRECTO POR COMMAND // -  / 9X AT</t>
  </si>
  <si>
    <t>activación perimetral atm // MICROSUICH CONTRATAPA INFERIOR  // 6748 C CARULLA VILLA DEL PRADO   - 8941</t>
  </si>
  <si>
    <t>activación perimetral atm // MICROSUICH TAPA TECLADO ESTUCHE CAJERO 4598 EXITO CHAPINERO  // 4598 C EXITO CHAPINERO 2 BK - 8170</t>
  </si>
  <si>
    <t xml:space="preserve">9x bk / cargando /  “Se valida video en cámara COMMAND de tiempo real y al momento no se logra evidenciar anomalías,  TRASPORTADORA EN EL PUNTO .. </t>
  </si>
  <si>
    <t>activación perimetral atm // MAGNETICO CONTRATAPA INFERIOR ATM 8194 // 8194 C HALL VALVANERA 3  LAS - 7275</t>
  </si>
  <si>
    <t>9X AT / Se valida video por Command y no se evidencia novedad. TDV EN SITIO.    / Se verifica por video COMMAND, cámara relacionada en tiempo real, se observa tdv en sitio  / 9X AT</t>
  </si>
  <si>
    <t>Se valida video por Command y no se evidencia novedad. TDV EN SITIO.    / 9X AT</t>
  </si>
  <si>
    <t>activación perimetral atm // MAGNETICO FASCIA CAJERO - 5357 C TERMINAL DEL SUR // 5357 C TERMINAL DEL SUR BK - 7857</t>
  </si>
  <si>
    <t>activación perimetral atm // MICROSUICH CONTRATAPA INFERIOR ATM 6856 BOSA // 6856 C BOSA    - 9156</t>
  </si>
  <si>
    <t xml:space="preserve"> Se realiza la respectiva validación por video todo esta aparentemente sin novedad --- a la hora se observa TDV en el punto al momento de la activación  / Enviando reacción correspondiente!  GAM -POLICIA  NO Carga video, de hexagon.   / 9x BK</t>
  </si>
  <si>
    <t xml:space="preserve"> Se realiza la respectiva validación por video todo esta aparentemente sin novedad --- a la hora se observa TDV en el punto al momento de la activación  / 9X AT / Enviando reacción correspondiente!  GAM -POLICIA  NO Carga video, de hexagon.  </t>
  </si>
  <si>
    <t xml:space="preserve">  Se realiza la respectiva validación por video todo esta aparentemente sin novedad --- a la hora se observa TDV en el punto al momento de la activación  / Enviando reacción correspondiente!  GAM -POLICIA  NO Carga video, de hexagon.   / 9X BK</t>
  </si>
  <si>
    <t>activación perimetral atm // MICROSUICH TAPA TECLADO CAJERO 7630 SUPERTIENDAS PREMIER BK // 7630 C SUPERTIENDAS PREMIER   - 9095</t>
  </si>
  <si>
    <t>Enviando reacción correspondiente!  GAM -POLICIA  NO Carga video, de hexagon.   / Se realiza la respectiva validación por video todo esta aparentemente sin novedad --- a la hora se observa TDV en el punto al momento de la activación / 9X BK</t>
  </si>
  <si>
    <t>activación perimetral atm // MICROSWITCH CONTRATAPA INFERIOR CAJERO 8326 // 8326 C HALL AUTOSERVICIOS NORMANDIA   - 7182</t>
  </si>
  <si>
    <t>9X BK / Enviando reacción correspondiente!  GAM -POLICIA  NO Carga video, de hexagon.   / Se realiza la respectiva validación por video todo esta aparentemente sin novedad --- a la hora se observa TDV en el punto al momento de la activación</t>
  </si>
  <si>
    <t>activación perimetral atm // MAGNETICO FASCIA INFERIOR CAJERO - 9483 C HALL CENTRO CHIA  // 9483 C HALL CENTRO CHIA - 7133</t>
  </si>
  <si>
    <t xml:space="preserve"> Enviando reacción correspondiente!  GAM -POLICIA  NO Carga video, de hexagon.   / 9X AT / Se realiza la respectiva validación por video todo esta aparentemente sin novedad --- a la hora se observa TDV en el punto al momento de la activación</t>
  </si>
  <si>
    <t>activación perimetral atm // MAGNETICO FASCIA SUPERIOR CAJERO - 2823 C CENTROLANDIA // 2823 C CENTROLANDIA   - 9031</t>
  </si>
  <si>
    <t>activación perimetral atm // MICROSUICHE TAPA TECLADO CAJERO - 6206 C MF CALLE NUEVA  // 6206 C MF CALLE NUEVA - 7757</t>
  </si>
  <si>
    <t>Enviando reacción correspondiente!  GAM -POLICIA  NO Carga video, de hexagon.   / 9X BK / Se realiza la respectiva validación por video todo esta aparentemente sin novedad --- a la hora se observa TDV en el punto al momento de la activación</t>
  </si>
  <si>
    <t>activación perimetral atm // MAGNETICO FASCIA SUPERIOR CAJERO - 2495 C ÉXITO EXPRESS2 // 2495 C ÉXITO EXPRESS2 - 2495</t>
  </si>
  <si>
    <t xml:space="preserve">9x at / envviando reacción correspondiente    Gam o policia   /  Por video  command  se observa   transportadora en sitio en aparente normalidad    </t>
  </si>
  <si>
    <t>envviando reacción correspondiente    Gam o policia   / 9x tbs / tarsportadora</t>
  </si>
  <si>
    <t>activación perimetral atm // MICROSUICH CONTRATAPA MECANISMIOS CAJERO 5654 PLAZA LA 38 ATM 2 // 5654 C PLAZA LA 38 1 2 3  S - 7525</t>
  </si>
  <si>
    <t xml:space="preserve">Por video  command  se observa   transportadora en sitio en aparente normalidad     / 9x tbs / envviando reacción correspondiente    Gam o policia  </t>
  </si>
  <si>
    <t>activación perimetral atm // MICROSUICHE CONTRATAPA MECANISMOS CAJERO - 9675 C HALL FUSAGASUGA // 9675 HALL FUSAGASUGA   - 6760</t>
  </si>
  <si>
    <t xml:space="preserve">envviando reacción correspondiente    Gam o policia     / 9x tbs /  Por video  command  se observa   transportadora en sitio en aparente normalidad  </t>
  </si>
  <si>
    <t xml:space="preserve">9x tbs /  Por video  command  se observa   transportadora en sitio en aparente normalidad     / envviando reacción correspondiente    Gam o policia  </t>
  </si>
  <si>
    <t>activación perimetral atm // MICROSUICHE CONTRATAPA INFERIOR CAJERO - 3376 C CENTRO MAYOR AT  // CAJERO CENTRO MAYOR - AT</t>
  </si>
  <si>
    <t>activación perimetral atm // MICROSUICHE CONTRATAPA INFERIOR // 2338 C SUPERTIENDAS CAÑAVERAL  S - 9296</t>
  </si>
  <si>
    <t xml:space="preserve">Por video  command  se observa   transportadora en sitio en aparente normalidad   / 9x at / envviando reacción correspondiente    Gam o policia  </t>
  </si>
  <si>
    <t>envviando reacción correspondiente    Gam o policia   / Por video  command  se observa   transportadora en sitio en aparente normalidad     / 9x at</t>
  </si>
  <si>
    <t>activación perimetral atm // MICROSUICHE FASCIA SUPERIOR CAJERO 4265 // 4265 C YUMBO   - 1621</t>
  </si>
  <si>
    <t>ENVIANDO REACCIÓN CORRESPONDIENTE GAM-POLICIA NO CARGA VIDEO POR HEXAGON  / POR VIDEO SE OBSERVA TDV EN EL PUNTO  AL MOMENTO DE LA ACTIVACIÓN BK / 9X TDV BK </t>
  </si>
  <si>
    <t>activación perimetral atm // MICROSUICHE TAPA TECLADO CAJERO - 8518 C TRANSER AT  // 8518 C TRANSER   - 7190</t>
  </si>
  <si>
    <t xml:space="preserve">   Por video  command  se observa   transportadora en sitio en aparente normalidad   / 9x at / envviando reacción correspondiente    Gam o policia   </t>
  </si>
  <si>
    <t>activación perimetral atm // MAGNETICO FASCIA SUPERIOR CAJERO  - 7096 C HALL LA CALERA // 7096 C HALL LA CALERA - 7822</t>
  </si>
  <si>
    <t>activación perimetral atm // MAGNETICO FASCIA INFERIOR CAJERO - 8589 C MF COUNTRY PLAZA // 8589 C MF COUNTRY PLAZA   - 7325</t>
  </si>
  <si>
    <t>activación perimetral atm // MAGNETICO CONTRATAPA INFERIOR CAJERO 6490 CC MI CENTRO PORVENIR // 6490 C CC MI CENTRO PORVENIR   - 7472</t>
  </si>
  <si>
    <t>activación perimetral atm // MAGNETICO FASCIA SUPERIOR CAJERO- 8589 C MF COUNTRY PLAZA // 8589 C MF COUNTRY PLAZA AT - 7325</t>
  </si>
  <si>
    <t>activación perimetral atm // MAGNETICO FASCIA SUPERIOR CAJERO 5914 CC MI CENTRO PORVENIR  // 5914 C CC MI CENTRO PORVENIR   - 7472</t>
  </si>
  <si>
    <t>9X TDV BK  /  POR VIDEO SE OBSERVA TDV EN EL PUNTO  AL MOMENTO DE LA ACTIVACIÓN  BK / ENVIANDO REACCIÓN CORRESPONDIENTE GAM-POLICIA NO CARGA VIDEO POR HEXAGON  </t>
  </si>
  <si>
    <t>activación perimetral atm // MICROSWITCH CONTRATAPA INFERIOR // 3209 C PORTAL 80 AT - 8702</t>
  </si>
  <si>
    <t xml:space="preserve">9x atlas /  Se verifica por video cámara relacionada en tiempo real , al momento de la activación se observa personal de la TDV en el punto en aparente normalidad </t>
  </si>
  <si>
    <t> POR VIDEO SE OBSERVA TDV EN EL PUNTO  AL MOMENTO DE LA ACTIVACIÓN TVS / ENVIANDO REACCIÓN CORRESPONDIENTE GAM-POLICIA NO CARGA VIDEO POR HEXAGON   / . 9X TDV BK </t>
  </si>
  <si>
    <t>POR VIDEO SE OBSERVA TDV EN EL PUNTO  AL MOMENTO DE LA ACTIVACIÓN BK /  9X TDV BK </t>
  </si>
  <si>
    <t>activación perimetral atm // MICROSUICHE TAPA TECLADO CAJERO - 3443 ESTACION METRO NIQUIA  // 3443 C ESTACION METRO NIQUIA   - 8590</t>
  </si>
  <si>
    <t xml:space="preserve">9X AT / envviando reacción correspondiente    Gam o policia    / Por video  command  se observa   transportadora en sitio en aparente normalidad  </t>
  </si>
  <si>
    <t>activación perimetral atm // MAGNETICO FASCIA SUPERIOR CAJERO - 3443 ESTACION METRO NIQUIA  // 3443 C ESTACION METRO NIQUIA   - 8590</t>
  </si>
  <si>
    <t xml:space="preserve">Por video  command  se observa   transportadora en sitio en aparente normalidad   / 9X AT / envviando reacción correspondiente    Gam o policia   </t>
  </si>
  <si>
    <t>activación perimetral atm // MAGNETICO FASCIA SUPERIOR CAJERO - 6332 C MEGATIENDAS // 6332 C MEGATIENDAS - 7734</t>
  </si>
  <si>
    <t xml:space="preserve"> Se verifica por video cámara relacionada en tiempo real , al momento de la activación se observa personal de la TDV en el punto en aparente normalidad   / 9x atlas</t>
  </si>
  <si>
    <t xml:space="preserve">   Por video  command  se observa   transportadora en sitio en aparente normalidad     / 9X BK / envviando reacción correspondiente    Gam o policia  </t>
  </si>
  <si>
    <t xml:space="preserve">   Por video  command  se observa   transportadora en sitio en aparente normalidad     / envviando reacción correspondiente    Gam o policia   / 9X BK</t>
  </si>
  <si>
    <t xml:space="preserve"> Por video  command  se observa   transportadora en sitio en aparente normalidad     / envviando reacción correspondiente    Gam o policia    / 9x at</t>
  </si>
  <si>
    <t>activación perimetral atm // MICROSUICHE CONTRATAPA INFERIOR CAJERO - 0145 C MAKRO CARTAGENA // 0145 C MAKRO CARTAGENA   - 9961</t>
  </si>
  <si>
    <t xml:space="preserve"> Por video  command  se observa   transportadora en sitio en aparente normalidad   / envviando reacción correspondiente    Gam o policia      / 9x vatco</t>
  </si>
  <si>
    <t>activación perimetral atm // MAGNETICO FASCIA CAJERO ATM 8158 // 8158 C OLIMPICA MODELO 2 AT - 8595</t>
  </si>
  <si>
    <t xml:space="preserve"> Por video  command  se observa   transportadora en sitio en aparente normalidad     / envviando reacción correspondiente    Gam o policia   / 9x at</t>
  </si>
  <si>
    <t xml:space="preserve">envviando reacción correspondiente    Gam o policia   / 9x tbs /    Por video  command  se observa   transportadora en sitio en aparente normalidad </t>
  </si>
  <si>
    <t>activación perimetral atm // MAGNETICO FASCIA SUPERIOR CAJERO ATM // 7534 C EXITO NUEVO KENNEDY - TBS - 7367</t>
  </si>
  <si>
    <t xml:space="preserve">envviando reacción correspondiente    Gam o policia   / 9x tbs / Por video  command  se observa   transportadora en sitio en aparente normalidad    </t>
  </si>
  <si>
    <t xml:space="preserve">envviando reacción correspondiente    Gam o policia   / 9x tbs /    Por video  command  se observa   transportadora en sitio en aparente normalidad    </t>
  </si>
  <si>
    <t>activación perimetral atm // MAGNETICO FASCIA SUPERIOR CAJERO ATM 6963 // 6963 C OLIMPICA VILLACAMPESTRE - 8546</t>
  </si>
  <si>
    <t xml:space="preserve">a la hora tarsportadora / 9x at / envviando reacción correspondiente    Gam o policia  </t>
  </si>
  <si>
    <t>activación perimetral atm // MICROSUICHE DIAL COFRE CAJERO - 4837 C  JUMBO SANTA ANA  // 4837 C JUMBO SANTA ANA  - 9885</t>
  </si>
  <si>
    <t xml:space="preserve">envviando reacción correspondiente    Gam o policia   / 9x tbs /    Por video  command  se observa   transportadora en sitio en aparente normalidad  </t>
  </si>
  <si>
    <t xml:space="preserve">   Por video  command  se observa   transportadora en sitio en aparente normalidad   / 9x tbs</t>
  </si>
  <si>
    <t xml:space="preserve">envviando reacción correspondiente    Gam o policia    / 9x tbs /    Por video  command  se observa   transportadora en sitio en aparente normalidad  </t>
  </si>
  <si>
    <t>activación perimetral atm // MAGNETICO FASCIA CAJERO 5738 // 5738 C MERCALDAS LA ENEA 2  S - 9719</t>
  </si>
  <si>
    <t>envviando reacción correspondiente    Gam o policia    No carga video  por comman   /  Por video  command  se observa   transportadora en sitio en aparente normalidad   / 9x tbs</t>
  </si>
  <si>
    <t>Por video  command  se observa   transportadora en sitio en aparente normalidad  / envviando reacción correspondiente    Gam o policia   / 9x bk</t>
  </si>
  <si>
    <t xml:space="preserve"> Por video  command  se observa   transportadora en sitio en aparente normalidad  / envviando reacción correspondiente    Gam o policia   / 9x tbs</t>
  </si>
  <si>
    <t>activación perimetral atm // MICROSUICHE - CONTRATAPA INFERIOR CAJERO- 5287 C CC MAZUREN TBS  // 5287 C CC MAZUREN  S - 9035</t>
  </si>
  <si>
    <t>envviando reacción correspondiente    Gam o policia   / 9x tbs / a la hora tarsportadora</t>
  </si>
  <si>
    <t>activación perimetral atm // MAGNETICO FASCIA SUPERIOR CAJERO - 0123 C CENTRO AUTOMOTRIZ  // 0123 C CENTRO AUTOMOTRIZ   - 9880</t>
  </si>
  <si>
    <t>ala hora tarsportadora / envviando reacción correspondiente    Gam o policia   / 9x vatco</t>
  </si>
  <si>
    <t>activación perimetral atm // MAGNETICO CONTRATAPA INFERIOR ATM 5738 // 5738 C MERCALDAS LA ENEA 2  S - 9719</t>
  </si>
  <si>
    <t>envviando reacción correspondiente    Gam o policia   / 9x tbs / a la hora transportadora</t>
  </si>
  <si>
    <t>a la hora transportadora / envviando reacción correspondiente    Gam o policia   / 9x bk</t>
  </si>
  <si>
    <t>envviando reacción correspondiente    Gam o policia   / 9x bk / tarsportadora en sitio</t>
  </si>
  <si>
    <t>activación perimetral atm // MICROSUICHE FASCIA CAJERO - 8525 HALL AUTOSERVICIOS BUENAVISTA II // 8525 C HALL BUENA VISTA II -   - 7178</t>
  </si>
  <si>
    <t>9x at / a la hora trasportadora / en viando reacion</t>
  </si>
  <si>
    <t>a la hora tarsportadora / envviando reacción correspondiente    Gam o policia   / 9x bk</t>
  </si>
  <si>
    <t>activación perimetral atm // MICROSUICHE CONTRATAPA INFERIOR CAJERO - 0092 C MALL LA FE // 0092 C MALL LA FE - 9944</t>
  </si>
  <si>
    <t>envviando reacción correspondiente    Gam o policia   / a la hora transportadoara atlas / 9x at</t>
  </si>
  <si>
    <t xml:space="preserve">a la hora transportadora a la hora del ciere / 9x at / envviando reacción correspondiente    Gam o policia  </t>
  </si>
  <si>
    <t xml:space="preserve">9x bk / trasportadora / envviando reacción correspondiente    Gam o policia  </t>
  </si>
  <si>
    <t>activación perimetral atm // MICROSUICHE TAPA TECLADO ESTUCHE CAJERO - 6501 C CARULLA ALHAMBRA // 6501 C CARULLA ALHAMBRA TBS - 7662</t>
  </si>
  <si>
    <t xml:space="preserve"> Se verifica por video cámara relacionada en tiempo real , al momento de la activación se observa personal de la TDV en el punto en aparente normalidad  / 9x tbs</t>
  </si>
  <si>
    <t xml:space="preserve"> Se verifica por video cámara relacionada en tiempo real , al momento de la activación se observa personal de la TDV en el punto en aparente normalidad  / 9x pg </t>
  </si>
  <si>
    <t>activación perimetral atm // MAGNETICO FASCIA SUPERIOR CAJERO - 6501 C CARULLA ALHAMBRA // 6501 C CARULLA ALHAMBRA TBS - 7662</t>
  </si>
  <si>
    <t xml:space="preserve">9X BK / TDV EN EL PUNTO /   ¡ENVIANDO REACCION CORRESPONDIENTE! --GAM-POLICIA--NO CARGA VIDEO  </t>
  </si>
  <si>
    <t>activación perimetral atm // MICROSUICHE CONTRATAPA // 4604 C EXITO SUBA AUTOSERVICIOS   - 9724</t>
  </si>
  <si>
    <t>9X BK / TRASPORTADORA / A LA HORA SE VAKLIDA VIDEO / EN VIANDO REACION</t>
  </si>
  <si>
    <t>POR VIDEO SE OBSERVA TDV EN EL PUNTO  AL MOMENTO DE LA ACTIVACIÓN TVS / 9X TDV BK  / ENVIANDO REACCIÓN CORRESPONDIENTE GAM-POLICIA NO CARGA VIDEO POR HEXAGON </t>
  </si>
  <si>
    <t>activación perimetral atm // MAGNETICO FASCIA CAJERO - 1756 C JUMBO SUBA  // 1756 C JUMBO SUBA  S - 9725</t>
  </si>
  <si>
    <t>activación perimetral atm // MICROSUICHE FASCIA SUPERIOR CAJERO - 1273 C PLAZA AVENTURA  // 1273 C PLAZA AVENTURA 2 - AT VS 32 - 9804</t>
  </si>
  <si>
    <t xml:space="preserve"> Se verifica por video cámara relacionada en tiempo real , al momento de la activación se observa personal de la TDV en el punto en aparente normalidad  / 9x atlas /   ¡ENVIANDO REACCION CORRESPONDIENTE! --GAM-POLICIA--NO CARGA VIDEO  </t>
  </si>
  <si>
    <t>act. urg.- zonas de fuego // MICROSUICHE CONTRATAPA MECANISMOS CAJERO - 5879 C AUTOSERVICIOS CASTILLA BK  // 5879 C AUTOSERVICIOS CASTILLA BK - 7792</t>
  </si>
  <si>
    <t>POR VIDEO SE OBSERVA TDV EN EL PUNTO  AL MOMENTO DE LA ACTIVACIÓN  TVS / 9X TDV BK  / ENVIANDO REACCIÓN CORRESPONDIENTE GAM-POLICIA NO CARGA VIDEO POR HEXAGON </t>
  </si>
  <si>
    <t>activación perimetral atm // MAGNETICO LIVIANO CONTRATAPA INFERIOR CAJERO ATM 2839 TIENDA METRO AUTOPISTA SUR 1 // 2839 C TIENDA METRO AUTOPISTA BOGOTA  S - 9332</t>
  </si>
  <si>
    <t>activación perimetral atm // MICROSUICH CONTRATAPA INFERIOR ATM 7656 CP FONTIBON // 7656 C CP FONTIBON   - 1361</t>
  </si>
  <si>
    <t xml:space="preserve">9X AT / Se verifica por video COMMAND, cámara relacionada en tiempo real, se observa tdv en sitio </t>
  </si>
  <si>
    <t>activación perimetral atm // MICROSUICH CONTRATAPA INFERIOR ATM 7619 CP FONTIBON AT // 7619 C CP FONTIBON AT  - 1361</t>
  </si>
  <si>
    <t>activación perimetral atm // MICROSUICHE CONTRATAPA INFERIOR CAJERO 8312  // 8312 C SHOW PLACE   - 7241</t>
  </si>
  <si>
    <t>activación perimetral atm // MAGNETICO FASCIA SUPERIOR CAJERO - 8312 C SHOW PLACE AT  // 8312 C SHOW PLACE</t>
  </si>
  <si>
    <t>activación perimetral atm // MAGNETICO CONTRATAPA INFERIOR CAJERO 3665 // 3665 C TERPEL CALLE 80   - 8510</t>
  </si>
  <si>
    <t>activación perimetral atm // MAGNETICO FASCIA SUPERIOR CAJERO // 6221 C MULTIFUNCIONAL CALASANZ   - 7765</t>
  </si>
  <si>
    <t xml:space="preserve">9x tbs  / -- Se realiza la respectiva validación por video COMMAND se observa a la hora todo esta aparentemente sin novedad -- </t>
  </si>
  <si>
    <t>activación perimetral atm // MAGNETICO CONTRATAPA INFERIOR CAJERO // 6221 C MULTIFUNCIONAL CALASANZ   - 7765</t>
  </si>
  <si>
    <t>activación perimetral atm // MAGNETICO CONTRATAPA INFERIOR  // 7135 C MULTIFUNCIONAL CALASANZ 1  S VS 128  - 7765</t>
  </si>
  <si>
    <t xml:space="preserve">Se valida video por Command y no se evidencia novedad. TDV EN SITIO.    / 9X TBS /  ¡Enviando reacción correspondiente! GAM -POLICIA   NO Carga video en command !   / -- Se realiza la respectiva validación por video COMMAND se observa a la hora todo esta aparentemente sin novedad --  </t>
  </si>
  <si>
    <t>activación perimetral atm // MAGNETICO FASCIA SUPERIOR CAJERO - 7135 C MULTIFUNCIONAL CALASANZ 1 VS 128   // 7135 C MULTIFUNCIONAL CALASANZ 1  S VS 128  - 7765</t>
  </si>
  <si>
    <t xml:space="preserve">-- Se realiza la respectiva validación por video COMMAND se observa a la hora todo esta aparentemente sin novedad --  / 9x tbs </t>
  </si>
  <si>
    <t xml:space="preserve">9x atlas  / -- Se realiza la respectiva validación por video COMMAND se observa a la hora todo esta aparentemente sin novedad --  /  ¡Enviando reacción correspondiente! GAM -POLICIA   NO Carga video en command !  </t>
  </si>
  <si>
    <t>activación perimetral atm // MICROSUICHE - CONTRATAPA INFERIOR CAJERO - 4097 C OXXO JJ VARGAS AT  // 4097 C OXXO JJ VARGAS   - 8416</t>
  </si>
  <si>
    <t>Se verifica por video COMMAND, cámara relacionada en tiempo real, se observa tdv en sitio / TDV EN SITIO / 9X AT</t>
  </si>
  <si>
    <t xml:space="preserve"> Se verifica por video COMMAND, cámara relacionada en tiempo real, se observa tdv en sitio  / ENVIANDO REACCION CORRESPONDIENTE!--GAM-POLICIA--NO CARGA VIDEO  / 9X TBS</t>
  </si>
  <si>
    <t>activación perimetral atm // MAGNETICO FASCIA SUPERIOR CAJERO ATM 5683 // 5683 C BOSQUE PLAZA 1   - 7973</t>
  </si>
  <si>
    <t>activación perimetral atm // MICROSUICHE CONTRATAPA TECLADO CAJERO - 5683 C BOSQUE PLAZA 1 BK  // 5683 C BOSQUE PLAZA 1   - 7973</t>
  </si>
  <si>
    <t>activación perimetral atm // MICROSUICHE FASCIA SUPERIOR CAJERO - 6623 MF CEDRO BOLIVAR  // 6623 C MULTIFUNCIONAL CEDRO BOLIVAR  BK - 1650</t>
  </si>
  <si>
    <t xml:space="preserve">¡¡ENVIANDO REACCION CORRESPONDIENTE!--GAM-POLICIA--NO CARGA VIDEO!!             / 9x bk / tdv en el punto </t>
  </si>
  <si>
    <t>¡¡ENVIANDO REACCION CORRESPONDIENTE!--GAM-POLICIA--NO CARGA VIDEO!!             / 9x tbs / tdv en el punto / 9x tbs /  Se verifica por video COMMAND, cámara relacionada en tiempo real, se observa tdv en sitio</t>
  </si>
  <si>
    <t>activación perimetral atm // MICROSUICHE CONTRATAPA INFERIOR CAJERO 3146 TERMINAL DEL NORTE  // 3416 C TERMINAL DEL NORTE   - 8559</t>
  </si>
  <si>
    <t xml:space="preserve">9x tbs  / ¡¡ENVIANDO REACCION CORRESPONDIENTE!--GAM-POLICIA--NO CARGA VIDEO!!             / tdv en el punto </t>
  </si>
  <si>
    <t>tdv en el punto  / ¡¡ENVIANDO REACCION CORRESPONDIENTE!--GAM-POLICIA--NO CARGA VIDEO!!             / 9xtbs</t>
  </si>
  <si>
    <t xml:space="preserve">9x bk  / tvd en el punto  / ¡¡ENVIANDO REACCION CORRESPONDIENTE!--GAM-POLICIA--NO CARGA VIDEO!!            </t>
  </si>
  <si>
    <t>activación perimetral atm // MAGNETICO PUERTA CUARTO CAJERO // 0250 C EXITO DIVINA EUCARISTIA  S - 9789</t>
  </si>
  <si>
    <t>tdv en el  punto  / ¡¡ENVIANDO REACCION CORRESPONDIENTE!--GAM-POLICIA--NO CARGA VIDEO!!             / 9x tbs</t>
  </si>
  <si>
    <t>activación perimetral atm // MICROSUICHE DIAL COFRE CAJERO - 7040 C HALL AUTOSERVICIOS SAN JAVIER // 7040 C HALL AUTOSERVICIOS SAN JAVIER -  S - 7556</t>
  </si>
  <si>
    <t>tdv en elpunto / ¡¡ENVIANDO REACCION CORRESPONDIENTE!--GAM-POLICIA--NO CARGA VIDEO!!             / 9x tbs</t>
  </si>
  <si>
    <t>activación perimetral atm // MICROSUICHE FASCIA CAJERO  // 4310 C CONSORCIO EXPRESS  S  - 8437</t>
  </si>
  <si>
    <t xml:space="preserve"> Se verifica por video cámaras relacionada en tiempo real , al momento de la activación se observa personal de la TDV en el punto en aparente  normalidad  / 9X TBS</t>
  </si>
  <si>
    <t>activación perimetral atm // MICROSUICHE DIAL COFRE CAJERO - 9922 C CORE TRADE // 9922 C CORE TRADE   - 6756</t>
  </si>
  <si>
    <t>¡¡ENVIANDO REACCION CORRESPONDIENTE!--GAM-POLICIA--NO CARGA VIDEO!!             / tdv en el punto / 9x tbs</t>
  </si>
  <si>
    <t>activación perimetral atm // MAGNETICO CONTRATAPA INFERIOR CAJERO - 9922 C CORE TRADE // 9922 C CORE TRADE   - 6756</t>
  </si>
  <si>
    <t xml:space="preserve">9x tbs / tvs en el punto  / ¡¡ENVIANDO REACCION CORRESPONDIENTE!--GAM-POLICIA--NO CARGA VIDEO!!            </t>
  </si>
  <si>
    <t>activación perimetral suc // MAGNETICO PUERTA HALL BAÑOS OFICINA S 0197 // 0197 S GUATAPURI  - 1197</t>
  </si>
  <si>
    <t>¡¡ENVIANDO REACCION CORRESPONDIENTE!--GAM-POLICIA--NO CARGA VIDEO!!             / en reaccion  / Laura Valentina RestrepoJhon Dairo Escobar GarciaGAM RAFAEL GUERRA INFORMA, SUC BIEN CERRADA ENERGÍA ESTABLE NO HAY ANOMALIA NI OLORES O RUIDOS EXTRAÑOS, LE PARECIO EXTRAÑO POR QUE LOS FUNCIONARIO NO DEJAN LLAVE PARA ESA LABOROR NO VANDALISMO TODO LO DEMAS 11AB15:01JEJhon Dairo Escobar GarciaLUIS ERNESTO ANAYA QUINTANA CARGO: SUBGERENTESUPERN CELULAR: 3014388219 CLAVE DE VOZ: MUCHOS INSECTOS MANIFIESTA QUE EL LE DIO LAS LLAVES POR QUE EL LE HABIAN DEJADO PARA QUE LE ENTREGARA APARTE DE ESO LE DIERON UN CORREO QUE EL ESTA PENDIENTE PARA ESCLAECER ESA SITUACIÓN15:31JEJhon Dairo Escobar GarciaLUIS ERNESTO ANAYA QUINTANA CARGO: SUBGERENTESUPERN CELULAR: 3014388219 CLAVE DE VOZ: MUCHOS INSECTOS MANIFIESTA QUE YA SE COMUNICA CON EL SUBGERENTE PARA CONTATAR LA SEGUNDA LLAVE Y REALIZAR EL ARMADO Y CUANDO ESTE ALLA SE COMUNICA15:54LRLaura Valentina Restrepo0x funcionarios</t>
  </si>
  <si>
    <t>activación perimetral atm // MAGNETICO CONTRATAPA INFERIOR CAJERO - 0929 C BRIO EL ROSAL  // 0929 C BRIO EL ROSAL - 9347</t>
  </si>
  <si>
    <t>activación perimetral atm // MAGNETICO FASCIA SUPERIOR CAJERO - 4037 C MERCADOS Y CARNES OR 1 // 4037 CAJERO MERCADOS Y CARNES</t>
  </si>
  <si>
    <t>9x TBS / Conecta video COMMAND - Cámaras relacionadas en tiempo real - al momento en aparente normalidad. no se observa aparente afectaciones al punto.  TDV</t>
  </si>
  <si>
    <t>9X TDV VT  / POR VIDEO SE OBSERVA TDV EN EL PUNTO  AL MOMENTO DE LA ACTIVACIÓN VT /  ENVIANDO REACCIÓN CORRESPONDIENTE GAM-POLICIA NO CARGA VIDEO POR HEXAGON </t>
  </si>
  <si>
    <t>activación perimetral atm // MAGNETICO CONTRATAPA SUPERIOR CAJERO - 4069 C UNIVERSIDAD BOLIVARIANA  // 4069 C UNIVERSIDAD BOLIVARIANA    - 8171</t>
  </si>
  <si>
    <t>9X TDV BK  / POR VIDEO SE OBSERVA TDV EN EL PUNTO  AL MOMENTO DE LA ACTIVACIÓN BK / ENVIANDO REACCIÓN CORRESPONDIENTE GAM-POLICIA NO CARGA VIDEO POR HEXAGON c</t>
  </si>
  <si>
    <t xml:space="preserve">9x bk / a la hora se valida trasportadora / no carga video  enviando reaccion correspondiente  </t>
  </si>
  <si>
    <t>activación perimetral atm // MAGNETICO CONTRATAPA SUPERIOR CAJERO -  2827 C OLIMPICA KENNEDY // 2827 C OLIMPICA KENNEDY- 9897</t>
  </si>
  <si>
    <t>TDV  /   “Se valida video en cámara COMMAND de tiempo real y al momento no se logra evidenciar anomalías,  / 9X TBS</t>
  </si>
  <si>
    <t>activación perimetral atm // MAGNETICO COFRE CAJERO - 9648 C SOGAMOSO // 9648 C SUCURSAL SOGAMOSO SUC - 7160</t>
  </si>
  <si>
    <t xml:space="preserve">9X FUNCIONARIOS  / v  POR VIDEO SE OBSERVA FUNCIONARIOS EN EL PUNTO   AL MOMENTO DE LA ACTIVACIÓN  / ENVIANDO REACCIÓN CORRESPONDIENTE  GAM-POLICIA  NO CARGA VIDEO POR HEXAGON   </t>
  </si>
  <si>
    <t>activación perimetral atm // MICROSUICHE DIAL COFRE CAJERO - 9648 C SOGAMOSO // 9648 C SUCURSAL SOGAMOSO SUC - 7160</t>
  </si>
  <si>
    <t>9X FUNCIONARIOS  / ENVIANDO REACCIÓN CORRESPONDIENTE  GAM-POLICIA  NO CARGA VIDEO POR HEXAGON    / POR VIDEO SE OBSERVA FUNCIONARIOS EN EL PUNTO   AL MOMENTO DE LA ACTIVACIÓN</t>
  </si>
  <si>
    <t>tarsportadora en sitio / 9x vatco / enviando reacion</t>
  </si>
  <si>
    <t>activación perimetral atm // MICROSUICHE CONTRATAPA INFERIOR CAJERO - 3761 C TOCANCIPA TBS // 3761 C TOCANCIPA   - 1338</t>
  </si>
  <si>
    <t>Conecta video COMMAND - Cámaras relacionadas en tiempo real - al momento en aparente normalidad. no se observa aparente afectaciones al punto.  TDV / 9x AT</t>
  </si>
  <si>
    <t>activación perimetral atm // MAGNETICO CONTRATAPA INFERIOR CAJERO - 3125 C MULTIDIMENSIONALES // 3125 C MULTIDIMENSIONALES  S - 8760</t>
  </si>
  <si>
    <t>activación perimetral atm // MICROSUICHE CONTRATAPA TECLADO CAJERO - 6948 C PARQUE EMPRESARIAL SIBERIA  // 6948 C PARQUE EMPRESARIAL SIBERIA    - 7533</t>
  </si>
  <si>
    <t>9x BK / Conecta video COMMAND - Cámaras relacionadas en tiempo real - al momento en aparente normalidad. no se observa aparente afectaciones al punto.  TDV</t>
  </si>
  <si>
    <t>activación perimetral atm // INFRARROJO CUARTO CAJERO  - 6084 6085 C LOCAL SAN JAVIER BIBLIOTECA AT  // 6084 6085 C LOCAL SAN JAVIER BIBLIOTECA</t>
  </si>
  <si>
    <t>9x at / tarsportadora / enviando reacion</t>
  </si>
  <si>
    <t xml:space="preserve">activación perimetral atm // MICROSUICHE CONTRATAPA INFERIOR CAJERO - 3352 CLINICA COLINA  // CLINICA LA COLINA </t>
  </si>
  <si>
    <t xml:space="preserve">9X BK / TDV BK EN EL PUNTO /   ENVIANDO REACCION CORRESPONDIENTE!--GAM-POLICIA--NO CARGA VIDEO  </t>
  </si>
  <si>
    <t>activación perimetral atm // MAGNETICO FASCIA SUPERIOR CAJERO - 2404 CAJERO CP LA AMERICA // 2404 C CP AMERICA -   - 7446</t>
  </si>
  <si>
    <t>9X BK /   ENVIANDO REACCION CORRESPONDIENTE!--GAM-POLICIA--NO CARGA VIDEO   / TDV EN EL PUNTO</t>
  </si>
  <si>
    <t xml:space="preserve">9X BK / TDV EN EL PUNTO /   ENVIANDO REACCION CORRESPONDIENTE!--GAM-POLICIA--NO CARGA VIDEO  </t>
  </si>
  <si>
    <t>tdv en el punto /   ENVIANDO REACCION CORRESPONDIENTE!--GAM-POLICIA--NO CARGA VIDEO   / 9x bk</t>
  </si>
  <si>
    <t>activación perimetral atm // MICROSUICHE CONTRATAPA TECLADO CAJERO - 7089 C EDS CUSIANA 2 // 7089 C EDS CUSIANA 2   - 7495</t>
  </si>
  <si>
    <t xml:space="preserve">  ENVIANDO REACCION CORRESPONDIENTE!--GAM-POLICIA--NO CARGA VIDEO   / TDV EN EL PUNTP / 9X BK</t>
  </si>
  <si>
    <t>activación perimetral atm // MICROSUICHE CONTRATAPA INFERIOR // 3687 C SAO SUPERMARDEN LA 47   - 8993</t>
  </si>
  <si>
    <t>activación perimetral atm // MAGNETICO FASCIA SUPERIOR CAJERO - 7627 C SOCIEDAD DE TRANSPORTES MADRID  // 7627  C SOCIEDAD DE TRANSPORTES MADRID  - 7627</t>
  </si>
  <si>
    <t>POR VIDEO SE OBSERVA TDV EN EL PUNTO  AL MOMENTO DE LA ACTIVACIÓN TBS / ENVIANDO REACCIÓN CORRESPONDIENTE GAM-POLICIA NO CARGA VIDEO POR HEXAGON   / 9X TDV TBS </t>
  </si>
  <si>
    <t>activación perimetral atm // MICROSUICHE TAPA TECLADO CAJERO - 7826 C CENTRO EMPRESARIAL LAS AMERICAS // 7826 C CENTRO EMPRESARIAL LAS AMERICAS - 7826</t>
  </si>
  <si>
    <t>activación perimetral atm // MICROSUICHE CONTRATAPA INFERIOR CAJERO- 7826 C CENTRO EMPRESARIAL LAS AMERICAS // 7826 C CENTRO EMPRESARIAL LAS AMERICAS - 7826</t>
  </si>
  <si>
    <t>activación perimetral atm // MAGNETICO FASCIA SUPERIOR CAJERO - 6787 C DISTRACOM AVENIDA TERCERA // 6787 C DISTRACOM AVENIDA TERCERA - 8148</t>
  </si>
  <si>
    <t>activación perimetral atm // MICROSUICHE  CONTRATAPA INFERIOR CAJERO 8308 // 8308 C CLINICA EL PRADO    - 7244</t>
  </si>
  <si>
    <t>activación perimetral atm // MAGNETICO CONTRATAPA INFERIOR ATM 0083 // 0083 C LA ENEA  S - 9719</t>
  </si>
  <si>
    <t>activación perimetral atm // MAGNETICO COFRE CAJERO 0083 // 0083 C LA ENEA  S - 9719</t>
  </si>
  <si>
    <t xml:space="preserve">TDV EN EL PUNTO 9X TBS </t>
  </si>
  <si>
    <t xml:space="preserve">9X / POR VIDOE EN NORMALIDAD AL MOMENTO  / TBS </t>
  </si>
  <si>
    <t>activación perimetral atm // MAGNETICO FASCIA CAJERO ATM 8219 // 8219 C D1 FONTIDUEÑO   - 8147</t>
  </si>
  <si>
    <t>¡¡ENVIANDO REACCION CORRESPONDIENTE!--GAM-POLICIA--NO CARGA VIDEO!!             / 9x tbs / tdv en el punto</t>
  </si>
  <si>
    <t>activación perimetral atm // MAGNETICO FASCIA SUPERIOR CAJERO - 5343 C CC CENTRO SUBA  // 5343 C CC CENTRO SUBA   - 7876</t>
  </si>
  <si>
    <t>activación perimetral atm // MICROSUICHE TAPA TECLADO CAJERO - EDS BIOMAX  // 4371 C EDS BIOMAX LA 43-1    - 8287</t>
  </si>
  <si>
    <t>POR VIDEO SE OBSERVA TDV EN EL PUNTO  AL MOMENTO DE LA ACTIVACIÓN  bk / 9X TDV BK </t>
  </si>
  <si>
    <t>activación perimetral atm // MAGNETICO FASCIA INFERIOR CAJERO 3310 AVENID 01 MAYO  // 3310 C AVENIDA PRIMERO DE MAYO   - 8706</t>
  </si>
  <si>
    <t xml:space="preserve">9x At / ¡¡ENVIANDO REACCION CORRESPONDIENTE!--GAM-POLICIA--NO CARGA VIDEO!!             / tdv en el punto </t>
  </si>
  <si>
    <t>activación perimetral atm // MAGNETICO PUERTA CAJERO - 6705 CUARTO CAJERO // 6705 C LINEA DIRECTA S.A.S   - 7600</t>
  </si>
  <si>
    <t>¡¡ENVIANDO REACCION CORRESPONDIENTE!--GAM-POLICIA--NO CARGA VIDEO!!            / tdv en el punto  / 9x At</t>
  </si>
  <si>
    <t>activación perimetral suc // MAGNETICO PUERTA SUBGERENCIA/CAFETERIA SUCURSAL - AUTOPISTA 98 - OFICINA // 0300 S AUTOPISTA 98  - 1300</t>
  </si>
  <si>
    <t>POR VIDEO SE OBSERVA FUNCIONARIOS EN EL PUNTO  AL MOMENTO DE LA ACTIVACIÓN SALIDA FUNCIONARIIOS / LA SÑAL NO DE DEA CONFIRMAR /  9X FUNCIONARIOS  / ENVIANDO REACCIÓN CORRESPONDIENTE GAM-POLICIA NO CARGA VIDEO POR HEXAGON </t>
  </si>
  <si>
    <t>activación perimetral atm // MAGNETICO CONTRATAPA SUPERIOR CAJERO  // 2624 C CAFAM FLORESTA  S - 9750</t>
  </si>
  <si>
    <t xml:space="preserve">tdv en el punto  / 9x tbs / ¡¡ENVIANDO REACCION CORRESPONDIENTE!--GAM-POLICIA--NO CARGA VIDEO!!            </t>
  </si>
  <si>
    <t>9x VT / Conecta video COMMAND - Cámaras relacionadas en tiempo real - al momento en aparente normalidad. no se observa aparente afectaciones al punto.  TDV</t>
  </si>
  <si>
    <t>9x VY / 9x VT / Conecta video COMMAND - Cámaras relacionadas en tiempo real - al momento en aparente normalidad. no se observa aparente afectaciones al punto.  TDV</t>
  </si>
  <si>
    <t>activación perimetral atm // MAGNETICO PUERTA AUXILIAR CUARTO // 0016 5498 C LLANOGRANDE RIONEGRO BK - 9981</t>
  </si>
  <si>
    <t>Conecta video COMMAND - Cámaras relacionadas en tiempo real - al momento en aparente normalidad. no se observa aparente afectaciones al punto.  TDV / 9x BK</t>
  </si>
  <si>
    <t>activación perimetral atm // MAGNETICO CONTRATAPA INFERIOR CAJERO  // 2624 C CAFAM FLORESTA  S - 9750</t>
  </si>
  <si>
    <t>activación perimetral atm // MICROSUICHE FASCIA CAJERO  3988 // 3988 C CC GRAN ESTACION  S - 9024</t>
  </si>
  <si>
    <t>POR VIDEO SE OBSERVA TDV EN EL PUNTO  AL MOMENTO DE LA ACTIVACIÓN  BK / ENVIANDO REACCIÓN CORRESPONDIENTE GAM-POLICIA NO CARGA VIDEO POR HEXAGON  / 9X TDV BK </t>
  </si>
  <si>
    <t>activación perimetral atm // MICROSUICHE DIAL COFRE CAJERO - 7826 C CENTRO EMPRESARIAL LAS AMERICAS // 7826 C CENTRO EMPRESARIAL LAS AMERICAS - 7826</t>
  </si>
  <si>
    <t>activación perimetral atm // MICROSUICHE FASCIA SUPERIOR CAJERO - 3091 C AUTOSERVICIOS BARBOSA // 3091 C AUTOSERVICIOS BARBOSA- VATCO - 7464</t>
  </si>
  <si>
    <t>activación perimetral atm // MICROSUICHE DIAL COFRE CAJERO - 9903 C FUSAGASUGA // 9903 C MTTO - 6794</t>
  </si>
  <si>
    <t xml:space="preserve">funcionario en el punt / ¡¡ENVIANDO REACCION CORRESPONDIENTE!--GAM-POLICIA--NO CARGA VIDEO!!             / 9x funcionarios </t>
  </si>
  <si>
    <t>activación perimetral atm // MAGNETICO FASCIA SUPERIOR CAJERO - 5290 C RIONEGRO // 5290 C RIONEGRO  - 8059</t>
  </si>
  <si>
    <t>tdv en el punto  / ¡¡ENVIANDO REACCION CORRESPONDIENTE!--GAM-POLICIA--NO CARGA VIDEO!!             / -Usuario Retirando Al Momento De La Activación  / 9x bk</t>
  </si>
  <si>
    <t>activación perimetral atm // MAGNETICO CONTRATAPA INFERIOR CAJERO - 9420 FLORALIA // 9420 C FLORALIA SUC - 1996</t>
  </si>
  <si>
    <t xml:space="preserve">  Enviando reacción correspondiente!  GAM -POLICIA  NO Carga video, de hexagon.  / 9X AT /  Se realiza la respectiva validación por video todo esta aparentemente sin novedad --- a la hora se observa TECNICO en el punto  </t>
  </si>
  <si>
    <t xml:space="preserve">9x tbs / ydv en el punto  / tdv  / ¡¡ENVIANDO REACCION CORRESPONDIENTE!--GAM-POLICIA--NO CARGA VIDEO!!            </t>
  </si>
  <si>
    <t xml:space="preserve">9X TBS /   Enviando reacción correspondiente!  GAM -POLICIA  NO Carga video, de hexagon.   /   Se realiza la respectiva validación por video todo esta aparentemente sin novedad --- a la hora se observa TDV en el punto </t>
  </si>
  <si>
    <t>activación perimetral atm // MICROSUICHE CONTRATAPA MECANISMOS COFRE CAJERO ATM 1 2123 // 2123 C AUTOSERVICIO CC SANTA FE  S - 9025</t>
  </si>
  <si>
    <t>activación perimetral atm // MICROSUICHE CONTRATAPA INFERIOR CAJERO - 0388 ED REGIONAL BARRANQUILLA // 0388 C ED REGIONAL BARRANQUILLA    - 7158</t>
  </si>
  <si>
    <t>activación perimetral atm // MICROSUICHE CONTRATAPA MECANISMOS CAJERO - 1962 C TENJO AT   // 1962 C TENJO SUC - 1345</t>
  </si>
  <si>
    <t xml:space="preserve">¡¡ENVIANDO REACCION CORRESPONDIENTE!--GAM-POLICIA--NO CARGA VIDEO!!             / 9x funcionarios  / funcionarios en el punto </t>
  </si>
  <si>
    <t>tdv en el punto / ¡¡ENVIANDO REACCION CORRESPONDIENTE!--GAM-POLICIA--NO CARGA VIDEO!!             / 9x tbs</t>
  </si>
  <si>
    <t>activación perimetral atm // MICROSWITCH CONTRATAPA MECANISMOS CAJERO 6758 // 6758 C MERCACENTRO DISTRIBUIDOR No. 2   - 7615</t>
  </si>
  <si>
    <t xml:space="preserve">9x bk /  Enviando reacción correspondiente!  GAM -POLICIA  NO Carga video, de hexagon.   /   Se realiza la respectiva validación por video todo esta aparentemente sin novedad --- a la hora se observa TDV en el punto </t>
  </si>
  <si>
    <t>9x  tbs / ¡¡ENVIANDO REACCION CORRESPONDIENTE!--GAM-POLICIA--NO CARGA VIDEO!!             / tdv en el punto</t>
  </si>
  <si>
    <t>activación perimetral atm // MICROSUICH CONTRATAPA MECANISMOS ATM 8112 MUNICIPIO LURUACO // 8112 C MUNICIPIO DE LURUACO  S - 8499</t>
  </si>
  <si>
    <t xml:space="preserve">tdv en el punto / 9x tbs / ¡¡ENVIANDO REACCION CORRESPONDIENTE!--GAM-POLICIA--NO CARGA VIDEO!!            </t>
  </si>
  <si>
    <t>activación perimetral atm // MAGNETICO FASCIA SUPERIOR CAJERO - 6206 C MF CALLE NUEVA  // 6206 C MF CALLE NUEVA - 7757</t>
  </si>
  <si>
    <t xml:space="preserve"> Se realiza la respectiva validación por video todo esta aparentemente sin novedad --- a la hora se observa TDV en el punto  / OMITIR NOTA /  Enviando reacción correspondiente!  GAM -POLICIA  NO Carga video, de hexagon.  /   Se verifica por video COMAND CLIENT, Todas las cámaras en    tiempo real se observa en aparente normalidad.    Usuarios En Transacción a La Hora de la activación   / 9X BK</t>
  </si>
  <si>
    <t xml:space="preserve"> Se verifica por video cámara relacionada en tiempo real , al momento de la activación se observa personal de la TDV en el punto en aparente normalidad   / .9x bk</t>
  </si>
  <si>
    <t xml:space="preserve"> Se verifica por video cámara relacionada en tiempo real , al momento de la activación se observa personal de la TDV en el punto en aparente normalidad  / 9x bk</t>
  </si>
  <si>
    <t>activación perimetral atm // MICROSUICHE CONTRATAPA MECANISMOS ATM 4653 // 4653 C SAN MARTIN  S  - 1884</t>
  </si>
  <si>
    <t>activación perimetral atm // MICROSUICHE CONTRATAPA MECANISMOS COFRE CAJERO - 5706 C MEXICHEM RESINAS // 5706 C MEXICHEM RESINAS   - 7987</t>
  </si>
  <si>
    <t>OnCall Security Guardian (bancolombia.corp) / Se verifica por video COMMAND, cámara relacionada en tiempo real, se observa tdv en sitio / 9x at</t>
  </si>
  <si>
    <t xml:space="preserve">9x tbs /   Se verifica por video cámara relacionada en tiempo real , al momento de la activación se observa personal de la TDV en el punto en aparente normalidad </t>
  </si>
  <si>
    <t>activación perimetral atm // MICROSUICHE CONTRATAPA INFERIOR CAJERO CC PARQUE SOACHA - BK // 2155 C CC PARQUE SOACHA   - 9049</t>
  </si>
  <si>
    <t xml:space="preserve"> Se verifica por video cámara relacionada en tiempo real , al momento de la activación se observa personal de la TDV en el punto en aparente normalidad  / 9x bk </t>
  </si>
  <si>
    <t>activación perimetral atm // MICRO CONTRATAPA MECANISMOS ATM 5587 // 5587 C HALL PLAZA CLARO  S - 7482</t>
  </si>
  <si>
    <t xml:space="preserve">9x bk /  Se verifica por video cámara relacionada en tiempo real , al momento de la activación se observa personal de la TDV en el punto en aparente normalidad </t>
  </si>
  <si>
    <t>en viando reacion / por vloqueo / a  la hora estaba trsportadora / se retrasa / 9x bk</t>
  </si>
  <si>
    <t>activación perimetral atm // MICROSUICH CONTRATAPA MECANISMOS ATM 7646 CC JARDIN VERDE // 7646 C CC JARDIN VERDE - 7375</t>
  </si>
  <si>
    <t>9X BK / A LA HORA TRASPORTADORA / ENVIANDO REACION</t>
  </si>
  <si>
    <t xml:space="preserve">9x bk /  “Se valida video en cámara COMMAND de tiempo real y al momento no se logra evidenciar anomalías,  TRASPORTADORA EN EL PUNTO ..  </t>
  </si>
  <si>
    <t>activación perimetral atm // MICROSUICHE TAPA TECLADO CAJERO -  9989 C GC FOODS // 9989 C GC FOODS   - 6792</t>
  </si>
  <si>
    <t xml:space="preserve">9x pg /  Se verifica por video cámara relacionada en tiempo real , al momento de la activación se observa personal de la TDV en el punto en aparente normalidad  </t>
  </si>
  <si>
    <t xml:space="preserve">  Se verifica por video cámara relacionada en tiempo real , al momento de la activación se observa personal de la TDV en el punto en aparente normalidad  / 9x vt</t>
  </si>
  <si>
    <t xml:space="preserve">9x vt /   Se verifica por video cámara relacionada en tiempo real , al momento de la activación se observa personal de la TDV en el punto en aparente normalidad </t>
  </si>
  <si>
    <t>activación perimetral atm // MAGNETICO FASCIA SUPERIOR CAJERO - 6240 CAJERO VIVA LAURELES // 6240 C MULTIFUNCIONAL VIVA LAURELES - 1298</t>
  </si>
  <si>
    <t xml:space="preserve">9x bk /  Se verifica por video COMMAND, cámara relacionada en tiempo real, se observa tdv en sitio </t>
  </si>
  <si>
    <t>activación perimetral atm // MAGNETICO PUERTA ESTUCHE CAJERO 8393 // 8393 C UNICENTRO PALMIRA   - 7232</t>
  </si>
  <si>
    <t>no carga video  enviando reaccion correspondiente   / a la hora trasportdaora / 9x tbs</t>
  </si>
  <si>
    <t>activación perimetral atm // MICROSUICHE CONTRATAPA INFERIOR CAJERO - 8708 ESTACION METRO NIQUIA  // 8708 C ESTACION METRO NIQUIA    - 8590</t>
  </si>
  <si>
    <t>no carga video  enviando reaccion correspondiente   / 9x at / a la hora trsportadora</t>
  </si>
  <si>
    <t>activación perimetral atm // MAGNETICO FASCIA SUPERIOR CAJERO - 8708 ESTACION METRO NIQUIA  // 8708 C ESTACION METRO NIQUIA    - 8590</t>
  </si>
  <si>
    <t xml:space="preserve">tarsportadora / 9x at / no carga video  enviando reaccion correspondiente  </t>
  </si>
  <si>
    <t>tarsportadora / 9x tbs / cargando video</t>
  </si>
  <si>
    <t>activación perimetral atm // MICROSUICHE DIAL COFRE CAJERO - 4201 C GACHANCIPA  // 4201 C GACHANCIPA 1  S - 6777</t>
  </si>
  <si>
    <t xml:space="preserve"> Se verifica por video cámara relacionada en tiempo real , al momento de la activación se observa personal de la TDV en el punto en aparente normalidad  /  Se verifica por video cámara relacionada en tiempo real , al momento de la activación se observa personal de la TDV en el punto en aparente normalidad  / 9x tbs / 1x tbs</t>
  </si>
  <si>
    <t>activación perimetral atm // MICROSUICHE TAPA TECLADO CAJERO - 5887 C CARULLA LA SIRENA  // 5887 C CARULLA SIRENA 2  S</t>
  </si>
  <si>
    <t>Se valida video por Command y no se evidencia novedad. TDV EN SITIO.    / 9X VT</t>
  </si>
  <si>
    <t>activación perimetral atm // MICROSUICHE TAPA TECLADO ESTUCHE // 4335 C SURTIMAX BRITALIA  S - 8485</t>
  </si>
  <si>
    <t>activación perimetral atm // MICROSUICH TAPA TECLADO 6561  // 6561 C UNIVERSIDAD KONRAD LORENZ ATLAS VS128 - 9381</t>
  </si>
  <si>
    <t xml:space="preserve">  Se verifica por video cámara relacionada en tiempo real , al momento de la activación se observa personal de la TDV en el punto en aparente normalidad  / 9x atlas</t>
  </si>
  <si>
    <t>activación perimetral atm // MAGNETICO FASCIA SUPERIOR CAJERO - 9873 C HALL MEGAMALL // 9873 C HALL AUTOS. CC MEGAMAL   - 6924</t>
  </si>
  <si>
    <t xml:space="preserve">9x atlas /   Se verifica por video cámara relacionada en tiempo real , al momento de la activación se observa personal de la TDV en el punto en aparente normalidad  </t>
  </si>
  <si>
    <t>activación perimetral atm // MICROSWITCH CONTRATAPA INFERIOR CAJERO // 8075 C CC SUCHIMMA PG - VS 128 - 7280</t>
  </si>
  <si>
    <t xml:space="preserve">  Se verifica por video cámara relacionada en tiempo real , al momento de la activación se observa personal de la TDV en el punto en aparente normalidad   / trasportadora / 9x tbs / a la hora se valida / 9x pg / envviando reacción correspondiente    Gam o policia    No carga video  por comman  </t>
  </si>
  <si>
    <t>Se verifica por video COMMAND, cámara relacionada en tiempo real, se observa tdv en sitio / 9x bk</t>
  </si>
  <si>
    <t>activación perimetral atm // MICROSUICHE CONTRATAPA INFERIOR CAJERO - 7989 C CARULLA COLINA 2 AT  // 7989 C CARULLA COLINA 2</t>
  </si>
  <si>
    <t>a la hora  trsportadora / 9x at / e4nviando</t>
  </si>
  <si>
    <t>activación perimetral atm // MAGNETICO FASCIA SUPERIOR CAJERO - 8797 CAJERO CARULLA PASADENA  // 8797 CAJERO CARULLA PASADENA</t>
  </si>
  <si>
    <t xml:space="preserve">activación perimetral atm // MAGNETICO FASCIA SUPERIOR CAJERO - 4489 C JUMBO SANTAFE // CAJERO REMOTO - JUMBO SANTAFE </t>
  </si>
  <si>
    <t>activación perimetral atm // MAGNETICO FASCIA SUPERIOR CAJERO - 4405 CAJERO NEIVA PPAL // 4405 C NEIVA PRINCIPAL   - 7102</t>
  </si>
  <si>
    <t>envviando reacción correspondiente    Gam o policia   / trasportadora / 9x tbs</t>
  </si>
  <si>
    <t xml:space="preserve"> Se verifica por video cámara relacionada en tiempo real , al momento de la activación se observa personal de la TDV en el punto en aparente normalidad  / 9x vt</t>
  </si>
  <si>
    <t>activación perimetral atm // MICRO CONTRATAPA INFERIOR // 5408 C DEL CAMPO ALIMENTOS FRESCOS  S - 9825</t>
  </si>
  <si>
    <t xml:space="preserve"> TRASPORTADORA EN EL PUNTO / 9x vt / 9X TBS /  Se verifica por video cámara relacionada en tiempo real , al momento de la activación se observa personal de la TDV en el punto en aparente normalidad  /  “Se valida video en cámara COMMAND de tiempo real y al momento no se logra evidenciar anomalías,  TRASPORTADORA EN EL PUNTO ..</t>
  </si>
  <si>
    <t xml:space="preserve">9x vt /  Se verifica por video cámara relacionada en tiempo real , al momento de la activación se observa personal de la TDV en el punto en aparente normalidad  / Enviando reacción correspondiente!   GAM -POLICIA   No carga video. </t>
  </si>
  <si>
    <t xml:space="preserve">9x vt /  Se verifica por video cámara relacionada en tiempo real , al momento de la activación se observa personal de la TDV en el punto en aparente normalidad </t>
  </si>
  <si>
    <t>activación perimetral atm // MICROSUICH TAPA TECLADO ATM 6282 JUMBO VALLEDUPAR PG // 6282 C JUMBO VALLEDUPAR   - 9201</t>
  </si>
  <si>
    <t xml:space="preserve">Se valida video por Command y no se evidencia novedad. TDV EN SITIO.    / 9X BK / Enviando reacción correspondiente!   GAM -POLICIA   No carga video. </t>
  </si>
  <si>
    <t xml:space="preserve">  Se verifica por video cámara relacionada en tiempo real , al momento de la activación se observa personal de la TDV en el punto en aparente normalidad  / 9x bk</t>
  </si>
  <si>
    <t>activación perimetral atm // MICROSUICH CONTRATAPA INFERIOR ATM 7910 SUCURSAL MERCURIO // 7910 C SUCURSAL MERCURIO  S - 7328</t>
  </si>
  <si>
    <t>. / “Se valida video en cámara COMMAND de tiempo real y al momento no se logra evidenciar anomalías,  TRASPORTADORA EN EL PUNTO ..   / 9x atlas</t>
  </si>
  <si>
    <t xml:space="preserve">. / 9XTBS / “Se valida video en cámara COMMAND de tiempo real y al momento no se logra evidenciar anomalías,  TRASPORTADORA EN EL PUNTO ..  </t>
  </si>
  <si>
    <t>activación perimetral atm // MICROSUICHE TAPA TECLADO ESTUCHE CAJERO - 7311 C ÉXITO EXPRES PONTEVEDRA BK  // 7311 C ÉXITO EXPRES PONTEVEDRA   - 7460</t>
  </si>
  <si>
    <t xml:space="preserve"> Se verifica por video COMMAND, cámara relacionada en tiempo real, se observa tdv en sitio / 9x at</t>
  </si>
  <si>
    <t>activación perimetral atm // MAGNETICO FASCIA SUPERIOR CAJERO - 6732 C MULTIFUNCIONAL PASEO LA CASTELLANA // 6732 MULTIFUNCIONAL PASEO LA CASTELLANA</t>
  </si>
  <si>
    <t xml:space="preserve">9X / */POR VIDEO CONECTA Y SE OBSERVA EN APARENTE ORDEN //** VALIDACION EN DIRECTO POR COMMAND // - 9X AT / POR VIDEO OK  / TDV ATLAS </t>
  </si>
  <si>
    <t>activación perimetral atm // MICROSUICHE TAPA TECLADO CAJERO TRANSMILENIO PORTAL TUNAL  // CAJERO TRANSMILENIO PORTAL TUNAL</t>
  </si>
  <si>
    <t xml:space="preserve"> por video ok  /  atlas  / 9x</t>
  </si>
  <si>
    <t>mal manejo  / por video  tdv atlas / 9x</t>
  </si>
  <si>
    <t xml:space="preserve">AL ARMADO / ATLAS / */POR VIDEO CONECTA Y SE OBSERVA EN APARENTE ORDEN //** VALIDACION EN DIRECTO POR COMMAND // - 1X /  POR VIDEO OK  / 9X / ENVIANDO REACCION </t>
  </si>
  <si>
    <t>activación perimetral atm // MAGNETICO CONTRATAPA INFERIOR CAJERO - 7746 MALL CAMPESTRE DRIVE  // 7746 C MALL CAMPESTRE DRIVE   - 9985</t>
  </si>
  <si>
    <t xml:space="preserve"> POR VIDEO OK  / TDV ATLAS  / 9X</t>
  </si>
  <si>
    <t xml:space="preserve">9X /  TBS /  POR VIDEO OK </t>
  </si>
  <si>
    <t>activación perimetral atm // MAGNETICO FASCIA SUPERIOR CAJERO 8277  // 8277 C HALL COMPLEX LAS VEGAS - 7237</t>
  </si>
  <si>
    <t xml:space="preserve">  Enviando reacción correspondiente!  GAM -POLICIA  No carga video      / Se verifica por video COMMAND , Todas las cámaras en tiempo real, se observa el SITIO en aparente normalidad y sin afectación alguna // Se observa personal de la TDV ATLAS en el sitio / 9X AT</t>
  </si>
  <si>
    <t>activación perimetral atm // MAGNETICO FASCIA SUPERIOR CAJERO - 8658 CAJERO PARQUE CALDAS // 8658 C PARQUE CALDAS    - 7151</t>
  </si>
  <si>
    <t xml:space="preserve"> por video ok  / atlas / 9x</t>
  </si>
  <si>
    <t>activación perimetral atm // MICROSUICH TAPA TECLADO ESTUCHE CAJERO - 3453 6787 C DISTRACOM AVENIDA TERCERA // 3453 6787 C DISTRACOM AVENIDA TERCERA - 8148</t>
  </si>
  <si>
    <t>activación perimetral atm // MAGNETICO FASCIA SUPERIOR CAJERO 8135 // 8135 C BLOQUE NARANJA-MAYORISTA!   - 7288</t>
  </si>
  <si>
    <t>activación perimetral atm // MICROSUICHE DIAL COFRE CAJERO - 4371 EDS BIOMAX  // 4371 C EDS BIOMAX LA 43-1    - 8287</t>
  </si>
  <si>
    <t>activación perimetral atm // MICROSUICHE CONTRATAPA INFERIOR CAJERO - 4371 EDS BIOMAX // 4371 C EDS BIOMAX LA 43-1    - 8287</t>
  </si>
  <si>
    <t>activación perimetral atm // MICROCONTRATAPA INFERIOR CAJERO // 3074 C NUEVA TERMINAL DE PASAJEROS AEROPUERTO TBS - 8389</t>
  </si>
  <si>
    <t>activación perimetral atm // MAGNETICO FASCIA SUPERIOR CAJERO - 6066 C AUTOSERVICIOS MONTERREY // 6066 C AUTOSERVICIOS MONTERREY - 7794</t>
  </si>
  <si>
    <t xml:space="preserve">Enviando reacción correspondiente!   GAM -POLICIA   No carga video.   / 9X TBS / Se valida video por Command y no se evidencia novedad. TDV EN SITIO.   </t>
  </si>
  <si>
    <t>activación perimetral atm // MICROSUICHE TAPA TECLADO ESTUCHE - 3496 CAJERO SUPERMERCADO MI FUTURO CRA 7 // 3496 C SUPERMERCADO MI FUTURO CRA 7   - 8337</t>
  </si>
  <si>
    <t xml:space="preserve">9xtbs / ¡¡ENVIANDO REACCION CORRESPONDIENTE!--GAM-POLICIA--NO CARGA VIDEO!!             / tdv en el punto </t>
  </si>
  <si>
    <t>activación perimetral atm // MAGNETICO FASCIA SUPERIOR CAJERO- 4012 CAJERO EURO LA FRONTERA // 4012 C EURO LA FRONTERA   - 8442</t>
  </si>
  <si>
    <t xml:space="preserve">9X TBS /   “Se valida video en cámara COMMAND de tiempo real y al momento no se logra evidenciar anomalías,  TRASPORTADORA EN EL PUNTO .. </t>
  </si>
  <si>
    <t>activación perimetral atm // MAGNETICO FASCIA SUPERIOR CAJERO - 6123 C CAFE DOÑA CATA  // 6123 C CAFE DOÑA CATA  - 9413</t>
  </si>
  <si>
    <t xml:space="preserve"> Se verifica por video COMMAND, cámara relacionada en tiempo real, se observa tdv en sitio / 9x bk</t>
  </si>
  <si>
    <t>activación perimetral atm // MAGNETICO FASCIA SUPERIOR CAJERO - 5705 C OLIMPICA CARMEN DE BOLIVAR // 5705 C OLIMPICA CARMEN DE BOLIVAR - 7696</t>
  </si>
  <si>
    <t>“Se valida video en cámara COMMAND de tiempo real y al momento no se logra evidenciar anomalías,  TRASPORTADORA EN EL PUNTO ..  / 9X TBS / CARGANDO</t>
  </si>
  <si>
    <t>activación perimetral atm // MICRO CONTRATAPA INFERIOR // 0811 C MIRAMAR BK - 1083</t>
  </si>
  <si>
    <t xml:space="preserve">9X BK / “Se valida video en cámara COMMAND de tiempo real y al momento no se logra evidenciar anomalías,  TRASPORTADORA EN EL PUNTO .. </t>
  </si>
  <si>
    <t>activación perimetral atm // MAGNETICO FASCIA CAJERO 2545 // 2545 C EXITO MONTERIA NORTE   - 9402</t>
  </si>
  <si>
    <t>activación perimetral atm // MAGNETICO COFRE CAJERO - 9709 C MUNICIPIO DEL ZULIA // 9709 C MUNICIPIO DEL ZULIA   - 8187</t>
  </si>
  <si>
    <t xml:space="preserve">9x bk /  “Se valida video en cámara COMMAND de tiempo real y al momento no se logra evidenciar anomalías,  TRASPORTADORA EN EL PUNTO .. </t>
  </si>
  <si>
    <t>activación perimetral atm // MICROSUICHE TAPA TECLADO ESTUCHE - 8618 CAJERO ENERGIA CONTAC // 8618 C ENERGIA CONTAC  S - 7157</t>
  </si>
  <si>
    <t xml:space="preserve">  “Se valida video en cámara COMMAND de tiempo real y al momento no se logra evidenciar anomalías,  TRASPORTADORA EN EL PUNTO ..  / 9x tbs</t>
  </si>
  <si>
    <t>activación perimetral atm // MAGNETICO CONTRATAPA INFERIOR - 6333 C MEGATIENDAS 2 // 6333 C MEGATIENDAS 2 - 7734</t>
  </si>
  <si>
    <t xml:space="preserve">9x at / “Se valida video en cámara COMMAND de tiempo real y al momento no se logra evidenciar anomalías,  TRASPORTADORA EN EL PUNTO ..  </t>
  </si>
  <si>
    <t>activación perimetral atm // MICROSUICHE CONTRATAPA INFERIOR // 5567 C PROTISA  S - 9426</t>
  </si>
  <si>
    <t>TDV EN EL PUNTO /   ENVIANDO REACCION CORRESPONDIENTE!--GAM-POLICIA--NO CARGA VIDEO   / 9X TBS</t>
  </si>
  <si>
    <t>activación perimetral atm // MAGNETICO FASCIA SUPERIOR CAJERO - 9798 C CRISTALES PLAZA // 9798 C CRISTALES PLAZA   - 6922</t>
  </si>
  <si>
    <t>“Se valida video en cámara COMMAND de tiempo real y al momento no se logra evidenciar anomalías,  TRASPORTADORA EN EL PUNTO ..  / 9x at</t>
  </si>
  <si>
    <t>activación perimetral atm // MICROSUICHE CONTRATAPA INFERIOR ATM 1 // 8930 C SOPO   - 1893</t>
  </si>
  <si>
    <t>trasportadora / 9x bk</t>
  </si>
  <si>
    <t>9x bk / enviando reaccion  no carga video gam o policia / trasportadora</t>
  </si>
  <si>
    <t>a la hora trsportadora / 9x tbs / enviando reaccion  no carga video gam o policia</t>
  </si>
  <si>
    <t>activación perimetral atm // MAGNETICO FASCIA SUPERIOR CAJERO - 5766 C BAZAR ALSACIA  // 5766 C BAZAR ALSACIA   - 7947</t>
  </si>
  <si>
    <t>activación perimetral atm // MICROSUICHE CONTRATAPA INFERIOR CAJERO - 3576 LABORATORIO LA SANTE  // 3576 C LABORATORIO LA SANTE  S - 8586</t>
  </si>
  <si>
    <t xml:space="preserve">  Enviando reacción correspondiente!  GAM -POLICIA  NO Carga video, de hexagon.  / 9x at</t>
  </si>
  <si>
    <t>activación perimetral atm // MAGNETICO CONTRATAPA INFERIOR CAJERO - 9413 C FARMATODO CIUDAD AMURALLADA // 9413 C FARMATODO CIUDAD AMURALLADA - 6703</t>
  </si>
  <si>
    <t>Se verifica por video cámaras relacionada en tiempo real , al momento de la activación se observa personal de la TDV en el punto en aparente  normalidad   / 9x bk</t>
  </si>
  <si>
    <t xml:space="preserve">9x tbs /  “Se valida video en cámara COMMAND de tiempo real y al momento no se logra evidenciar anomalías,  TRASPORTADORA EN EL PUNTO ..  / Se verifica por video cámaras relacionada en tiempo real , al momento de la activación se observa personal de la TDV en el punto en aparente  normalidad  </t>
  </si>
  <si>
    <t>activación perimetral atm // MICROSUICHE FASCIA SUPERIOR CAJERO - 3035 C CC SUBAZAR // 3035 C CC SUBAZAR  S - 9959</t>
  </si>
  <si>
    <t>Se verifica por video cámaras relacionada en tiempo real , al momento de la activación se observa personal de la TDV en el punto en aparente  normalidad   / “Se valida video en cámara COMMAND de tiempo real y al momento no se logra evidenciar anomalías,  TRASPORTADORA EN EL PUNTO .. / 9X BK</t>
  </si>
  <si>
    <t>activación perimetral atm // MICROSUICHE CONTRATAPA INFERIOR CAJERO - 3035 C CC SUBAZAR // 3035 C CC SUBAZAR  S - 9959</t>
  </si>
  <si>
    <t>Se verifica por video cámaras relacionada en tiempo real , al momento de la activación se observa personal de la TDV en el punto en aparente  normalidad   / “Se valida video en cámara COMMAND de tiempo real y al momento no se logra evidenciar anomalías,  TRASPORTADORA EN EL PUNTO .. / 9x bk</t>
  </si>
  <si>
    <t xml:space="preserve">9x atlas  / -- Se realiza la respectiva validacion por video COMMAND se observa a la hora todo esta aparentemente sin novedad - </t>
  </si>
  <si>
    <t xml:space="preserve">9x vt /  Enviando reacción correspondiente!  GAM -POLICIA  NO Carga video, de hexagon.  /   Se realiza la respectiva validación por video todo esta aparentemente sin novedad --- a la hora se observa TDV en el punto al momento de la activación </t>
  </si>
  <si>
    <t>en viando reacion / a la hora trasportadora / 9x tbs</t>
  </si>
  <si>
    <t xml:space="preserve">9x atlas / Se verifica por video cámaras relacionada en tiempo real , al momento de la activación se observa personal de la TDV en el punto en aparente  normalidad   /   ENVIANDO REACCION CORRESPONDIENTE!--GAM-POLICIA--NO CARGA VIDEO  </t>
  </si>
  <si>
    <t>activación perimetral atm // MICROSUICHE FASCIA CAJERO // 4000 C ASTROCENTRO BK - 7958</t>
  </si>
  <si>
    <t>activación perimetral atm // MICROSUICH CONTRATAPA MECANISMOS COFRE CAJERO 3258 EDS ENVIGADO BK // 3258 C EDS ENVIGADO   - 8727</t>
  </si>
  <si>
    <t>9x bk /  Se verifica por video cámaras relacionada en tiempo real , al momento de la activación se observa personal de la TDV en el punto en aparente  normalidad  bk</t>
  </si>
  <si>
    <t xml:space="preserve">  Enviando reacción correspondiente!  GAM -POLICIA  No carga video   / Se verifica por video COMMAND , Todas las cámaras en tiempo real, se observa el SITIO en aparente normalidad y sin afectación alguna // Se observa personal de la TDV ATLAS en el sitio /   Enviando reacción correspondiente!  GAM -POLICIA  No carga video   / 9X AT</t>
  </si>
  <si>
    <t>activación perimetral atm // MICROSUICHE CONTRATAPA TECLADO CAJERO - 3447 C ESTACION DEL METRO UNIVERSIDAD // 3447 C ESTACION DEL METRO UNIVERSIDAD AT - 9254</t>
  </si>
  <si>
    <t>Se verifica por video COMMAND , Todas las cámaras en tiempo real, se observa el SITIO en aparente normalidad y sin afectación alguna // Se observa personal de la TDV ATLAS en el sitio /   Enviando reacción correspondiente!  GAM -POLICIA  No carga video      / 9X AT</t>
  </si>
  <si>
    <t>activación perimetral atm // MAGNETICO CONTRATAPA INFERIOR CAJERO - 9611 C PASOANCHO 4   // 9611 C PASOANCHO 4  - 8904</t>
  </si>
  <si>
    <t>activación perimetral atm // MICROSUICHE CONTRATAPA MECANISMOS CAJERO - 7595 C PLAZA DE BOLIVAR // 7595 C PLAZA DE BOLIVAR - 7412</t>
  </si>
  <si>
    <t>9X FUNCIONARIOS  / Enviando reacción correspondiente! GAM –POLICIA *NO Carga video, de  COMMAND ----- Por VIDEO Se observa en aparente normalidad  funcionarios en sitio .--  </t>
  </si>
  <si>
    <t>activación perimetral atm // MICROSUICHE CONTRATAPA MECANISMOS CAJERO - 7596 C PLAZA DE BOLIVAR // 7596 C PLAZA DE BOLIVAR - 7412</t>
  </si>
  <si>
    <t>Enviando reacción correspondiente! GAM –POLICIA *NO Carga video, de  COMMAND    / 9X FUNCIONARIOS  / Enviando reacción correspondiente! GAM –POLICIA *NO Carga video, de  COMMAND ----- Por VIDEO Se observa en aparente normalidad  funcionarios en sitio .--  </t>
  </si>
  <si>
    <t>activación perimetral atm // MAGNETICO FASCIA SUPERIOR CAJERO - 8989 C SINCE // 8989 C SINCE  S - 6896</t>
  </si>
  <si>
    <t xml:space="preserve">Enviando reacción correspondiente! GAM –POLICIA *NO Carga video, de  COMMAND----Por VIDEO Se observa en aparente normalidad  TDV en sitio  momento de la activación.  / 9X TBS </t>
  </si>
  <si>
    <t>activación perimetral atm // MAGNETICO CONTRATAPA INFERIOR // 0812 C MIRAMAR   - 1083</t>
  </si>
  <si>
    <t xml:space="preserve">Por VIDEO Se observa en aparente normalidad  TDV en sitio  momento de la activación.  / Enviando reacción correspondiente! GAM –POLICIA *NO Carga video, de  COMMAND   / 9X BK  / Se verifica por video COMMAND, cámara relacionada en tiempo real, se observa tdv en sitio </t>
  </si>
  <si>
    <t>activación perimetral atm // MAGNETICO COFRE CAJERO - 1579 C EDIFICIO VICTORIA // 1579 C EDIFICIO VICTORIA PLAZA  S - 9076</t>
  </si>
  <si>
    <t xml:space="preserve">Por VIDEO Se observa en aparente normalidad  TDV en sitio  momento de la activación.  / Enviando reacción correspondiente! GAM –POLICIA *NO Carga video, de  COMMAND  . / 1x / 9x tbs </t>
  </si>
  <si>
    <t xml:space="preserve"> Se verifica por video COMMAND, cámara relacionada en tiempo real, se observa tdv en sitio / Enviando reacción correspondiente! GAM –POLICIA *NO Carga video, de  COMMAND   / 9X AT / 9X TA</t>
  </si>
  <si>
    <t>Por VIDEO Se observa en aparente normalidad  TDV en sitio  momento de la activación.  / 9X VT / Enviando reacción correspondiente! GAM –POLICIA *NO Carga video, de  COMMAND  </t>
  </si>
  <si>
    <t> Enviando reacción correspondiente! GAM –POLICIA *NO Carga video, de  COMMAND----Por VIDEO Se observa en aparente normalidad  TDV en sitio  momento de la activación. / 9x bk  / Enviando reacción correspondiente! GAM –POLICIA *NO Carga video, de  COMMAND  </t>
  </si>
  <si>
    <t>activación perimetral atm // MAGNETICO FASCIA CAJERO 6094 CLINICA LAS VEGAS BK  // 6094 C CLINICA LAS VEGAS 2   - 9545</t>
  </si>
  <si>
    <t>enviando reacion / trasportadora / 9x bk</t>
  </si>
  <si>
    <t>activación perimetral atm // MAGNETICO CONTRATAPA INFERIOR CAJERO - 6144 C UNIVERSIDAD LUIS AMIGO // 6144 C UNIVERSIDAD LUIS AMIGO - 9106</t>
  </si>
  <si>
    <t xml:space="preserve"> Se verifica por video cámara relacionada en tiempo real, al momento de la activación se observa personal de la TDV en el punto en aparente normalidad  / 9x tbs</t>
  </si>
  <si>
    <t>activación perimetral atm // MICROSUICHE TAPA TECLADO CAJERO - 6144 C UNIVERSIDAD LUIS AMIGO // 6144 C UNIVERSIDAD LUIS AMIGO - 9106</t>
  </si>
  <si>
    <t>trasportdaora en sitio / 9x tbs / enviado reacion</t>
  </si>
  <si>
    <t>activación perimetral atm // MICROSUICHE TAPA TECLADO ESTUCHE CAJERO - 4466 CAJERO CALIMA ARMENIA // 4466 C CC CALIMA ARMENIA TBS - 8173</t>
  </si>
  <si>
    <t xml:space="preserve">9x bk /   Se verifica por video cámara relacionada en tiempo real, al momento de la activación se observa personal de la TDV en el punto en aparente normalidad </t>
  </si>
  <si>
    <t>activación perimetral atm // MICROSUICHE TAPA TECLADO ESTUCHE CAJERO - 4885 C MAKRO BARRANQUILLA // 4885 C MAKRO BARRANQUILLA - 9942</t>
  </si>
  <si>
    <t>tdv bk / 9x bk</t>
  </si>
  <si>
    <t>activación perimetral atm // MICROSUICHE CONTRATAPA SUPERIOR // 1765 C CC IMPERIAL SUBA   - 8970</t>
  </si>
  <si>
    <t>TDV EN EL PUNTO /   ENVIANDO REACCION CORRESPONDIENTE!--GAM-POLICIA--NO CARGA VIDEO   / 9X BK</t>
  </si>
  <si>
    <t xml:space="preserve"> Se verifica por video cámara relacionada en tiempo real, al momento de la activación se observa personal de la TDV en el punto en aparente normalidad  / 9x bk</t>
  </si>
  <si>
    <t xml:space="preserve">  Se verifica por video cámara relacionada en tiempo real, al momento de la activación se observa personal de la TDV en el punto en aparente normalidad  / 9x bk</t>
  </si>
  <si>
    <t xml:space="preserve">TDV / 9X TBS /   ENVIANDO REACCION CORRESPONDIENTE!--GAM-POLICIA--NO CARGA VIDEO  </t>
  </si>
  <si>
    <t xml:space="preserve">9x atlas /  Se verifica por video cámara relacionada en tiempo real, al momento de la activación se observa personal de la TDV en el punto en aparente normalidad </t>
  </si>
  <si>
    <t>activación perimetral atm // MICROSUICHE TAPA TECLADO CAJERO - 2368 C PROVEEDURIA EPM // 2368 C PROVEEDURIA EPM TBS - 9135</t>
  </si>
  <si>
    <t xml:space="preserve">enviando reacion / 9X TBS / “Se valida video en cámara COMMAND de tiempo real y al momento no se logra evidenciar anomalías,  TRASPORTADORA EN EL PUNTO ..  </t>
  </si>
  <si>
    <t>activación perimetral atm // MAGNETICO CONTRATAPA TECLADO FACIA INFERIOR ATM 6151 // 6151 C LABORATORIO SANOFI   - 9859</t>
  </si>
  <si>
    <t xml:space="preserve">9x bk /  Se verifica por video cámara relacionada en tiempo real, al momento de la activación se observa personal de la TDV en el punto en aparente normalidad  </t>
  </si>
  <si>
    <t>ID: 371002 Abierta el14-02-2024 09:2314-02-2024 09:23MedianaSebastian Montoya Moises David Villalba Padilla Dispositivos - 430 - zona rosaMANTENIMIENTO &amp;gt; Correctivo &amp;gt; Alarma12123096  ( / omitir / 9x at / trsportadora</t>
  </si>
  <si>
    <t>activación perimetral atm // MICROSUICHE TAPA TECLADO ESTUCHE // 5318 C PORTAL DEL HATO CHICO  S  - 8016</t>
  </si>
  <si>
    <t>en viandfo reacion / trsportadora / 9x tbs</t>
  </si>
  <si>
    <t>activación perimetral atm // MICROSUICHE CONTRATAPA TECLADO CAJERO - 7642 C CC MIRAFLORES // 7642 C CC MIRAFLORES   - 7381</t>
  </si>
  <si>
    <t xml:space="preserve">-- Se realiza la respectiva validación por video COMMAND se observa a la hora todo esta aparentemente sin novedad --   / 9x bk </t>
  </si>
  <si>
    <t>activación perimetral atm // MICROSUICHE CONTRATAPA INFERIOR CAJERO - 8608 CAJERO BUENA VISTA SANTA MARTA // 8608 C HALL AUTOSERVICIOS BUENA VISTA SANTA MARTA   - 7156</t>
  </si>
  <si>
    <t xml:space="preserve">9x tbs /  Se verifica por video cámara relacionada en tiempo real, al momento de la activación se observa personal de la TDV en el punto en aparente normalidad </t>
  </si>
  <si>
    <t>activación perimetral atm // MICROSUICHE CONTRATAPA TECLADO CAJERO - 4270 C UNILIVER CALI // 4270 C UNILIVER CALI   - 8444</t>
  </si>
  <si>
    <t>activación perimetral atm // MICROSUICHE CONTRATAPA INFERIOR CAJERO - 4270 C UNILIVER CALI // 4270 C UNILIVER CALI   - 8444</t>
  </si>
  <si>
    <t xml:space="preserve">9X BK / “Se valida video en cámara COMMAND de tiempo real y al momento no se logra evidenciar anomalías,  TRASPORTADORA EN EL PUNTO ..  </t>
  </si>
  <si>
    <t>brink / enviando treacion / 9x bk</t>
  </si>
  <si>
    <t>activación perimetral atm // MAGNETICO CONTRATAPA INFERIOR CAJERO - 8538 CAJERO AEROPUERTO INTERNACIONAL MATECAÑA // 8538 C AEROPUERTO INTERNACIONAL MATECAÑA AT - 7120</t>
  </si>
  <si>
    <t>9x at / envviando reacción correspondiente   Gam o policia  no carga video    / a la hora  trasportadora</t>
  </si>
  <si>
    <t>activación perimetral atm // MAGNETICO CONTRATAPA INFRERIOR CAJERO ATM - 7062 C FERRETODO // 7062 C FERRETODO - 8633</t>
  </si>
  <si>
    <t>trasportadora / 9x bk / enviando</t>
  </si>
  <si>
    <t>activación perimetral atm // MAGNETICO FASCIA CAJERO ATM - 7062 C FERRETODO // 7062 C FERRETODO - 8633</t>
  </si>
  <si>
    <t>envviando reacción correspondiente   Gam o policia  no carga video     / trsportadora / 9x bk</t>
  </si>
  <si>
    <t>activación perimetral atm // MICROSUICH CONTRATAPA INFERIOR ATM 3357 CARRERA TERCERA // 3357 C CARRERA TERCERA   - 7311</t>
  </si>
  <si>
    <t xml:space="preserve">9x at / Por video  command  se observa   transportadora en sitio en aparente normalidad  / envviando reacción correspondiente   Gam o policia  no carga video   </t>
  </si>
  <si>
    <t xml:space="preserve">9x at / trsportadora / envviando reacción correspondiente   Gam o policia  no carga video  </t>
  </si>
  <si>
    <t>activación perimetral atm // MICROSUICHE TAPA TECLADO CAJERO - 4269 C ECOPARQUE EMPRESARIAL NATURA - PG // 4269 C PARQUE EMPRESARIAL NATURA  K - 8238</t>
  </si>
  <si>
    <t>activación perimetral atm // MAGNETICO COFRE CAJERO - 4602 C CLINICA PANAMERICANA  // 4602 C CLINICA PANAMERICANA  S - 8160</t>
  </si>
  <si>
    <t xml:space="preserve"> “Se valida video en cámara COMMAND de tiempo real y al momento no se logra evidenciar anomalías,  TRASPORTADORA EN EL PUNTO ..   / 1x / envviando reacción correspondiente   Gam o policia  no carga video    / 9xtbs /  Por video  command  se observa   transportadora en sitio en aparente normalidad </t>
  </si>
  <si>
    <t>activación perimetral atm // MAGNETICO CONTRATAPA INFERIOR CAJERO - 8977 C FANTASTICA CC SANTA FE // 8977 C HALL CAJEROS FANTASTICA CC SANTA FE   - 7223</t>
  </si>
  <si>
    <t xml:space="preserve">9x AT / en viando reacion / TDV / Contratapa abierta / Conecta video COMMAND - Cámaras relacionadas en tiempo real - al momento en aparente normalidad. no se observa aparente afectaciones al punto.  </t>
  </si>
  <si>
    <t>activación perimetral atm // MAGNETICO FASCIA SUPERIOR CAJERO - 4602 C CLINICA PANAMERICANA // 4602 C CLINICA PANAMERICANA  S - 8160</t>
  </si>
  <si>
    <t>activación perimetral atm // MAGNETICO FASCIA SUPERIOR CAJERO - 3430 CAJERO MERCASA PEREIRA // 3430 C MERCASA PEREIRA  S - 8620</t>
  </si>
  <si>
    <t>9x TBS / en viando reacion / Conecta video COMMAND - Cámaras relacionadas en tiempo real - al momento en aparente normalidad. no se observa aparente afectaciones al punto.  TDV</t>
  </si>
  <si>
    <t>activación perimetral atm // MICROSUICHE CONTRATAPA INFERIOR CAJERO - 3430 CAJERO MERCASA PEREIRA // 3430 C MERCASA PEREIRA  S - 8620</t>
  </si>
  <si>
    <t>9x tbs / enviando reacion / a la hora trsportadora</t>
  </si>
  <si>
    <t>activación perimetral atm // MICROS CONTRATAPA MECANISMOS  // 7879 C MF EXITO COUNTRY -  - 1226</t>
  </si>
  <si>
    <t>trsportadora / en viando reacion / 9x tbs</t>
  </si>
  <si>
    <t>trasportadora / a la hora en normalidad / 9x tbs / en viando reacion</t>
  </si>
  <si>
    <t>9x tbs / a la horas trasportadora / en viando reacion</t>
  </si>
  <si>
    <t>activación perimetral atm // MICROSUICH CONTRATAPA INFERIOR ATM 7531 EXITO MURILLO // 7531 C EXITO MURILLO  S - 7377</t>
  </si>
  <si>
    <t>a la hora en normalidaqd / en viando reacion / trsportadora / 9x tbs</t>
  </si>
  <si>
    <t>se valida y ingresa al cuerto / en viando reacion / trsportadora / 9x vatco</t>
  </si>
  <si>
    <t>ttraportadora / enviando reacion / 9x tbs</t>
  </si>
  <si>
    <t>trsportadora / en viando reacion / por vidoe en normalidad / 9x tbs</t>
  </si>
  <si>
    <t>activación perimetral atm // MAGNETICO FASCIA SUPERIOR CAJERO 8038 // 8038 C TIENDA METRO FONTIBON   VS 128 - 9708</t>
  </si>
  <si>
    <t>enviando reaccion / trsportadora en sitio / 9x bk</t>
  </si>
  <si>
    <t>en vonando treacion / a la hora traspportadora / 9x tbs</t>
  </si>
  <si>
    <t>activación perimetral atm // MICROSUICHE CONTRATAPA TECLADO CAJERO - 3618 C OXXO COSMOS 64 // 3618 C OXXO COSMOS 64   - 8549</t>
  </si>
  <si>
    <t>en ciando reacion / trasportadora en sitio / 9x at</t>
  </si>
  <si>
    <t>activación perimetral atm // MAGNETICO CONTRATAPA INFERIOR CAJERO - 0817 C CARULLA LA FRONTERA // 0817 C CARULLA LA FRONTERA - 9485</t>
  </si>
  <si>
    <t>en viando reacion / a la trasportdaora / 9x bk</t>
  </si>
  <si>
    <t>activación perimetral atm // MAGNETICO FASCIA CAJERO // 4422 C EXXON MOBIL ANDES  S - 8234</t>
  </si>
  <si>
    <t>activación perimetral atm // MAGNETICO FASCIA SUPERIOR CAJERO - 6211 CF TITAN PLAZA  // 6211 CF TITAN PLAZA - 1639</t>
  </si>
  <si>
    <t>TDV  / 9X TBS</t>
  </si>
  <si>
    <t>activación perimetral atm // MICROSUICHE TAPA TECLADO ESTUCHE  - 0762 C CC SORPRESAS  // 0762 C CC SORPRESAS - 9447</t>
  </si>
  <si>
    <t>POR VIDEO EN NORMALIDAD / TBS / */POR VIDEO CONECTA Y SE OBSERVA EN APARENTE ORDEN //** VALIDACION EN DIRECTO POR COMMAND // - 1X TDV  / 9X</t>
  </si>
  <si>
    <t>activación perimetral atm // MICROSUICH CONTRATAPA INFERIOR CAJERO 7396 LA CAROLINA UNICENTRO // 7395 C LA CAROLINA UNICENTRO   - 7452</t>
  </si>
  <si>
    <t xml:space="preserve">Enviando reacción correspondiente! GAM –POLICIA *NO Carga video, de  COMMAND----Por VIDEO Se observa en aparente normalidad  TDV en sitio  momento de la activación. / 9X TBS </t>
  </si>
  <si>
    <t>activación perimetral atm // MAGNETICO TIPO PESADO CAJERO - 7172 C GRUPO SEB COLOMBIA   // 7172 C GRUPO SEB COLOMBIA   - 9922</t>
  </si>
  <si>
    <t xml:space="preserve"> Enviando reacción correspondiente!  GAM -POLICIA  NO Carga video, de hexagon.   / 9X BK / Se realiza la respectiva validación por video todo esta aparentemente sin novedad --- a la hora se observa TDV en el punto al momento de la activación</t>
  </si>
  <si>
    <t>activación perimetral atm // MICROSUICH CONTRATAPA MECANISMOS ATM 5547 LA FRONTERA // 5547 5019 7918 C LA FRONTERA 1 2 3 SUC VS 128 - 9790</t>
  </si>
  <si>
    <t>ENVIANDO REACCIÓN CORRESPONDIENTE GAM-POLICIA NO CARGA VIDEO POR HEXAGON  / POR VIDEO SE OBSERVA FUNCIONARIOS EN EL PUNTO  AL MOMENTO DE LA ACTIVACIÓN en el cuarto / 9X FUNCIONARIOS </t>
  </si>
  <si>
    <t>activación perimetral atm // MICROSUICHE CONTRATAPA MECANISMOS // 4017 C EXITO MAGANGUE  S - 8338</t>
  </si>
  <si>
    <t xml:space="preserve">9x tbs  / -- Se realiza la respectiva validación por video COMMAND se observa a la hora todo esta aparentemente sin novedad </t>
  </si>
  <si>
    <t xml:space="preserve">9x tbs  /   -- Se realiza la respectiva validación por video COMMAND se observa a la hora todo esta aparentemente sin novedad </t>
  </si>
  <si>
    <t xml:space="preserve">  -- Se realiza la respectiva validación por video COMMAND se observa a la hora todo esta aparentemente sin novedad -  / 9x tbs </t>
  </si>
  <si>
    <t>9x BK /  Enviando reacción correspondiente!  GAM -POLICIA  NO Carga video, de hexagon.  /  Se realiza la respectiva validación por video todo esta aparentemente sin novedad --- a la hora se observa TDV en el punto al momento de la activación</t>
  </si>
  <si>
    <t>9x BK / Enviando reacción correspondiente! GAM –POLICIA *NO Carga video, de  COMMAND   / Conecta video COMMAND - Cámaras relacionadas en tiempo real - al momento en aparente normalidad. no se observa aparente afectaciones al punto.  TDV</t>
  </si>
  <si>
    <t>activación perimetral atm // MICROSUICHE CONTRATAPA MECANISMOS CAJERO - 3924 ITALCO // 3924 C ITALCOL   - 8188</t>
  </si>
  <si>
    <t>activación perimetral atm // MAGNETICO CONTRATAPA INFERIOR CAJERO - 5651 C SUESCA // 5651 C SUESCA - 7980</t>
  </si>
  <si>
    <t xml:space="preserve">tdv en el punto / 9x tbs / ¡¡ENVIANDO REACCION CORRESPONDIENTE!--GAM-POLICIA--NO CARGA VIDEO!!           </t>
  </si>
  <si>
    <t>activación perimetral atm // MAGNETICO PUERTA CUARTO TECNICO // 7782 7783 C GRAN PLAZA ENSUEÑO  LAS - 7344</t>
  </si>
  <si>
    <t>activación perimetral atm // MICROSUICHE TAPA TECLADO CAJERO -  5094 6252 C BELEN PARQUE // 5094 6252 C BELEN PARQUE - 7754</t>
  </si>
  <si>
    <t>activación perimetral atm // MAGNETICO CONTRATAPA INFERIOR CAJERO - 8289 MF HALL UNICENTRO OCCIDENTE // 8289 MF HALL UNICENTRO OCCIDENTE - 7240</t>
  </si>
  <si>
    <t xml:space="preserve">tdv en el punto / 9x At / ¡¡ENVIANDO REACCION CORRESPONDIENTE!--GAM-POLICIA--NO CARGA VIDEO!!            </t>
  </si>
  <si>
    <t xml:space="preserve">9x bk / tdv en el punto / ¡¡ENVIANDO REACCION CORRESPONDIENTE!--GAM-POLICIA--NO CARGA VIDEO!!            </t>
  </si>
  <si>
    <t>activación perimetral atm // MAGNETICO FASCIA SUPERIOR CAJERO 7342 CARRERA DECIMA // 7342 C MF CARRERA DECIMA  S - 9053</t>
  </si>
  <si>
    <t>¡¡ENVIANDO REACCION CORRESPONDIENTE!--GAM-POLICIA--NO CARGA VIDEO!!             / tdv en el punto / 9x AT</t>
  </si>
  <si>
    <t xml:space="preserve">9xtbs / tdv en el punto  / ¡¡ENVIANDO REACCION CORRESPONDIENTE!--GAM-POLICIA--NO CARGA VIDEO!!            </t>
  </si>
  <si>
    <t>activación perimetral atm // MAGNETICO PUERTA CUARTO CAJEROS // 8694 8695 8696 8697 CUARTO CAJEROS HALL AUTOSERVICIOS CENTRO CHIA 1 2 3 4   - 7133</t>
  </si>
  <si>
    <t>activación perimetral atm // MICROSUICHE DIAL COFRE CAJERO - 5498 C LLANOGRANDE RIONEGRO // 5498 C LLANOGRANDE   - 9981</t>
  </si>
  <si>
    <t xml:space="preserve">¡¡ENVIANDO REACCION CORRESPONDIENTE!--GAM-POLICIA--NO CARGA VIDEO!!             / 9x bk / tdv en eñl punto </t>
  </si>
  <si>
    <t xml:space="preserve">9xbk / tdv en el punto  / ¡¡ENVIANDO REACCION CORRESPONDIENTE!--GAM-POLICIA--NO CARGA VIDEO!!            </t>
  </si>
  <si>
    <t>activación perimetral atm // MICROSUICHE DIAL COFRE CAJERO ATM 4550 FUNZA // 4550 C FUNZA   - VS 32 - 9829</t>
  </si>
  <si>
    <t>activación perimetral atm // MAGNETICO FASCIA CAJERO - 9483 C HALL CENTRO CHIA  // 9483 C HALL CENTRO CHIA - 7133</t>
  </si>
  <si>
    <t xml:space="preserve">9x at / tdv en el punto  / ¡¡ENVIANDO REACCION CORRESPONDIENTE!--GAM-POLICIA--NO CARGA VIDEO!!            </t>
  </si>
  <si>
    <t>activación perimetral atm // MICROSUICH TAPA TECLADO ATM 7531 EXITO MURILLO // 7531 C EXITO MURILLO  S - 7377</t>
  </si>
  <si>
    <t>activación perimetral atm // MAGNETICO CONTRATAPA INFERIOR CAJERO 9640 C PAMPLONA 1 // 9640 C LOCAL PAMPLONA 1   - 6766</t>
  </si>
  <si>
    <t>activación perimetral atm // MAGNETICO PUERTA CUARTO CAJERO - 2917  CARULLA SAN JAVIER - PG // 2917 C SURTIMAX SAN JAVIER    - 9619</t>
  </si>
  <si>
    <t xml:space="preserve">9x tbs / tdv en el  punto  / ¡¡ENVIANDO REACCION CORRESPONDIENTE!--GAM-POLICIA--NO CARGA VIDEO!!            </t>
  </si>
  <si>
    <t>activación perimetral atm // MAGNETICO CONTRATAPA INFERIOR CAJERO - 9837 C CC PUERTA GRANDE // 9837 C CC PUERTA GRANDE - 6786</t>
  </si>
  <si>
    <t xml:space="preserve">¡¡ENVIANDO REACCION CORRESPONDIENTE!--GAM-POLICIA--NO CARGA VIDEO!!             / 9x At / tdv en el punto </t>
  </si>
  <si>
    <t>activación perimetral atm // MAGNETICO FASCIA SUPERIOR CAJERO - 9837 C CC PUERTA GRANDE // 9837 C CC PUERTA GRANDE - 6786</t>
  </si>
  <si>
    <t>activación perimetral atm // MAGNETICO CONTRATAPA INFERIOR CAJERO - 8360 C MF VIVA ENVIGADO // 8360 C MF VIVA ENVIGADO - 7395</t>
  </si>
  <si>
    <t>-Se verifica por video COMMAND, cámara relacionada en tiempo real, se observa en aparente normalidad. / tdv en el punto  / 9x bk</t>
  </si>
  <si>
    <t>activación perimetral atm // MAGNETICO FASCIA SUPERIOR CAJERO - 8050 C OLIMPICA VALLEDUPAR // 8050 C OLIMPICA VALLEDUPAR - 8460</t>
  </si>
  <si>
    <t>activación perimetral atm // MAGNETICO FASCIA SUPERIOR CAJERO - 7895 C VILLAS DE GRANADA // 7895 C VILLAS DE GRANADA 4 -  S - 8125</t>
  </si>
  <si>
    <t>activación perimetral suc // MAGNETICO FASCIA SUPERIOR CAJERO - 4586 C EXITO MOSQUERA // 4586 C EXITO MOSQUERA BK - 8169</t>
  </si>
  <si>
    <t>activación perimetral atm // MAGNETICO CONTRATAPA INFERIOR CAJERO - 4586 C EXITO MOSQUERA // 4586 C EXITO MOSQUERA BK - 8169</t>
  </si>
  <si>
    <t>tdv em el punto  / ¡¡ENVIANDO REACCION CORRESPONDIENTE!--GAM-POLICIA--NO CARGA VIDEO!!             /  “Se valida video en cámara COMMAND de tiempo real y al momento no se logra evidenciar anomalías,  TRASPORTADORA EN EL PUNTO ..  / 9x tbs</t>
  </si>
  <si>
    <t xml:space="preserve"> “Se valida video en cámara COMMAND de tiempo real y al momento no se logra evidenciar anomalías,  TRASPORTADORA EN EL PUNTO .. solo fascia / 9x bk</t>
  </si>
  <si>
    <t>activación perimetral atm // MAGNETICO FASCIA SUPERIOR CAJERO  - 5948 C EDS ENERGIA DE GAS ZIPAQUIRA  // 5948 C EDS ZIPAQUIRA   - 8512</t>
  </si>
  <si>
    <t xml:space="preserve">  “Se valida video en cámara COMMAND de tiempo real y al momento no se logra evidenciar anomalías,  TRASPORTADORA EN EL PUNTO ..  / 9x at / tdv en el punto / ¡¡ENVIANDO REACCION CORRESPONDIENTE!--GAM-POLICIA--NO CARGA VIDEO!!            </t>
  </si>
  <si>
    <t>Se verifica por video cámaras relacionada en tiempo real , al momento de la activación se observa personal de la TDV en el punto en aparente  normalidad   / 9X BK / “Se valida video en cámara COMMAND de tiempo real y al momento no se logra evidenciar anomalías,  TRASPORTADORA EN EL PUNTO ..  / 9x bk</t>
  </si>
  <si>
    <t>activación perimetral atm // MICROSUICHE CONTRATAPA INFERIOR // 6877 C EXITO LAS NIEVES  S - 8589</t>
  </si>
  <si>
    <t xml:space="preserve">9x tbs  / tdv en el púnto  / ¡¡ENVIANDO REACCION CORRESPONDIENTE!--GAM-POLICIA--NO CARGA VIDEO!!            </t>
  </si>
  <si>
    <t>activación perimetral atm // MAGNETICO FASCIA INFERIOR CAJERO CHIA  - ATM 1 // 4478 C CHIA   - 1337</t>
  </si>
  <si>
    <t>camara desenfocada  / ¡¡ENVIANDO REACCION CORRESPONDIENTE!--GAM-POLICIA--NO CARGA VIDEO!!             / tdv en el punto  9x At / 9x at</t>
  </si>
  <si>
    <t>activación perimetral atm // MAGNETICO CONTRATAPA INFERIOR C  // 6930 C EDS GAS Y ENERGIA ZIPAQUIIRA    - 8512</t>
  </si>
  <si>
    <t xml:space="preserve">9X AT /  “Se valida video en cámara COMMAND de tiempo real y al momento no se logra evidenciar anomalías,  TRASPORTADORA EN EL PUNTO ..  </t>
  </si>
  <si>
    <t>activación perimetral atm // MAGNETICO TAPA INFERIOR ATM - 6079 C EDS TEXACO ACACIAS // 6079 C EDS TEXACO ACACIAS   - 7791</t>
  </si>
  <si>
    <t>activación perimetral atm // MICROSUICHE CONTRATAPA INFERIOR // 4308 C MUNICIPIO SALENTO  S - 8297</t>
  </si>
  <si>
    <t>activación perimetral atm //  MAGNETICO FASCIA SUPERIOR CAJERO 7977 // 7977 C BARRIO ALQUERIA   - 1895</t>
  </si>
  <si>
    <t xml:space="preserve">9X BK / “Se valida video en cámara COMMAND de tiempo real y al momento no se logra evidenciar anomalías,  TRASPORTADORA EN EL PUNTO ..  / TDV EN EL PUNTO / 9x bk / ¡¡ENVIANDO REACCION CORRESPONDIENTE!--GAM-POLICIA--NO CARGA VIDEO!!            </t>
  </si>
  <si>
    <t xml:space="preserve">9x bk / ¡¡ENVIANDO REACCION CORRESPONDIENTE!--GAM-POLICIA--NO CARGA VIDEO!!             / “Se valida video en cámara COMMAND de tiempo real y al momento no se logra evidenciar anomalías,  TRASPORTADORA EN EL PUNTO .. </t>
  </si>
  <si>
    <t>activación perimetral atm // MICROSUICHE CONTRATAPA TECLADO CAJERO - 4691 C BARRIO CRESPO BK  // 4691 C BARRIO CRESPO - 9643</t>
  </si>
  <si>
    <t>“Se valida video en cámara COMMAND de tiempo real y al momento no se logra evidenciar anomalías,  TRASPORTADORA EN EL PUNTO ..   / 9x bk</t>
  </si>
  <si>
    <t xml:space="preserve">  “Se valida video en cámara COMMAND de tiempo real y al momento no se logra evidenciar anomalías,  tdv  / ¡¡ENVIANDO REACCION CORRESPONDIENTE!--GAM-POLICIA--NO CARGA VIDEO!!             / 9x bk</t>
  </si>
  <si>
    <t>activación perimetral atm // MAGNETICO FASCIA SUPERIOR CAJERO // 8075 C CC SUCHIMMA PG - VS 128 - 7280</t>
  </si>
  <si>
    <t xml:space="preserve">9x bk / Se valida video en cámara COMMAND de tiempo real y al momento no se logra evidenciar anomalías,  TRASPORTADORA EN EL PUNTO .. </t>
  </si>
  <si>
    <t>activación perimetral atm // MAGNETICO FASCIA CAJERO 8607 // 8607 C MF HALL AUTOSERCIOS NORMANDIA   - 7182</t>
  </si>
  <si>
    <t>activación perimetral atm // MICROSUICHE CONTRATAPA MECANISMOS // 8043 C OLIMPICA VALLEDUPAR   - 9912</t>
  </si>
  <si>
    <t>activación perimetral atm // MAGNETICO FASCIA INFERIOR CAJERO  // 1159 C MULTIPLAZA DRIVE   - 7949</t>
  </si>
  <si>
    <t xml:space="preserve">“Se valida video en cámara COMMAND de tiempo real y al momento no se logra evidenciar anomalías,  TRASPORTADORA EN EL PUNTO ..  / 9x bk / ¡¡ENVIANDO REACCION CORRESPONDIENTE!--GAM-POLICIA--NO CARGA VIDEO!!            </t>
  </si>
  <si>
    <t>activación perimetral atm // CONTRATAPA INFERIOR CAJERO // 4680 C EXITO SALITRE -   - VS 128 - 8157</t>
  </si>
  <si>
    <t xml:space="preserve">tdv en el punto / ¡¡ENVIANDO REACCION CORRESPONDIENTE!--GAM-POLICIA--NO CARGA VIDEO!!             / 9x bk </t>
  </si>
  <si>
    <t xml:space="preserve">9x tbs / Se verifica por video cámaras relacionada en tiempo real , al momento de la activación se observa personal de la TDV en el punto en aparente  normalidad  </t>
  </si>
  <si>
    <t>activación perimetral atm // MICROSUICH TAPA TECLADO ATM 2181 SURTIMAX TUNJA BK // 2181 C SURTIMAX TUNJA   - 9016</t>
  </si>
  <si>
    <t>Conecta video COMMAND - Cámaras relacionadas en tiempo real - al momento en aparente normalidad. no se observa aparente afectaciones al punto.  TDV / 9x TDV AT</t>
  </si>
  <si>
    <t>activación perimetral atm // MICROSUICHE TAPA TECLADO CAJERO  - EXITO CENTENARIO 2 Y 3 // 7520 C EXITO CENTENARIO 2 Y 3 AT - 7378</t>
  </si>
  <si>
    <t xml:space="preserve">Se verifica por video cámaras relacionada en tiempo real , al momento de la activación se observa personal de la TDV en el punto en aparente  normalidad   / 9x atlas </t>
  </si>
  <si>
    <t xml:space="preserve"> ATLAS / TDV EN EL PUNTO / 9X</t>
  </si>
  <si>
    <t>activación perimetral atm // MICROSUICHE CONTRATAPA TECLADO CAJERO - 7745 C CLINICA COUNTRY AT  // 7745 C CLINICA COUNTRY   - 7354</t>
  </si>
  <si>
    <t xml:space="preserve">9x /  atlas en el punto </t>
  </si>
  <si>
    <t>activación perimetral atm // MICROSUICHE FASCIA CAJERO 3689 // 3689 C CC ANDINO  S  VS 128 - 8566</t>
  </si>
  <si>
    <t>*/POR VIDEO CONECTA Y SE OBSERVA EN APARENTE ORDEN //** VALIDACION EN DIRECTO POR COMMAND // - 9X TBS / TBS EN EL PUNTO  / 9X</t>
  </si>
  <si>
    <t>activación perimetral atm // MAGNETICO FASCIA SUPERIOR CAJERO - 3449 C ESTACION METRO PARQUE BERRIO SUR 1 AT  // 3449 C ESTACION METRO PARQUE BERRIO SUR    - 8596</t>
  </si>
  <si>
    <t>9X /  POR VIDEO OK  / ATLAS</t>
  </si>
  <si>
    <t>activación perimetral atm // MAGNETICO FASCIA CAJERO - 0083 C LA ENEA // 0083 C LA ENEA  S - 9719</t>
  </si>
  <si>
    <t>activación perimetral atm // MICROSUICHE CONTRATAPA INFERIOR 7687 // 7687 C MF EL TESORO EXPRESS   - 1410</t>
  </si>
  <si>
    <t xml:space="preserve">  Enviando reacción correspondiente!  GAM -POLICIA  No carga video   / 9X AT / Se verifica por video COMMAND , Todas las cámaras en tiempo real, se observa el SITIO en aparente normalidad y sin afectación alguna // Se observa personal de la TDV ATLAS en el sitio</t>
  </si>
  <si>
    <t>activación perimetral atm // MAGNETICO FASCIA INFERIOR CAJERO SUC PARALELO 108 // 3167 C PARALELO 108  S - BELTECH - 1281</t>
  </si>
  <si>
    <t>activación perimetral atm // MAGNETICO FASCIA SUPERIOR CAJERO - 5340 C CENTRO EMPRESARIAL MILLA DE ORO // 5340 C CENTRO EMPRESARIAL MILLA DE ORO - 7786</t>
  </si>
  <si>
    <t>activación perimetral atm // MICROSUICHE CONTRATAPA MECANISMO CAJERO - 7648 C CENTRO EMPRESARIAL MILLA DE ORO // 7648 C CENTRO EMPRESARIAL MILLA DE ORO - 7786</t>
  </si>
  <si>
    <t>9X AT /   Enviando reacción correspondiente!  GAM -POLICIA  No carga video      / Se verifica por video COMMAND , Todas las cámaras en tiempo real, se observa el SITIO en aparente normalidad y sin afectación alguna // Se observa personal de la TDV ATLAS en el sitio</t>
  </si>
  <si>
    <t xml:space="preserve">  Se verifica por video COMMAND , Todas las cámaras en tiempo real, se observa el SITIO en aparente normalidad y sin afectación alguna // Se observa personal de la TDV TRANSBANK en el sitio      / 9X TBS /   Enviando reacción correspondiente!  GAM -POLICIA  No carga video  </t>
  </si>
  <si>
    <t xml:space="preserve"> Se verifica por video COMMAND, cámara relacionada en tiempo real, se observa tdv en sitio  / 9x tbs / ENVIANDO REACCION CORRESPONDIENTE!--GAM-POLICIA--NO CARGA VIDEO </t>
  </si>
  <si>
    <t>activación perimetral atm // MAGNETICO FASCIA SUPERIOR CAJERO - 4950 CAJERO PUNTO CLAVE //  4950 C PUNTO CLAVE   - 1511</t>
  </si>
  <si>
    <t> Enviando reacción correspondiente! GAM –POLICIA *NO Carga video, de  COMMAND----Por VIDEO Se observa en aparente normalidad  TDV en sitio  momento de la activación. / 9x vt</t>
  </si>
  <si>
    <t>activación perimetral atm // MAGNETICO FASCIA CAJERO - 6817 C MF BUCARAMANGA  // 6817 C MF BUCARAMANGA AT</t>
  </si>
  <si>
    <t>activación perimetral atm // MAGNETICO FASCIA INFERIOR CAJERO - 8561 HALL EXPRESS MULTIPLAZA // 8561 C HALL EXPRESS MULTIPLAZA   - 7168</t>
  </si>
  <si>
    <t xml:space="preserve">9x at / Se verifica por video COMMAND, cámara relacionada en tiempo real, se observa tdv en sitio </t>
  </si>
  <si>
    <t>activación perimetral atm // MAGNETICO PUERTA CUARTO CAJERO CUARTO CAJERO // 3813 4050 C SAN ESTEBAN IPS CUARTO!  S - 8436</t>
  </si>
  <si>
    <t xml:space="preserve"> Enviando reacción correspondiente! GAM –POLICIA *NO Carga video, de  COMMAND----Por VIDEO Se observa en aparente normalidad  TDV en sitio  momento de la activación. / 9X VT </t>
  </si>
  <si>
    <t>activación perimetral atm // SENSOR INFRARROJO CUARTO CAJERO CUARTO CAJERO // 3813 4050 C SAN ESTEBAN IPS CUARTO!  S - 8436</t>
  </si>
  <si>
    <t>9X VT  / Enviando reacción correspondiente! GAM –POLICIA *NO Carga video, de  COMMAND----Por VIDEO Se observa en aparente normalidad  TDV en sitio  momento de la activación. </t>
  </si>
  <si>
    <t>activación perimetral atm // MAGNETICO FASCIA INFERIOR CAJERO SANTUARIO - BK - ATM 3 // 2523 C SANTUARIO   - 1325</t>
  </si>
  <si>
    <t xml:space="preserve">9X TBS /  Se verifica por video COMMAND, cámara relacionada en tiempo real, se observa TDV </t>
  </si>
  <si>
    <t>activación perimetral atm // MAGNETICO FASCIA CAJERO - 8704 MF POOL MULTICENTRO IBAGUE  // 8704 C MF POOL MULTICENTRO IBAGUE   - 7146</t>
  </si>
  <si>
    <t>9x bk  / Enviando reacción correspondiente! GAM –POLICIA *NO Carga video, de  COMMAND   / Por VIDEO Se observa en aparente normalidad  TDV en sitio  momento de la activación.   </t>
  </si>
  <si>
    <t>activación perimetral atm // MAGNETICO FASCIA SUPERIOR CAJERO - 7642 C CC MIRAFLORES  // 7642 C CC MIRAFLORES   - 7381</t>
  </si>
  <si>
    <t>activación perimetral atm // MAGNETICO CONTRATAPA INFERIOR CAJERO - 5581 UBATE  // 5581 C UBATE  S - 6959</t>
  </si>
  <si>
    <t xml:space="preserve">  Por VIDEO Se observa en aparente normalidad  TDV en sitio  momento de la activación.  / Enviando reacción correspondiente! GAM –POLICIA *NO Carga video, de  COMMAND    / 9x tbs </t>
  </si>
  <si>
    <t>activación perimetral atm // MAGNETICO CONTRATAPA INFERIOR CAJERO 2505 PLAZA MAYOR // 2505 C PLAZA MAYOR   - 1527</t>
  </si>
  <si>
    <t>9x vt  /  Enviando reacción correspondiente! GAM –POLICIA *NO Carga video, de  COMMAND----Por VIDEO Se observa en aparente normalidad  TDV en sitio  momento de la activación.</t>
  </si>
  <si>
    <t xml:space="preserve"> -- Se realiza la respectiva validacion por video COMMAND se observa a la hora todo esta aparentemente sin novedad   / 9x tbs </t>
  </si>
  <si>
    <t>activación perimetral atm // MICROSUICHE CONTRATAPA MECANISMOS CAJERO - 5504 C OLIMPICA GIRARDOT BK  // 5504 C OLIMPICA GIRARDOT   - 9676</t>
  </si>
  <si>
    <t>9X BK  / Enviando reacción correspondiente! GAM –POLICIA *NO Carga video, de  COMMAND   / Por VIDEO Se observa en aparente normalidad  TDV en sitio  momento de la activación. </t>
  </si>
  <si>
    <t>activación perimetral atm // MAGNETICO CONTRATAPA INFERIOR CAJERO - 8699 POOL MULTICENTRO IBAGUE // 8699 C POOL MULTICENTRO IBAGUE   - 7146</t>
  </si>
  <si>
    <t xml:space="preserve"> Enviando reacción correspondiente! GAM –POLICIA *NO Carga video, de  COMMAND----Por VIDEO Se observa en aparente normalidad  TDV en sitio  momento de la activación. / 9X BK </t>
  </si>
  <si>
    <t>activación perimetral atm // MAGNETICO FASCIA SUPERIOR CAJERO - 6082 C CC LA CASONA   // 6082 C CC LA CASONA PLAZA    - 9709</t>
  </si>
  <si>
    <t xml:space="preserve">9x atlas / Se verifica por video cámaras relacionada en tiempo real , al momento de la activación se observa personal de la TDV en el punto en aparente  normalidad  </t>
  </si>
  <si>
    <t xml:space="preserve">Se verifica por video cámaras relacionada en tiempo real , al momento de la activación se observa personal de la TDV en el punto en aparente  normalidad   / 9x bk /   ENVIANDO REACCION CORRESPONDIENTE!--GAM-POLICIA--NO CARGA VIDEO  </t>
  </si>
  <si>
    <t>activación perimetral atm // CONTRATAPA MECANISMOS CAJERO 3 // 2776 C PARQUE ARBOLEDA  S - 1723</t>
  </si>
  <si>
    <t xml:space="preserve">9x tbsd / Se verifica por video cámaras relacionada en tiempo real , al momento de la activación se observa personal de la TDV en el punto en aparente  normalidad  </t>
  </si>
  <si>
    <t>activación perimetral atm // MAGNETICO PUERTA ENTRADA CUARTO CAJERO SAN ANTONIO DE CHIQUINQUIRA PG // 6597 C EDS CHIQUINQUIRA   - 9140</t>
  </si>
  <si>
    <t xml:space="preserve">9x bk / Se verifica por video cámaras relacionada en tiempo real , al momento de la activación se observa personal de la TDV en el punto en aparente  normalidad  </t>
  </si>
  <si>
    <t>activación perimetral atm // SENSOR INFRARROJO CUARTO CAJERO SAN ANTONIO DE CHIQUINQUIRA PG // 6597 C EDS CHIQUINQUIRA   - 9140</t>
  </si>
  <si>
    <t xml:space="preserve">9x bk / TDV EN EL PUNT / Se verifica por video cámaras relacionada en tiempo real , al momento de la activación se observa personal de la TDV en el punto en aparente  normalidad   /   ENVIANDO REACCION CORRESPONDIENTE!--GAM-POLICIA--NO CARGA VIDEO  </t>
  </si>
  <si>
    <t>activación perimetral atm // MICROSUICHE FASCIA SUPERIOR CAJERO - 3516 C TEATRO AVENIDA // 3516 C TEATRO AVENIDA  S - 9927</t>
  </si>
  <si>
    <t>Se verifica por video cámaras relacionada en tiempo real , al momento de la activación se observa personal de la TDV en el punto en aparente  normalidad   / 9x tbs</t>
  </si>
  <si>
    <t>activación perimetral atm // MICROSUICH CONTRATAPA INFERIOR ATM 2374 PUENTE AEREO 1 // 2374 C PUENTE AEREO 1 TBS - 9921</t>
  </si>
  <si>
    <t> ENVIANDO REACCIÓN CORRESPONDIENTE GAM-POLICIA NO CARGA VIDEO POR HEXAGON  / Se verifica por video cámaras relacionada en tiempo real , al momento de la activación se observa personal de la TDV en el punto en aparente  normalidad   / 9x tbs</t>
  </si>
  <si>
    <t xml:space="preserve"> Se verifica por video cámaras relacionada en tiempo real , al momento de la activación se observa personal de la TDV en el punto en aparente  normalidad  / 9x tbs</t>
  </si>
  <si>
    <t>activación perimetral atm // MICROSUICHE CONTRATAPA MECANISMOS CAJERO - 8718 CAJERO EDS EL DARIEN // 8718 C EDS EL DARIEN   - 7126</t>
  </si>
  <si>
    <t>activación perimetral atm // MAGNETICO FASCIA SUPERIOR CAJERO - 7817 C BARICHARA  // 7817 C BARICHARA - 7339</t>
  </si>
  <si>
    <t>activación perimetral atm // MAGNETICO FASCIA SUPERIOR CAJERO - 8771 BODEGUITA SURTIMAX LA GLORIA  // 8771 C BODEGUITA SURTIMAX LA GLORIA  - 7121</t>
  </si>
  <si>
    <t>Conecta video COMMAND - Cámaras relacionadas en tiempo real - al momento en aparente normalidad. no se observa aparente afectaciones al punto.  TDV / 9x VT</t>
  </si>
  <si>
    <t>activación perimetral atm // INFRARROJO CUARTO CAJERO - SAUCES LA TABLAZA // 5248 C SAUCES LA TABLAZA  S - 8064</t>
  </si>
  <si>
    <t>activación perimetral atm // MAGNETICO CONTRATAPA INFERIOR ATM 5924 // 5924 C EXITO MOSQUERA BK  - 8169</t>
  </si>
  <si>
    <t>POR VIDEO SE OBSERVA TDV EN EL PUNTO  AL MOMENTO DE LA ACTIVACIÓN tbs / 9X TDV TBS  / ENVIANDO REACCIÓN CORRESPONDIENTE GAM-POLICIA NO CARGA VIDEO POR HEXAGON </t>
  </si>
  <si>
    <t xml:space="preserve">1x bk  / 9x bk / Se verifica por video cámaras relacionada en tiempo real , al momento de la activación se observa personal de la TDV en el punto en aparente  normalidad  </t>
  </si>
  <si>
    <t>activación perimetral atm // MAGNETICO FASCIA SUPERIOR CAJERO - 5243 C TERPEL LA 30 // 5243 C TERPEL LA 30 - 1  S - 7541</t>
  </si>
  <si>
    <t>Se verifica por video cámaras relacionada en tiempo real , al momento de la activación se observa personal de la TDV en el punto en aparente  normalidad   / 9x vt</t>
  </si>
  <si>
    <t>activación perimetral atm // MAGNETICO CONTRATAPA INFERIOR CAJERO - 5243 C TERPEL LA 30 // 5243 C TERPEL LA 30 - 1 TBS - 7541</t>
  </si>
  <si>
    <t xml:space="preserve">9x vt / Se verifica por video cámaras relacionada en tiempo real , al momento de la activación se observa personal de la TDV en el punto en aparente  normalidad  </t>
  </si>
  <si>
    <t>activación perimetral atm // MICROSUICHE CONTRATAPA INFERIOR CAJERO - 4466 CAJERO CALIMA ARMENIA // 4466 C CC CALIMA ARMENIA TBS - 8173</t>
  </si>
  <si>
    <t>activación perimetral atm // MAGNETICO FASCIA SUPERIOR CAJERO - 4466 CAJERO CALIMA ARMENIA // 4466 C CC CALIMA ARMENIA TBS - 8173</t>
  </si>
  <si>
    <t>activación perimetral atm // MICROSUICHE CONTRATAPA INFERIOR CAJERO  - 2341 EXITO VILLAVICENCIO  // 2341 C EXITO VILLAVICENCIO AT - 9414</t>
  </si>
  <si>
    <t>activación perimetral atm // MICROSUICHE CONTRATAPA INFERIOR CAJERO // 3896 C ACACIAS   - 1890</t>
  </si>
  <si>
    <t>activación perimetral atm // MICROSUICHE DIAL COFRE CAJERO  - 2341 EXITO VILLAVICENCIO  // 2341 C EXITO VILLAVICENCIO AT - 9414</t>
  </si>
  <si>
    <t xml:space="preserve">por video solo por fascia se observa personal manipulando atm  / 9x ncr  / gam hernando hincapie informa personal de bi  marino hernando rodriguez y ncr oscar kjulian mayorga , infroma que estan arreglando la alarma todo lo demas 17hh / son dos sujetos uno con gorra / gam rodrigo caliman enterado </t>
  </si>
  <si>
    <t>activación perimetral atm // MICROSUICHE CONTRATAPA MECANISMOS COFRE CAJERO - 7708 C HALL AUTOSERVICIOS EXITO ENVIGADO // 7708 C HALL AUTOSERVICIOS EXITO ENVIGADO - 7366</t>
  </si>
  <si>
    <t>activación perimetral atm // MAGNETICO FASCIA SUPERIOR CAJERO - 5153 C COLEGIO NUESTRA SEÑORA DEL ROSARIO  // 5351 C COLEGIO NUESTRA SEÑORA DEL ROSARIO - 7802</t>
  </si>
  <si>
    <t xml:space="preserve">activación perimetral atm // MICROSUICHE CONTRATAPA INFERIOR CAJERO - 7452 C CAFAM QUIRIGUA AT  // 7452 C CAFAM QUIRIGUA  </t>
  </si>
  <si>
    <t>activación perimetral atm // MICROSUICH CONTRATAPA MECANISMOS ATM 4327 CPRM VILLAVICENCIO PG // 4327 C CPRM VILLAVICENCIO   - 8158</t>
  </si>
  <si>
    <t xml:space="preserve">9x pg / Se verifica por video cámaras relacionada en tiempo real , al momento de la activación se observa personal de la TDV en el punto en aparente  normalidad  </t>
  </si>
  <si>
    <t>activación perimetral atm // MICROSUICHE FASCIA SUPERIOR CAJERO - 1832 CAJERO QUIRIGUA // 1832 C QUIRIGUA -   - 1183</t>
  </si>
  <si>
    <t>activación perimetral atm // MAGNETICO FASCIA SUPERIOR CAJERO- 4217 EXITO NORTE  // 4217 C EXITO NORTE 2  S - 8180</t>
  </si>
  <si>
    <t xml:space="preserve">activación perimetral atm // MICROSUICHE CONTRATAPA INFERIOR CAJERO - 3327 C HALL EDS FATIMA  // 3327 C HALL EDS FATIMA -  </t>
  </si>
  <si>
    <t>activación perimetral atm // MICROSWITCH CONTRATAPA MECANISMOS COFRE CAJERO 8242 // 8242 C HALL AUTOSERVICIOS UNICENTRO OCCIDENTE   - 7240</t>
  </si>
  <si>
    <t xml:space="preserve">9x atlas / Se verifica por video cámaras relacionada en tiempo real , al momento de la activación se observa personal de la TDV en el punto en aparente normalidad  </t>
  </si>
  <si>
    <t>activación perimetral atm // MICROSUICHE CONTRATAPA MECANISMOS COFRE CAJERO ATM 2 2124 // 2124 C AUTOSERVICIO CC SANTA FE  S - 9025</t>
  </si>
  <si>
    <t>Se verifica por video cámaras relacionada en tiempo real , al momento de la activación se observa personal de la TDV en el punto en aparente normalidad   / 9x bk</t>
  </si>
  <si>
    <t>activación perimetral atm // MICROSUICHE CONTRATAPA MECANISMOS COFRE CAJERO 5674 // 5674 C HALL AUTOSERVICIOS EXITO AMERICAS BK - 7270</t>
  </si>
  <si>
    <t xml:space="preserve">Se verifica por video cámaras relacionada en tiempo real , al momento de la activación se observa personal de la TDV en el punto en aparente normalidad   / 9x bk </t>
  </si>
  <si>
    <t>activación perimetral atm // MAGNETICO FASCIA SUPERIOR CAJERO - 0895 C CARULLA ORQUIDEA // 0895 C CARULLA ORQUIDEAS - 9448</t>
  </si>
  <si>
    <t>activación perimetral atm // MICROSUICHE CONTRATAPA TECLADO CAJERO - 6239 C MULTIFUNCIONAL BELLO BK  // 6239 C FALLA - 7746</t>
  </si>
  <si>
    <t xml:space="preserve">9X TBS / TDV EN EL PUNT /   ENVIANDO REACCION CORRESPONDIENTE!--GAM-POLICIA--NO CARGA VIDEO  </t>
  </si>
  <si>
    <t>activación perimetral suc // MICROSWITCH CONTRATAPA INFERIOR CAJERO // 8077 C CC SUCHIMMA PG - VS 128 - 7280</t>
  </si>
  <si>
    <t>9x PG / Conecta video COMMAND - Cámaras relacionadas en tiempo real - al momento en aparente normalidad. no se observa aparente afectaciones al punto.  TDV</t>
  </si>
  <si>
    <t>activación perimetral atm // MAGNETICO CONTRATAPA INFERIOR CAJERO - 6107 C BAVARIA BARRANQUILLA // 6107 C BAVARIA BARRANQUILLA - 9419</t>
  </si>
  <si>
    <t>9X TDV TBS  /  POR VIDEO SE OBSERVA TDV EN EL PUNTO  AL MOMENTO DE LA ACTIVACIÓN TBS /  ENVIANDO REACCIÓN CORRESPONDIENTE GAM-POLICIA NO CARGA VIDEO POR HEXAGON </t>
  </si>
  <si>
    <t>9X TBS /   ENVIANDO REACCION CORRESPONDIENTE!--GAM-POLICIA--NO CARGA VIDEO   / TDV EN EL PUNT</t>
  </si>
  <si>
    <t>Se verifica por video cámaras relacionada en tiempo real , al momento de la activación se observa personal de la TDV en el punto en aparente normalidad   / Conecta video COMMAND - Cámaras relacionadas en tiempo real - al momento en aparente normalidad. no se observa aparente afectaciones al punto.  TDV / 9x atlas</t>
  </si>
  <si>
    <t>activación perimetral atm // INFRARROJO CUARTO CAJERO - 2307 C EXITO LIBERTADOR PG  // 2307 C EXITO LIBERTADOR   - 9164</t>
  </si>
  <si>
    <t>Se verifica por video cámaras relacionada en tiempo real , al momento de la activación se observa personal de la TDV en el punto en aparente normalidad   / 9x pg</t>
  </si>
  <si>
    <t>activación perimetral atm // MAGNETICO FASCIA INFERIOR CAJERO - 5886 CARULLA 140 // 5886 C CARULLA 140 TBS - 9362</t>
  </si>
  <si>
    <t>9X TDV VT  / POR VIDEO SE OBSERVA TDV EN EL PUNTO  AL MOMENTO DE LA ACTIVACIÓN VT</t>
  </si>
  <si>
    <t>activación perimetral atm // MICROSUICH TAPA TECLADO ESTUCHE CAJERO 7634 // 7634 C TIENDA METRO FONTIBON BK - 9708</t>
  </si>
  <si>
    <t>activación perimetral atm // MICROSUICHE CONTRATAPA INFERIOR CAJERO  - 8461 AGUADULCE  // 8461 C EDS AGUA DULCE   - 8244</t>
  </si>
  <si>
    <t xml:space="preserve">  ENVIANDO REACCION CORRESPONDIENTE!--GAM-POLICIA--NO CARGA VIDEO   / TDV EN EL PUNTO / 9X TBS</t>
  </si>
  <si>
    <t>activación perimetral atm // MICROSUICHE CONTRATAPA INFERIOR CAJERO - 6772 C MF WORLD TRADE CENTER AT  // 6772 C MF WORLD TRADE CENTER AT - 7609</t>
  </si>
  <si>
    <t xml:space="preserve"> Se verifica por video cámaras relacionada en tiempo real , al momento de la activación se observa personal de la TDV en el punto en aparente normalidad  / 9x atlas</t>
  </si>
  <si>
    <t xml:space="preserve">Se realiza la respectiva validación por video todo esta aparentemente sin novedad --- a la hora se observa TDV en el punto al momento de la activación / 9x AT / Enviando reacción correspondiente!  GAM -POLICIA  NO Carga video, de hexagon.  </t>
  </si>
  <si>
    <t>activación perimetral atm // MAGNETICO CONTRATAPA INFERIOR CAJERO   // 7766 C HALL AUTOSERVICIOS TITAN PLAZA -  S - 7337</t>
  </si>
  <si>
    <t>activación perimetral atm // MAGNETICO FASCIA SUPERIOR CAJERO   // 7765 C HALL AUTOSERVICIOS TITAN PLAZA -  S - 7337</t>
  </si>
  <si>
    <t xml:space="preserve">  Enviando reacción correspondiente!  GAM -POLICIA  No carga video      / 9X TBS / Se verifica por video COMMAND , Todas las cámaras en tiempo real, se observa el SITIO en aparente normalidad y sin afectación alguna // Se observa personal de la TDV TRANSBANK en el sitio</t>
  </si>
  <si>
    <t>activación perimetral atm // MAGNETICO COFRE CAJERO 5641 // 5641 C PARQUE LLERAS TBS - 9941</t>
  </si>
  <si>
    <t xml:space="preserve">9X /  POR VIDEO OK  /  TBS </t>
  </si>
  <si>
    <t>activación perimetral atm // MAGNETICO FASCIA SUPERIOR CAJERO - 2405 CAJERO CP LA AMERICA // 2405 C CP AMERICA -   - 7446</t>
  </si>
  <si>
    <t>9X BK / ENVIANDO REACCION / A LA HORA TRSPORTADORA EN SITIO</t>
  </si>
  <si>
    <t>activación perimetral atm // MICROSUICHE CONTRATAPA INFERIOR CAJERO - 2850 C LA ESTRELLA TBS  // 2850 C LA ESTRELLA  S - 9502</t>
  </si>
  <si>
    <t>POR VIDEO TRASPORTADORA EN SITIO / ENVIANDO REACCION / 9X TBS</t>
  </si>
  <si>
    <t>ESTABA TRASPORTADORA / ACTIVACION AL CIERRE / ENVIANDO REACCION / 9X TDV TBS </t>
  </si>
  <si>
    <t>activación perimetral atm // MICROSUICH CONTRATAPA INFERIOR CAJERO 7762 MULTIFUNCIONAL LA ESTRELLA  // 7762 C MF LA ESTRELLA  S - 7863</t>
  </si>
  <si>
    <t xml:space="preserve">9X TBS / Se verifica por video COMMAND, cámara relacionada en tiempo real, se observa tdv en sitio </t>
  </si>
  <si>
    <t>activación perimetral atm // MAGNETICO FASCIA SUPERIOR CAJERO - 4328 CC PUERTA DEL NORTE // 4328 C CC PUERTA DEL NORTE   - 9066</t>
  </si>
  <si>
    <t>ENVIANDO REACCIÓN CORRESPONDIENTE GAM-POLICIA NO CARGA VIDEO POR HEXAGON  / POR VIDEO SE OBSERVA TDV EN EL PUNTO  AL MOMENTO DE LA ACTIVACIÓN  bk / 9X TDV BK </t>
  </si>
  <si>
    <t>activación perimetral atm // MICROSUICH CONTRATAPA INFERIOR CAJERO 8375 // 8375 C EDS VOLCANES  S - 7236</t>
  </si>
  <si>
    <t>9X TDV TBS  / POR VIDEO SE OBSERVA TDV EN EL PUNTO  AL MOMENTO DE LA ACTIVACIÓN tbs / ENVIANDO REACCIÓN CORRESPONDIENTE GAM-POLICIA NO CARGA VIDEO POR HEXAGON </t>
  </si>
  <si>
    <t>a la hora trasporrtadora / enviando reaccion / 9x bk</t>
  </si>
  <si>
    <t>¡¡ENVIANDO REACCION CORRESPONDIENTE!--GAM-POLICIA--NO CARGA VIDEO!!          / tdv en el  punto / 9x tbs</t>
  </si>
  <si>
    <t>a la hora trasportdaora / cargandoo video / 9x tbs</t>
  </si>
  <si>
    <t>activación perimetral atm // MICROSWITCH CONTRATAPA INFERIOR CAJERO 8325 // 8325 C HALL AUTOSERVICIOS NORMANDIA   - 7182</t>
  </si>
  <si>
    <t xml:space="preserve">9x tbs /   Se verifica por video COMMAND, cámara relacionada en tiempo real, se observa tdv en sitio </t>
  </si>
  <si>
    <t>activación perimetral atm // MICROSUICHE TAPA TECLADO CAJERO - PORTAL DE LA 80 5 Y 6 // 7117 C CC PORTAL DE LA 80 5 Y 6   - 7454</t>
  </si>
  <si>
    <t xml:space="preserve">  Se verifica por video COMMAND, cámara relacionada en tiempo real, se observa tdv en sitio  / 9x at</t>
  </si>
  <si>
    <t>activación perimetral atm // MAGNETICO FASCIA CAJERO ATM 1 2123 // 2123 C AUTOSERVICIO CC SANTA FE  S - 9025</t>
  </si>
  <si>
    <t xml:space="preserve">  Se verifica por video COMMAND, cámara relacionada en tiempo real, se observa tdv en sitio  / 9x tbs</t>
  </si>
  <si>
    <t>activación perimetral atm // MAGNETICO FASCIA SUPERIOR CAJERO - 3827 C CEMEX COLOMBIA BK  // 3827 C CEMEX COLOMBIA</t>
  </si>
  <si>
    <t xml:space="preserve">9x bk / “Se valida video en cámara COMMAND de tiempo real y al momento no se logra evidenciar anomalías,  TRASPORTADORA EN EL PUNTO .. </t>
  </si>
  <si>
    <t>activación perimetral atm // MICROSUICHE CONTRATAPA INFERIOR CAJERO - 4873 C SOPO BK   // CAJERO SUCURSAL - SOPO</t>
  </si>
  <si>
    <t>activación perimetral atm // MICROSUICHE CONTRATAPA MECANISMOS CAJERO - 7505 C RIO MEGAMERCADO - AT  // 7505 C RIO MEGAMERCADO   - BELTECH - 7409</t>
  </si>
  <si>
    <t>9x at /  “Se valida video en cámara COMMAND de tiempo real y al momento no se logra evidenciar anomalías,  TRASPORTADORA EN EL PUNTO ..</t>
  </si>
  <si>
    <t>activación perimetral atm // MICROSUICHE FASCIA SUPERIOR CAJERO // 3584 C METRO BELLO 2   - 9371</t>
  </si>
  <si>
    <t xml:space="preserve"> “Se valida video en cámara COMMAND de tiempo real y al momento no se logra evidenciar anomalías,  TRASPORTADORA EN EL PUNTO .. / 9x at</t>
  </si>
  <si>
    <t>activación perimetral atm // MICROSUICHE CONTRATAPA INFERIOR // 3584 C METRO BELLO 2   - 9371</t>
  </si>
  <si>
    <t>activación perimetral atm // MICROSUICHE CONTRATAPA MECANISMOS CAJERO   - 1422 ALIANZA SODIS SOLEDAD // 1422 C ALIANZA SODIS SOLEDAD  S - 9089</t>
  </si>
  <si>
    <t xml:space="preserve">9x at / “Se valida video en cámara COMMAND de tiempo real y al momento no se logra evidenciar anomalías,  TRASPORTADORA EN EL PUNTO .. </t>
  </si>
  <si>
    <t>activación perimetral atm // MICROSUICHE CONTRATAPA INFERIOR CAJERO - 3024 C NEIVA 8 // 3024 C NEIVA 8   - 9982</t>
  </si>
  <si>
    <t xml:space="preserve"> Se verifica por video COMMAND, cámara relacionada en tiempo real, se observa tdv en sitio / 9X BK</t>
  </si>
  <si>
    <t>activación perimetral atm // MAGNETICO CONTRATAPA CAJERO 0188 BARRIO RESTREPO // 0188 C BARRIO RESTREPO 2 VT - 8480</t>
  </si>
  <si>
    <t xml:space="preserve">9X TBS /  “Se valida video en cámara COMMAND de tiempo real y al momento no se logra evidenciar anomalías,  TRASPORTADORA EN EL PUNTO ..  </t>
  </si>
  <si>
    <t>activación perimetral atm // MICROSUICHE CONTRATAPA INFERIOR CAJERO - 4985 VITERBO // 4985 C VITERBO  S - 8032</t>
  </si>
  <si>
    <t xml:space="preserve">  Se verifica por video COMMAND, cámara relacionada en tiempo real, se observa tdv en sitio / 9X TBS</t>
  </si>
  <si>
    <t>activación perimetral atm // MAGNETICO CONTRATAPA INFERIOR CAJERO - 9906 C FUSAGASUGA // 9906 C MF FUSAGASUGA   - 6794</t>
  </si>
  <si>
    <t>9x tbs /  “Se valida video en cámara COMMAND de tiempo real y al momento no se logra evidenciar anomalías,  TRASPORTADORA EN EL PUNTO ..</t>
  </si>
  <si>
    <t xml:space="preserve"> “Se valida video en cámara COMMAND de tiempo real y al momento no se logra evidenciar anomalías,  TRASPORTADORA EN EL PUNTO .. / 9x tbs</t>
  </si>
  <si>
    <t>activación perimetral atm // MICROSUICHE TAPA TECLADO CAJERO - 5393 - 6073 C FERRETERIA METROPOLIS  // 5393 - 6073 C FERRETERIA METROPOLIS - 9911</t>
  </si>
  <si>
    <t xml:space="preserve"> “Se valida video en cámara COMMAND de tiempo real y al momento no se logra evidenciar anomalías,  TRASPORTADORA EN EL PUNTO . / 9x at</t>
  </si>
  <si>
    <t>activación perimetral atm // MICROSUICH CONTRATAPA INFERIOR CAJERO ATM 7337 SUBAZAR // 7337 C SUBAZAR 1  S - 7605</t>
  </si>
  <si>
    <t>Se verifica por video COMMAND, cámara relacionada en tiempo real, se observa tdv en sitio  / 9X BK</t>
  </si>
  <si>
    <t xml:space="preserve">9x at /  “Se valida video en cámara COMMAND de tiempo real y al momento no se logra evidenciar anomalías,  TRASPORTADORA EN EL PUNTO .. </t>
  </si>
  <si>
    <t>“Se valida video en cámara COMMAND de tiempo real y al momento no se logra evidenciar anomalías,  TRASPORTADORA EN EL PUNTO . / 9X AT /   Se verifica por video COMMAND, cámara relacionada en tiempo real, se observa tdv en sitio / 9x at</t>
  </si>
  <si>
    <t>activación perimetral atm // CONTRATAPA MECANISMOS COFRE CAJERO // 4051 C RESTAURANTE DON JORGE  S ! - 8459</t>
  </si>
  <si>
    <t>Se verifica por video COMMAND, cámara relacionada en tiempo real, se observa tdv en sitio / 9X TBS / Se verifica por video COMMAND, cámara relacionada en tiempo real, se observa tdv en sitio</t>
  </si>
  <si>
    <t xml:space="preserve">activación perimetral atm // MICROSUICHE DIAL COFRE CAJERO - 3796 C EXITO EXPRESS KRA 12  // 3796 C EXITO EXPRESS KRA 12 </t>
  </si>
  <si>
    <t xml:space="preserve">  Enviando reacción correspondiente!  GAM -POLICIA  NO Carga video, de hexagon.   / 9X TBS /  Se realiza la respectiva validación por video todo esta aparentemente sin novedad --- a la hora se observa TDV en el punto  </t>
  </si>
  <si>
    <t>activación perimetral atm // MAGNETICO CONTRATAPA INFERIOR CAJERO 7567  // 7567 C MF SUCURSAL PLAZA IMPERIAL   - 7401</t>
  </si>
  <si>
    <t xml:space="preserve">9X BK /     Se realiza la respectiva validación por video todo esta aparentemente sin novedad --- a la hora se observa TDV en el punto  /   Enviando reacción correspondiente!  GAM -POLICIA  NO Carga video, de hexagon.  </t>
  </si>
  <si>
    <t>activación perimetral atm // MICROSUICH CONTRATAPA MECANISMOS ATM 7333 - COTA // 7333 C COTA -  S - 1827</t>
  </si>
  <si>
    <t xml:space="preserve">9X TBS /   Enviando reacción correspondiente!  GAM -POLICIA  NO Carga video, de hexagon.   /  Se realiza la respectiva validación por video todo esta aparentemente sin novedad --- a la hora se observa TDV en el punto  </t>
  </si>
  <si>
    <t>activación perimetral atm // MAGNETICO CONTRATAPA INFERIOR CAJERO -  3998 C OLIMPICA VALLEDUPAR  // 3998 C OLIMPICA VALLEDUPAR - 8460</t>
  </si>
  <si>
    <t>activación perimetral atm // MAGNETICO CONTRATAPA INFERIOR  CAJERO 7602  // 7602 C AUTOSERVICIOS SUCURSAL PLAZA IMPERIAL   - 7401</t>
  </si>
  <si>
    <t xml:space="preserve"> “Se valida video en cámara COMMAND de tiempo real y al momento no se logra evidenciar anomalías,  TRASPORTADORA EN EL PUNTO ..     / 9x bk</t>
  </si>
  <si>
    <t xml:space="preserve">9x tbs /   “Se valida video en cámara COMMAND de tiempo real y al momento no se logra evidenciar anomalías,  TRASPORTADORA EN EL PUNTO ..    </t>
  </si>
  <si>
    <t>activación perimetral atm // MICROSUICHE CONTRATAPA INFERIOR CAJERO - 3082 C COLTABACO  // 3082 C COLTABACO   - 9877</t>
  </si>
  <si>
    <t>activación perimetral atm // MICROSUICHE TAPA TECLADO ESTUCHE CAJERO - 9494 9621 C EDS ESSO AVENIDA QUINTA // 9494 9621 C EDS ESSO AVENIDA QUINTA  S  - 6752</t>
  </si>
  <si>
    <t xml:space="preserve"> tdv / 9x tbs / “Se valida video en cámara COMMAND de tiempo real y al momento no se logra evidenciar anomalías, </t>
  </si>
  <si>
    <t>activación perimetral atm // MAGNETICO CONTRATAPA INFERIOR CAJERO - 9938 C EXITO WOW ALFAGUARA // 9938 C EXITO WOW ALFAGUARA  S - 6892</t>
  </si>
  <si>
    <t>activación perimetral atm // MICROSUICH CONTRATAPA INFERIOR ATM 1800 CIENAGA BK // 1800 C CIENAGA   - 1482</t>
  </si>
  <si>
    <t xml:space="preserve">9X ATLAS  /   -- Se realiza la respectiva validación por video COMMAND se observa a la hora todo esta aparentemente sin novedad --  </t>
  </si>
  <si>
    <t>activación perimetral atm // MAGNETICO FASCIA SUPERIOR CAJERO // 5317 C CAJERO REMOTO OLIMPICA YOPAL   - 8044</t>
  </si>
  <si>
    <t xml:space="preserve"> “Se valida video en cámara COMMAND de tiempo real y al momento no se logra evidenciar anomalías,  TRASPORTADORA EN EL PUNTO ..   / 9X TBS</t>
  </si>
  <si>
    <t>activación perimetral atm // MAGNETICO CONTRATAPA INFERIOR ATM 1174 // 1174 C CARULLA PALMS AVENUE 2  S - 9264</t>
  </si>
  <si>
    <t>activación perimetral atm // MAGNETICO CONTRATAPA SUPERIOR ATM 1174 // 1174 C CARULLA PALMS AVENUE 2  S - 9264</t>
  </si>
  <si>
    <t>activación perimetral atm // MAGNETICO CONTRATAPA INFERIOR CAJERO - 9963 C VILLAVICENCIO PPAL // 9963 C HALL VILLAVICENCIO PPAL   - 6893</t>
  </si>
  <si>
    <t xml:space="preserve">9X AT /  “Se valida video en cámara COMMAND de tiempo real y al momento no se logra evidenciar anomalías,  TRASPORTADORA EN EL PUNTO ..    </t>
  </si>
  <si>
    <t xml:space="preserve"> Se realiza la respectiva validación por video todo esta aparentemente sin novedad --- a la hora se observa TDV en el punto   /   Enviando reacción correspondiente!  GAM -POLICIA  NO Carga video, de hexagon.   / 9x tbs</t>
  </si>
  <si>
    <t>activación perimetral atm // MAGNETICO CONTRATAPA INFERIO CAJERO - 7072 C MULTIFUNCIONAL LA CEJA  // 7072 C MULTIFUNCIONAL LA CEJA 2 - 7072</t>
  </si>
  <si>
    <t>“Se valida video en cámara COMMAND de tiempo real y al momento no se logra evidenciar anomalías,  TRASPORTADORA EN EL PUNTO .. . / 9X TBS</t>
  </si>
  <si>
    <t xml:space="preserve">9X  TBS /  “Se valida video en cámara COMMAND de tiempo real y al momento no se logra evidenciar anomalías,  TRASPORTADORA EN EL PUNTO .. </t>
  </si>
  <si>
    <t>activación perimetral atm // SENSOR INFRARROJO CUARTO CAJERO // 7177 7229 C HOMECENTER CLL 80 1 2T  S - 9017</t>
  </si>
  <si>
    <t>CARGANDO / 9X BK /  “Se valida video en cámara COMMAND de tiempo real y al momento no se logra evidenciar anomalías,  TRASPORTADORA EN EL PUNTO ..  / POR VIDEO CONTRATAPA ABIERTA</t>
  </si>
  <si>
    <t xml:space="preserve"> “Se valida video en cámara COMMAND de tiempo real y al momento no se logra evidenciar anomalías,  TRASPORTADORA EN EL PUNTO ..  / 9X BK</t>
  </si>
  <si>
    <t>activación perimetral atm // MAGNETICO CONTRATAPA INFERIOR CAJERO 8038 // 8038 C TIENDA METRO FONTIBON BK VS 128 - 9708</t>
  </si>
  <si>
    <t xml:space="preserve"> “Se valida video en cámara COMMAND de tiempo real y al momento no se logra evidenciar anomalías,  TRASPORTADORA EN EL PUNTO ..   / 9X BK</t>
  </si>
  <si>
    <t>activación perimetral atm // MICROSUICHE CONTRATAPA MECANISMOS CAJERO - 4340 C EDS LOS CORALES PEREIRA // 4340 C ESTACION DE SERVICIO CORALES   - 8303</t>
  </si>
  <si>
    <t xml:space="preserve"> Se realiza la respectiva validación por video todo esta aparentemente sin novedad --- a la hora se observa TDV en el punto   / 9X BK /  Enviando reacción correspondiente!  GAM -POLICIA  NO Carga video, de hexagon.  </t>
  </si>
  <si>
    <t>activación perimetral atm // MICROSUICH TAPA TECLADO  // 7121 C MULTIFUNCIONAL HALL PLAZA CLARO TBS - 7482</t>
  </si>
  <si>
    <t>activación perimetral atm // MICROSWITCH CONTRATAPA INFERIOR CAJERO ATM 1314  EDS BIOMAX BOSA 1 // 1314 C C EDS BIOMAX BOSA 1 AT - 9149</t>
  </si>
  <si>
    <t xml:space="preserve">9X BK /  “Se valida video en cámara COMMAND de tiempo real y al momento no se logra evidenciar anomalías,  TRASPORTADORA EN EL PUNTO ..  </t>
  </si>
  <si>
    <t>activación perimetral atm // MAGNETICO COFRE CAJERO - 6909 C MF FONTIBON  ATLAS   // 6909 C MULTIFUNCIONAL FONTIBON    - 7954</t>
  </si>
  <si>
    <t>activación perimetral atm // MICROSUICHE DIAL COFRE CAJERO - 6909 C MF FONTIBON  ATLAS   // 6909 C MULTIFUNCIONAL FONTIBON    - 7954</t>
  </si>
  <si>
    <t xml:space="preserve">9X AT / Se valida video por Command y no se evidencia novedad. TDV EN SITIO.   </t>
  </si>
  <si>
    <t>activación perimetral atm // MAGNETICO CONTRATAPA INFERIOR CAJERO - 6909 C MF FONTIBON  ATLAS   // 6909 C MULTIFUNCIONAL FONTIBON    - 7954</t>
  </si>
  <si>
    <t>activación perimetral atm // MAGNETICO FASCIA SUPERIOR CAJERO   // 7764 C HALL AUTOSERVICIOS TITAN PLAZA -  S - 7337</t>
  </si>
  <si>
    <t xml:space="preserve">  Enviando reacción correspondiente!  GAM -POLICIA  No carga video   / 9X TBS / Se verifica por video  COMMAND , Todas las cámaras en tiempo real, se observa el  SITIO en aparente normalidad y sin afectación alguna // Se observa personal de la TDV TRANSBANK en el sitio</t>
  </si>
  <si>
    <t xml:space="preserve"> por video ok  / 9x / atlas</t>
  </si>
  <si>
    <t>activación perimetral atm // MAGNETICO FASCIA SUPERIOR CAJERO - 8605 MF FLORIDA PARQUE // 8605 C MF FLORIDA PARQUE   - 7163</t>
  </si>
  <si>
    <t>9X / POR VIDEO EN NORMALIDAD AL MOMENTO  / ACTIVACION ESTANDO LA TDV EN EL PUNTO  / ATLAS</t>
  </si>
  <si>
    <t>activación perimetral atm // MAGNETICO FASCIA INFERIOR CAJERO - 8605 MF FLORIDA PARQUE // 8605 MF FLORIDA PARQUE</t>
  </si>
  <si>
    <t xml:space="preserve">9X AT / Se verifica por video  COMMAND , Todas las cámaras en tiempo real, se observa el  SITIO en aparente normalidad y sin afectación alguna // Se observa personal de la TDV ATLAS en el sitio /   Enviando reacción correspondiente!  GAM -POLICIA  No carga video  </t>
  </si>
  <si>
    <t>activación perimetral atm // MAGNETICO FASCIA SUPERIOR CAJERO - 8254 C PUNTO ORIENTAL   // 8254 C DISCAPACITADOS PUNTO ORIENTAL  - 1351</t>
  </si>
  <si>
    <t xml:space="preserve">*/POR VIDEO CONECTA Y SE OBSERVA EN APARENTE ORDEN //** VALIDACION EN DIRECTO POR COMMAND // - 9X TBS </t>
  </si>
  <si>
    <t>activación perimetral atm // MAGNETICO FASCIA INFERIOR CAJERO 7881 // 7881 C UNICENTRO BOGOTA   - 8786</t>
  </si>
  <si>
    <t>activación perimetral atm // MAGNETICO FASCIA SUPERIOR CAJERO - 9740 C EDS METROPOLITANA DOSQUEBRADAS // 9740 C EDS METROPOLITANA DOSQUEBRADAS  S - 7215</t>
  </si>
  <si>
    <t>9X TDV TBS  / POR VIDEO SE OBSERVA TDV EN EL PUNTO  AL MOMENTO DE LA ACTIVACIÓN  TBS /  ENVIANDO REACCIÓN CORRESPONDIENTE GAM-POLICIA NO CARGA VIDEO POR HEXAGON </t>
  </si>
  <si>
    <t xml:space="preserve">9x tbs  /   -- Se realiza la respectiva validacion por video COMMAND se observa a la hora todo esta aparentemente sin novedad --   </t>
  </si>
  <si>
    <t>activación perimetral atm // MICROSUICHE CONTRATAPA INFERIOR  CAJERO - 0571 C UNIVERSIDAD DE ANTIOQUIA  // 0571 C SIU UNIVERSIDAD DE ANTIOQUIA   - 9612</t>
  </si>
  <si>
    <t>activación perimetral atm // MICROSUICHE TAPA TECLADO CAJERO - 3980 C DISTRIBUCIONES LA SOBERANA  // 3980 C DISTRIBUCIONES LA SOBERANA   - 8430</t>
  </si>
  <si>
    <t>activación perimetral atm // MICROSUICHE TAPA TECLADO CAJERO - COLCLINKER CARTAGENA  // 5406 C COLCLINKER CARTAGENA   - 9748</t>
  </si>
  <si>
    <t>CARGANDO / POR VIDEO TDV EN PUTNO  / 9X TBS</t>
  </si>
  <si>
    <t>activación perimetral atm // MAGNETICO FASCIA CAJERO - 5489 C CP UNICENTRO BOGOTA TBS  // 5489 C CP UNICENTRO BOGOTA - 7946</t>
  </si>
  <si>
    <t>Se valida video por Command y no se evidencia novedad. TDV EN SITIO.   / 9X BK</t>
  </si>
  <si>
    <t>activación perimetral atm // MAGNETICO FASCIA SUPERIOR CAJERO - 7118 C CC PORTAL DE LA 80 5 Y 6  // 7118 C CC PORTAL DE LA 80 5 Y 6   - 7454</t>
  </si>
  <si>
    <t xml:space="preserve">9x at / Se validan cámaras por Command y se evidencia tecnico en el momento, sin novedad.   / 1X /   “Se valida video en cámara COMMAND de tiempo real y al momento no se logra evidenciar anomalías,  TRASPORTADORA EN EL PUNTO ..  </t>
  </si>
  <si>
    <t>activación perimetral atm // MAGNETICO CONTRATAPA INFERIOR MF  // 8282 MF C.C ATLANTIS PLAZA  S VS 128 - 7249</t>
  </si>
  <si>
    <t>activación perimetral atm // MAGNETICO FASCIA SUPERIOR CAJERO - 4429 C GERENCIA DE ZONA ARMENIA 2  // 4429 C GERENCIA DE ZONA ARMENIA 2  S - 8256</t>
  </si>
  <si>
    <t xml:space="preserve"> Se realiza la respectiva validación por video todo esta aparentemente sin novedad --- a la hora se observa TDV en el punto al momento de la activación  / 9X TBS / Enviando reacción correspondiente!  GAM -POLICIA  NO Carga video, de hexagon.  </t>
  </si>
  <si>
    <t>activación perimetral atm // MICROSUICHE CONTRATAPA SUPERIOR CAJERO - AUTOTECNICA DE COLOMBIA - BK // 3764 C AUTOTECNICA DE COLOMBIA   - 9611</t>
  </si>
  <si>
    <t>Se realiza la respectiva validación por video todo esta aparentemente sin novedad --- a la hora se observa TDV en el punto al momento de la activación / Enviando reacción correspondiente!  GAM -POLICIA  NO Carga video, de hexagon.   / 9X AT</t>
  </si>
  <si>
    <t>activación perimetral atm // MICROSUICH CONTRATAPA MECANISMOS // 7131 C MULTIFUNCIONAL TUMACO 2 -   - 7499</t>
  </si>
  <si>
    <t xml:space="preserve">9X AT /  Se realiza la respectiva validación por video todo esta aparentemente sin novedad --- a la hora se observa TDV en el punto al momento de la activación  / Enviando reacción correspondiente!  GAM -POLICIA  NO Carga video, de hexagon.  </t>
  </si>
  <si>
    <t>activación perimetral atm // MICROSUICHE TAPA TECLADO ESTUCHE  // 3159 C CARULLA COUNTRY  S - 9090</t>
  </si>
  <si>
    <t>Se realiza la respectiva validación por video todo esta aparentemente sin novedad --- a la hora se observa TDV en el punto al momento de la activación / OMITIR NOTA / 9X VT / Enviando reacción correspondiente!  GAM -POLICIA  NO Carga video, de hexagon.   / 9C VT</t>
  </si>
  <si>
    <t>activación perimetral atm // MICROSUICHE CONTRATAPA TECLADO CAJERO // 5776 C ACACIAS 4   - 1890</t>
  </si>
  <si>
    <t>activación perimetral atm // MICROSUICHE TAPA TECLADO CAJERO - 9894 C EDS SAN JERONIMO // 9894 C FALLA - 6882</t>
  </si>
  <si>
    <t>Se verifica por video COMMAND, cámara relacionada en tiempo real, se observa tdv en sitio / 9X TBS /  “Se valida video en cámara COMMAND de tiempo real y al momento no se logra evidenciar anomalías,  TDV   / 9X TBS</t>
  </si>
  <si>
    <t>activación perimetral atm // MICROSUICH TAPA TECLADO ATM 7646 CC JARDIN VERDE // 7646 C CC JARDIN VERDE - 7375</t>
  </si>
  <si>
    <t xml:space="preserve">9X BK / Se realiza la respectiva validación por video todo esta aparentemente sin novedad --- a la hora se observa TDV en el punto al momento de la activación / Enviando reacción correspondiente!  GAM -POLICIA  NO Carga video, de hexagon.  </t>
  </si>
  <si>
    <t>9X TBS / 9X AT / Enviando reacción correspondiente!  GAM -POLICIA  NO Carga video, de hexagon.   /  Se realiza la respectiva validación por video todo esta aparentemente sin novedad --- a la hora se observa TDV en el punto al momento de la activación  / OMITIR ETIQUETA</t>
  </si>
  <si>
    <t xml:space="preserve">Enviando reacción correspondiente!  GAM -POLICIA  NO Carga video, de hexagon.   / 9X TBS /  Se realiza la respectiva validación por video todo esta aparentemente sin novedad --- a la hora se observa TDV en el punto al momento de la activación </t>
  </si>
  <si>
    <t xml:space="preserve"> Se realiza la respectiva validación por video todo esta aparentemente sin novedad --- a la hora se observa TDV en el punto al momento de la activación  /  Enviando reacción correspondiente!  GAM -POLICIA  NO Carga video, de hexagon.   / 9X BK</t>
  </si>
  <si>
    <t>activación perimetral atm // MAGNETICO CONTRATAPA INFERIOR CAJERO 2545 // 2545 C EXITO MONTERIA NORTE   - 9402</t>
  </si>
  <si>
    <t>Enviando reacción correspondiente!  GAM -POLICIA  NO Carga video, de hexagon.   / 9X TBS / Se realiza la respectiva validación por video todo esta aparentemente sin novedad --- a la hora se observa TDV en el punto al momento de la activación</t>
  </si>
  <si>
    <t>activación perimetral atm // MAGNETICO CONTRATAPA INFERIOR // 7633 C SUPERMERCADO VILLA MARIA  S VS 32 - 9019</t>
  </si>
  <si>
    <t>¡¡ENVIANDO REACCION CORRESPONDIENTE!--GAM-POLICIA--NO CARGA VIDEO!!          / 9x tbs / tdv en el punto / -Se verifica por video COMMAND, cámara relacionada en tiempo real, se observa en aparente normalidad.</t>
  </si>
  <si>
    <t xml:space="preserve">9x tbs / ¡¡ENVIANDO REACCION CORRESPONDIENTE!--GAM-POLICIA--NO CARGA VIDEO!!          / tdv en el punto </t>
  </si>
  <si>
    <t>activación perimetral atm // MAGNETICO FASCIA INFERIOR CAJERO  - 9002 C EXITO NEIVA  // 9002 C HALL EXITO NEIVA   - 6965</t>
  </si>
  <si>
    <t xml:space="preserve">9X BK / Enviando reacción correspondiente!  GAM -POLICIA  NO Carga video, de hexagon.   /  Se realiza la respectiva validación por video todo esta aparentemente sin novedad --- a la hora se observa TDV en el punto al momento de la activación </t>
  </si>
  <si>
    <t>activación perimetral atm // MAGNETICO FASCIA SUPERIOR CAJERO - 6070 C AUTOSERVICIOS MONTERREY // 6070 C AUTOSERVICIOS MONTERREY - 7794</t>
  </si>
  <si>
    <t xml:space="preserve"> Se verifica por video COMMAND, cámara relacionada en tiempo real, se observa tdv en sitio / 9X TBS</t>
  </si>
  <si>
    <t xml:space="preserve">Se realiza la respectiva validación por video todo esta aparentemente sin novedad --- a la hora se observa TDV en el punto al momento de la activación / 9X TBS / Enviando reacción correspondiente!  GAM -POLICIA  NO Carga video, de hexagon.  </t>
  </si>
  <si>
    <t xml:space="preserve">Enviando reacción correspondiente!  GAM -POLICIA  NO Carga video, de hexagon.   / 9X VT /  Se realiza la respectiva validación por video todo esta aparentemente sin novedad --- a la hora se observa TDV en el punto al momento de la activación </t>
  </si>
  <si>
    <t>Enviando reacción correspondiente!  GAM -POLICIA  NO Carga video, de hexagon.   / Se realiza la respectiva validación por video todo esta aparentemente sin novedad --- a la hora se observa TDV en el punto al momento de la activación / 9X TBS</t>
  </si>
  <si>
    <t>activación perimetral atm // MICROSUICH CONTRATAPA INFERIOR ATM 2427 C FONTIBON // 2427 C FONTIBON   - 7374</t>
  </si>
  <si>
    <t xml:space="preserve">9x at / Se realiza la respectiva validación por video todo esta aparentemente sin novedad --- a la hora se observa TDV en el punto al momento de la activación / Enviando reacción correspondiente!  GAM -POLICIA  NO Carga video, de hexagon.  </t>
  </si>
  <si>
    <t xml:space="preserve"> TDV TRASBANK JOSE REMICIO REPORTA ATM 0187 BARRIO RESTREPO  EL PANEL DE ALARMAS NO FUNCIONA  /  SE SOLICITA SAP / Se verifica por video COMMAND, cámara relacionada en tiempo real, se observa tdv en sitio / 9X TBS</t>
  </si>
  <si>
    <t>Enviando reacción correspondiente!  GAM -POLICIA  NO Carga video, de hexagon.   /  Se realiza la respectiva validación por video todo esta aparentemente sin novedad --- a la hora se observa TDV en el punto al momento de la activación  / 9X VT</t>
  </si>
  <si>
    <t>activación perimetral atm // MICROSUICH CONTRATAPA INFERIOR CAJERO 7976 BARRIO ALQUERIA // 7976 C C BARRIO ALQUERIA   - 1895</t>
  </si>
  <si>
    <t xml:space="preserve">9x bk / por vidoe de trasporadtora / cargando video / Se valida video por Command y no se evidencia novedad. TDV EN SITIO.  </t>
  </si>
  <si>
    <t>activación perimetral atm // MICROSUICHE CONTRATAPA INFERIOR CAJERO - 7311 C ÉXITO EXPRES PONTEVEDRA BK  // 7311 C ÉXITO EXPRES PONTEVEDRA   - 7460</t>
  </si>
  <si>
    <t xml:space="preserve">9X VT /  Se realiza la respectiva validación por video todo esta aparentemente sin novedad --- a la hora se observa TDV en el punto al momento de la activación </t>
  </si>
  <si>
    <t>activación perimetral atm // MAGNETICO FASCIA SUPERIOR CAJERO - 7311 C ÉXITO EXPRES PONTEVEDRA BK  // 7311 C ÉXITO EXPRES PONTEVEDRA   - 7460</t>
  </si>
  <si>
    <t>activación perimetral atm // MICROSWITCH CONTRATAPA INFERIOR CAJERO MULTIFUNCIONAL 6771  //  6771 C MULTIFUNCIONAL BOULEVAR   - 1084</t>
  </si>
  <si>
    <t>Enviando reacción correspondiente!  GAM -POLICIA  NO Carga video, Hexagon  /  Se realiza la respectiva validación por video todo esta aparentemente sin novedad --- a la hora se observa TDV en el punto al momento de la activación  / 9X AT</t>
  </si>
  <si>
    <t xml:space="preserve">9X AT / Se realiza la respectiva validación por video todo esta aparentemente sin novedad --- a la hora se observa TDV en el punto al momento de la activación / Enviando reacción correspondiente!  GAM -POLICIA  NO Carga video, Hexagon </t>
  </si>
  <si>
    <t>activación perimetral atm // MAGNETICO FASCIA SUPERIOR CAJERO - 9701 C UNIVERSIDAD METROPOLITANA // 9701 C UNIVERSIDAD METROPOLITANA - 6702</t>
  </si>
  <si>
    <t xml:space="preserve">9x at / Se realiza la respectiva validación por video todo esta aparentemente sin novedad --- a la hora se observa TDV en el punto al momento de la activación /  Enviando reacción correspondiente!  GAM -POLICIA  NO Carga video, Hexagon </t>
  </si>
  <si>
    <t>activación perimetral atm // MICROSUICHE FASCIA SUPERIOR CAJERO - 1265 C OESTE  // 1265 C OESTE - 1810</t>
  </si>
  <si>
    <t>activación perimetral atm // MAGNETICO FASCIA CAJERO - 9983 AUTOSERVICIOS AVENIDA CHILE // 9983 C HALL AUTOSERVICIOS AVENIDA CHILE   - BELTECH - 6937</t>
  </si>
  <si>
    <t xml:space="preserve"> Se verifica por video cámaras relacionada en tiempo real , al momento de la activación se observa personal de la TDV en el punto en aparente normalidad  / 9x tbs</t>
  </si>
  <si>
    <t>activación perimetral atm // INFRARROJO CUARTO CAJERO // 5405 C  LOGISTICA DE TRANSPORTE  S - 9817</t>
  </si>
  <si>
    <t>activación perimetral atm // MAGNETICO CUARTO CAJERO // 5405 C  LOGISTICA DE TRANSPORTE  S - 9817</t>
  </si>
  <si>
    <t xml:space="preserve">  Enviando reacción correspondiente!  GAM -POLICIA  No carga video   / 9X TBS /   Se verifica por video COMMAND , Todas las cámaras en tiempo real, se observa el SITIO en aparente normalidad y sin afectación alguna // Se observa personal de la TDV TRANSBANK en el sitio     </t>
  </si>
  <si>
    <t>activación perimetral atm // MAGNETICO FASCIA SUPERIOR CAJERO - 6912 C EAFIT // 6912 C EAFIT ATM 1  S - 7571</t>
  </si>
  <si>
    <t>activación perimetral atm // MICROSUICHE CONTRATAPA INFERIOR // 4214 C SURTIMAX BELEN RINCON   - 8330</t>
  </si>
  <si>
    <t xml:space="preserve">  Enviando reacción correspondiente!  GAM -POLICIA  No carga video   / 9X  VT / Se verifica por video COMMAND , Todas las cámaras en tiempo real, se observa el SITIO en aparente normalidad y sin afectación alguna // Se observa personal de la TDV VATCO en el sitio</t>
  </si>
  <si>
    <t>activación perimetral atm // MAGNETICO FASCIA SUPERIOR CAJERO - 0571 C UNIVERSIDAD DE ANTIOQUIA  // 0571 C SIU UNIVERSIDAD DE ANTIOQUIA   - 9612</t>
  </si>
  <si>
    <t>activación perimetral atm // MICROSUICHE CONTRATAPA INFERIOR CAJERO - 2578 C AVENIDA LAS VEGAS // 2578 C AVENIDA LAS VEGAS  S - 9565</t>
  </si>
  <si>
    <t>activación perimetral atm // INFRARROJO CUARTO CAJERO  - 5431 C CARULLA CABLE PLAZA // 5431 C CARULLA CABLE PLAZA  S - 9444</t>
  </si>
  <si>
    <t>activación perimetral atm // MICROSUICHE CONTRATAPA TECLADO CAJERO - 5431 C CARULLA CABLE PLAZA // 5431 C CARULLA CABLE PLAZA  S - 9444</t>
  </si>
  <si>
    <t>9X TBS /   Enviando reacción correspondiente!  GAM -POLICIA  No carga video      / Se verifica por video COMMAND , Todas las cámaras en tiempo real, se observa el SITIO en aparente normalidad y sin afectación alguna // Se observa personal de la TDV TRANSBANK en el sitio</t>
  </si>
  <si>
    <t>activación perimetral atm // MICROSUICHE TAPA TECLADO ESTUCHE CAJERO - 5846 C LLANOCENTRO BK   // 5846 C LLANOCENTRO    - 7441</t>
  </si>
  <si>
    <t>activación perimetral atm // MAGNETICO FASCIA SUPERIOR CAJERO   // 7766 C HALL AUTOSERVICIOS TITAN PLAZA -  S - 7337</t>
  </si>
  <si>
    <t>activación perimetral atm // MAGNETICO FASCIA SUPERIOR CAJERO   // 7769 C HALL AUTOSERVICIOS TITAN PLAZA -  S - 7337</t>
  </si>
  <si>
    <t>activación perimetral atm // MAGNETICO CONTRATAPA INFERIOR CAJERO - 4807 C TOCORAGUA PG  // 4807 C TOCORAGUA   - 8921</t>
  </si>
  <si>
    <t xml:space="preserve">  -- Se realiza la respectiva validación por video COMMAND se observa a l ahora todo esta aparentemente sin novedad ---   / 9x tbs </t>
  </si>
  <si>
    <t>activación perimetral atm // MAGNETICO LIVIANO CONTRATAPA INFERIOR CAJERO 5914 CC MI CENTRO PORVENIR // 5914 C CC MI CENTRO PORVENIR   - 7472</t>
  </si>
  <si>
    <t>activación perimetral atm // MAGNETICO CONTRATAPA INFERIOR CAJERO - 1918 CAJERO TELEPORT // 1918 C TELEPORT - 1172</t>
  </si>
  <si>
    <t>ENVIANDO REACCIÓN CORRESPONDIENTE GAM-POLICIA NO CARGA VIDEO POR HEXAGON  / POR VIDEO SE OBSERVA TDV EN EL PUNTO  AL MOMENTO DE LA ACTIVACIÓN  BK /  9X TDV BK </t>
  </si>
  <si>
    <t>activación perimetral atm // MAGNETICO COFRE CAJERO - 1918 CAJERO TELEPORT // 1918 C TELEPORT - 1172</t>
  </si>
  <si>
    <t xml:space="preserve">9X BK /   Se verifica por video COMMAND , Todas las cámaras en tiempo real, se observa el SITIO en aparente normalidad y sin afectación alguna // Se observa personal de la TDV BRINKS en el sitio  </t>
  </si>
  <si>
    <t>activación perimetral atm // MAGNETICO FASCIA SUPERIOR CAJERO - 1918 CAJERO TELEPORT // 1918 C TELEPORT - 1172</t>
  </si>
  <si>
    <t xml:space="preserve">  Enviando reacción correspondiente!  GAM -POLICIA  No carga video      /   Se verifica por video COMMAND , Todas las cámaras en tiempo real, se observa el SITIO en aparente normalidad y sin afectación alguna // Se observa personal de la TDV BRINKS en el sitio   / 9X BK</t>
  </si>
  <si>
    <t>activación tamper y antimascara // TAMPER CENTRAL DE ALARMA // 6906 C MF SIBERIA BK  - 7580</t>
  </si>
  <si>
    <t>ENVIANDO REACCIÓN CORRESPONDIENTE GAM-POLICIA NO CARGA VIDEO POR HEXAGON  / POR VIDEO SE OBSERVA TDV EN EL PUNTO  AL MOMENTO DE LA ACTIVACIÓN  BK / 9X TDV BK </t>
  </si>
  <si>
    <t>activación perimetral atm // MAGNETICO COFRE CAJERO // 6116 C OLIMPICA 046  S - 9207</t>
  </si>
  <si>
    <t xml:space="preserve">  Se verifica por video COMMAND , Todas las cámaras en tiempo real, se observa el SITIO en aparente normalidad y sin afectación alguna // Se observa personal de la TDV TRANSBANK en el sitio      / 9X TBS</t>
  </si>
  <si>
    <t>activación perimetral atm // MICRO DIAL COFRE CAJERO CAJERO OLIMPICA 046  // 6116 C OLIMPICA 046  S - 9207</t>
  </si>
  <si>
    <t xml:space="preserve">9X TBS /   Se verifica por video COMMAND , Todas las cámaras en tiempo real, se observa el SITIO en aparente normalidad y sin afectación alguna // Se observa personal de la TDV TRANSBANK en el sitio     </t>
  </si>
  <si>
    <t>activación perimetral atm // MICRO CONTRATAPA INFERIOR // 6116 C OLIMPICA 046  S - 9207</t>
  </si>
  <si>
    <t>activación perimetral atm // MICRO CONTRATAPA SUPERIOR // 6116 C OLIMPICA 046  S - 9207</t>
  </si>
  <si>
    <t>activación perimetral atm // MAGNETICO FASCIA SUPERIOR CAJERO - 8717 CAJERO PARQUES DEL RIO // 8717 C PARQUES DEL RIO   - 7105</t>
  </si>
  <si>
    <t>activación perimetral atm // MICROSUICHE CONTRATAPA INFERIOR CAJERO - 0901 C CARRERA PRIMERA  // 0901 C CARRERA PRIMERA   - 9269</t>
  </si>
  <si>
    <t xml:space="preserve">9X BK /   Se realiza la respectiva validación por video todo esta aparentemente sin novedad --- a la hora se observa TDV en el punto al momento de la activación /   Enviando reacción correspondiente!  GAM -POLICIA  NO Carga video, de hexagon.  </t>
  </si>
  <si>
    <t xml:space="preserve">  Se realiza la respectiva validación por video todo esta aparentemente sin novedad --- a la hora se observa TDV en el punto al momento de la activación / 9X BK</t>
  </si>
  <si>
    <t>9X BK /   Se realiza la respectiva validación por video todo esta aparentemente sin novedad --- a la hora se observa TDV en el punto al momento de la activación</t>
  </si>
  <si>
    <t xml:space="preserve">9X BK /   Se realiza la respectiva validación por video todo esta aparentemente sin novedad --- a la hora se observa TDV en el punto al momento de la activación  /   Enviando reacción correspondiente!  GAM -POLICIA  NO Carga video, de hexagon.  </t>
  </si>
  <si>
    <t>activación perimetral atm // MAGNETICO FASCIA SUPERIOR CAJERO - 5965 C LLANOGRANDE // 5965 C LLANOGRANDE - 1928</t>
  </si>
  <si>
    <t>a la hora trasportadira / 9x bk</t>
  </si>
  <si>
    <t>activación perimetral atm // MICROSUICHE CONTRATAPA INFERIOR // 3175 C EXITO CRA 15 CLL 100   - 9616</t>
  </si>
  <si>
    <t>tarsportadora / 9x bk / a  la hora  por video</t>
  </si>
  <si>
    <t xml:space="preserve"> Enviando reacción correspondiente!  GAM -POLICIA  NO Carga video, de hexagon.   /  Se realiza la respectiva validación por video todo esta aparentemente sin novedad --- a la hora se observa TDV en el punto al momento de la activación / 9X TBS</t>
  </si>
  <si>
    <t>trsportadora / 9x bk</t>
  </si>
  <si>
    <t>activación perimetral atm // MICROSUICHE CONTRATAPA INFERIOR CAJERO - 7536 C CC VENAVER  // 7536 C CC VENAVER - 9713</t>
  </si>
  <si>
    <t>enviando reacion / trasportadora estaba en sitio / 9x tbs</t>
  </si>
  <si>
    <t>activación perimetral atm // MICROSUICHE FASCIA CAJERO 5963 SUC VIVA PALMAS // 5963 C VIVA LAS PALMAS   - 1991</t>
  </si>
  <si>
    <t>brink en el punto / 9x bk / enviando reacion</t>
  </si>
  <si>
    <t>activación perimetral atm // MICROSUICHE CONTRATAPA INFERIOR CAJERO - 1219 C IPIALES // 1219 C IPIALES - 1888</t>
  </si>
  <si>
    <t>tarsportadora / en viando dreaccion / 9x at</t>
  </si>
  <si>
    <t>activación perimetral atm // MICROSUICHE CONTRATAPA MECANISMOS CAJERO - 7741 C CENTRO ALTA TECNOLOGIA // 7741 C CENTRO ALTA TECNOLOGIA  - 7362</t>
  </si>
  <si>
    <t xml:space="preserve">9X AT /  Enviando reacción correspondiente!  GAM -POLICIA  NO Carga video, de hexagon.   /   Se realiza la respectiva validación por video todo esta aparentemente sin novedad --- a la hora se observa TDV en el punto al momento de la activación </t>
  </si>
  <si>
    <t>activación perimetral atm // MAGNETICO FASCIA SUPERIOR CAJERO  - 8687 EDS METROPOLITANA  // 8687 C AUTOSERVICIOS EDS METROPOLITANA  LAS - 7135</t>
  </si>
  <si>
    <t>9X TBS / envianmdo reaccion / TRSPORTADORA</t>
  </si>
  <si>
    <t>9x tbs / trsportadora / a la hora</t>
  </si>
  <si>
    <t>activación perimetral atm // MICROSUICHE CONTRATAPA INFERIOR CAJERO ATM 8045 // 8045 C CITY PLAZA  S - 7312</t>
  </si>
  <si>
    <t>a la hora  / tarsportadora / 9x tbs</t>
  </si>
  <si>
    <t>activación perimetral atm // MICROSUICH CONTRATAPA MECANISMOS CAJERO 8042  // 8042 C CAFAM RICAURTE  S - 8991</t>
  </si>
  <si>
    <t>activación perimetral atm // MAGNETICO FASCIA SUPERIOR CAJERO - 4716 C AUTOSERVICIOS TINTAL PLAZA // 4716 C AUTOSERVICIOS TINTAL PLAZA 4 -  S - 8317</t>
  </si>
  <si>
    <t xml:space="preserve"> Se realiza la respectiva validación por video todo esta aparentemente sin novedad --- a la hora se observa TDV en el punto al momento de la activación  / 9X TBS /   Enviando reacción correspondiente!  GAM -POLICIA  NO Carga video, de hexagon. </t>
  </si>
  <si>
    <t>activación perimetral atm // MAGNETICO FASCIA SUPERIOR CAJERO- 4440 C POSTOBON BOGOTA // 4440 C POSTOBON BOGOTA - 4440</t>
  </si>
  <si>
    <t>activación perimetral atm // MAGNETICO COFRE CAJERO - 8036 C GOBERNACION DE CUNDINAMARCA BK   // CAJERO REMOTO GOBERNACION DE CUNDINAMARCA - BK</t>
  </si>
  <si>
    <t xml:space="preserve">enviando reaccion  no carga video gam o policia enviando reaccion  no carga video gam o policia  / 9x bk / por video transportadora en sitio en aparente normalidad </t>
  </si>
  <si>
    <t xml:space="preserve">enviando reaccion  no carga video gam o policia enviando reaccion  no carga video gam o policia  /  Enviando reacción correspondiente!  GAM -POLICIA  NO Carga video, de hexagon.   / 9X AT /      Se realiza la respectiva validación por video todo esta aparentemente sin novedad --- a la hora se observa TDV en el punto al momento de la activación   </t>
  </si>
  <si>
    <t>activación perimetral atm // MICROSUICHE CONTRATAPA INFERIOR - 5709 C GIRARDOT // 5709 C GIRARDOT   - 8799</t>
  </si>
  <si>
    <t xml:space="preserve"> 9X / TDV EN EL PUNTO ATLAS</t>
  </si>
  <si>
    <t>activación perimetral atm // MICROSUICHE CONTRATAPA MECANISMO CAJERO - 9609 C AUTOSERVICIOS OUTLET EL BOSQUE // 9609 C AUTOSERVICIOS OULETT EL BOSQUE - 8002</t>
  </si>
  <si>
    <t xml:space="preserve">  Se realiza la respectiva validación por video todo esta aparentemente sin novedad --- a la hora se observa TDV en el punto al momento de la activación / 9x at /   Enviando reacción correspondiente!  GAM -POLICIA  NO Carga video, de hexagon. </t>
  </si>
  <si>
    <t>9x at /   Enviando reacción correspondiente!  GAM -POLICIA  NO Carga video, de hexagon.   /   Se realiza la respectiva validación por video todo esta aparentemente sin novedad --- a la hora se observa TDV en el punto al momento de la activación</t>
  </si>
  <si>
    <t>activación perimetral atm // MAGNETICO CONTRATAPA SUPERIOR // 4345 C SUPERINTER YUMBO  S - 8255</t>
  </si>
  <si>
    <t>TDV BK EN EL PUNTO  / 9X</t>
  </si>
  <si>
    <t>activación perimetral atm // MICROSUICHE CONTRATAPA INFERIOR CAJERO // 3911 C CAREPA  S - 1831</t>
  </si>
  <si>
    <t>CARGADNO VIDEO / 9X TBS / TRASPORTADORA</t>
  </si>
  <si>
    <t>activación perimetral atm // INFRARROJO CUARTO CAJERO  - 8472 C PARQUE INDUSTRIAL LA GRANJA BK  // 8472 C PARUQE INDISTRIAL LA GRANJA</t>
  </si>
  <si>
    <t xml:space="preserve">por video transportadora en sitio en aparente normalidad 9X BK /   Enviando reacción correspondiente!  GAM -POLICIA  NO Carga video, de hexagon.  </t>
  </si>
  <si>
    <t>9X AT / A LA HORA TRSPORTADORA / CARGANDO VIDEO</t>
  </si>
  <si>
    <t>activación perimetral atm // MAGNETICO LIVIANO CONTRATAPA INFERIOR 2797 C EDS FATIMA BK // 2797 C HALL EDS FATIMA -    - 9224</t>
  </si>
  <si>
    <t>enviando reaccion  no carga video gam o policia enviando reaccion  no carga video gam o policia / 9X BK / TRASPORRADIRA</t>
  </si>
  <si>
    <t>activación perimetral atm // MAGNETICO FASCIA SUPERIOR CAJERO 7589 TERMINAL TTE MANIZALES  // 7589 C TERMINAL DE TRANSPORTES MANIZALES  S   - 8887</t>
  </si>
  <si>
    <t xml:space="preserve">    Se realiza la respectiva validación por video todo esta aparentemente sin novedad --- a la hora se observa TDV en el punto al momento de la activación / 9X TBS</t>
  </si>
  <si>
    <t xml:space="preserve">  Se realiza la respectiva validación por video todo esta aparentemente sin novedad --- a la hora se observa TDV en el punto al momento de la activación  / 9X TBS /   Enviando reacción correspondiente!  GAM -POLICIA  NO Carga video, de hexagon. </t>
  </si>
  <si>
    <t>activación perimetral atm // MAGNETICO FASCIA INFERIOR CAJERO 7589 TERMINAL TTE MANIZALES // 7589 C TERMINAL DE TRANSPORTES MANIZALES  S   - 8887</t>
  </si>
  <si>
    <t>enviando reaccion  no carga video gam o policia enviando reaccion  no carga video gam o policia  /  por video transportadora en sitio en aparente normalidad  / 9X TBS</t>
  </si>
  <si>
    <t xml:space="preserve"> por video transportadora en sitio en aparente normalidad  / enviando reaccion  no carga video gam o policia enviando reaccion  no carga video gam o policia  / 9X TBS</t>
  </si>
  <si>
    <t xml:space="preserve">  Enviando reacción correspondiente!  GAM -POLICIA  NO Carga video, de hexagon.   /     Se realiza la respectiva validación por video todo esta aparentemente sin novedad --- a la hora se observa TDV en el punto al momento de la activación / 9x tbs</t>
  </si>
  <si>
    <t>activación perimetral atm // MICROSUICH CONTRATAPA INFERIOR CAJERO  // 6354 C CAFAM VENECIA TBS - 9222</t>
  </si>
  <si>
    <t>9x tbs / a la hora  / trasportadora</t>
  </si>
  <si>
    <t>9x tbs / trsportadora / a la hora por video</t>
  </si>
  <si>
    <t>activación perimetral atm // MICROSUICHE FASCIA CAJERO - 3969 C CENTROLANDIA // 3969 C CENTROLANDIA    - 9031</t>
  </si>
  <si>
    <t>a la hora trasportadora / 9x at</t>
  </si>
  <si>
    <t>activación perimetral atm // MAGNETICO FASCIA INFERIOR CAJERO // 8410 C EXITO CARRERA OCTAVA 2   - 9351</t>
  </si>
  <si>
    <t>TRSPORTADORA / enviando reaccion  no carga video gam o policia enviando reaccion  no carga video gam o policia / 9X BK</t>
  </si>
  <si>
    <t>activación perimetral atm // MICROSUICHE CONTRATAPA TECLADO CAJERO - 8718 CAJERO EDS EL DARIEN // 8718 C EDS EL DARIEN   - 7126</t>
  </si>
  <si>
    <t xml:space="preserve">enviando reaccion  no carga video gam o policia enviando reaccion  no carga video gam o policia / 9X AT / TRASPORTADORA </t>
  </si>
  <si>
    <t xml:space="preserve">¡¡ENVIANDO REACCION CORRESPONDIENTE!--GAM-POLICIA--NO CARGA VIDEO!!   / tdv ene l punto  / 9x bk </t>
  </si>
  <si>
    <t>activación perimetral atm // MICROSUICHE FASCIA CAJERO - 8645 ÉXITO OCCIDENTE  // 8645 C ÉXITO OCCIDENTE VT - 9383</t>
  </si>
  <si>
    <t xml:space="preserve">TARSPORTADORA / 9X TBS / A LA GHOTA </t>
  </si>
  <si>
    <t xml:space="preserve">9X BK /  por video transportadora en sitio en aparente normalidad / enviando reaccion  no carga video gam o policia </t>
  </si>
  <si>
    <t>rtrsportadora / enviando reaccion  no carga video gam o policia / 9x tbs</t>
  </si>
  <si>
    <t>por video transportadora en sitio en aparente normalidad / cathjagando video / 9x at</t>
  </si>
  <si>
    <t xml:space="preserve"> en el  punto  / 9x / bk</t>
  </si>
  <si>
    <t>activación perimetral atm // MICROSUICHE FASCIA CAJERO REMOTO - 6106 BASE AEREA APIAY  // 6106 C BASE AEREA APIAY PG - 9230</t>
  </si>
  <si>
    <t xml:space="preserve">9x tbs / enviando reaccion  no carga video gam o policia enviando reaccion  no carga video gam o policia /  por video transportadora en sitio en aparente normalidad </t>
  </si>
  <si>
    <t xml:space="preserve"> Se verifica por video COMMAND, cámara relacionada en tiempo real, se observa tdv en sitio  / 9X AT</t>
  </si>
  <si>
    <t>enviando reaccion  no carga video gam o policia enviando reaccion  no carga video gam o policia  / por video transportadora en sitio en aparente normalidad / 9x tbs</t>
  </si>
  <si>
    <t>activación perimetral atm // MAGNETICO FASCIA SUPERIOR CAJERO - 7634 C TIENDA METRO FONTIBON BK  // CAJERO TIENDA METRO FONTIBON</t>
  </si>
  <si>
    <t>9x bk / por video transportadora en sitio en aparente normalidad / enviando reaccion  no carga video gam o policia enviando reaccion  no carga video gam o policia</t>
  </si>
  <si>
    <t>9x tbs / por video transportadora en sitio en aparente normalidad</t>
  </si>
  <si>
    <t>activación perimetral atm // MICROSWITCH CONTRATAPA INFERIOR // 2576 C ANTIGUO COUNTRY  S - 9272</t>
  </si>
  <si>
    <t>enviando reaccion  no carga video gam o policia enviando reaccion  no carga video gam o policia  / 9x tbs / a la hora trasportadora</t>
  </si>
  <si>
    <t>enviando reaccion  no carga video gam o policia enviando reaccion  no carga video gam o policia  / 9x at / traspoartdaora en sitio</t>
  </si>
  <si>
    <t>activación perimetral atm // MAGNETICO COFRE CAJERO - 5820 C EXITO CASTILLA  // 5820 C EXITO CASTILLA  S - 7880</t>
  </si>
  <si>
    <t xml:space="preserve">9x tbs / tarsportadora en sitio / TBS EN EL PUNTO  / 1X </t>
  </si>
  <si>
    <t>activación perimetral atm // MICROSUICHE DIAL COFRE CAJERO - 5820 C EXITO CASTILLA  // 5820 C EXITO CASTILLA  S - 7880</t>
  </si>
  <si>
    <t>trsportadora en sitio / 9x tbs</t>
  </si>
  <si>
    <t>trasportadora / 9x tbs</t>
  </si>
  <si>
    <t>9x tbs / cargando / a la hora tarsportadora</t>
  </si>
  <si>
    <t>activación perimetral atm // MICROSUICH CONTRATAPA INFERIOR ATM 2884 C CARULLA CALLE 82 BK // 2884 C CARULLA CALLE 82   - 9579</t>
  </si>
  <si>
    <t>9x bk / tarportadora en sitio / cargando</t>
  </si>
  <si>
    <t>activación perimetral atm // MAGNETICO FASCIA SUPERIOR CAJERO - 4687 C MULTIFUNCIONAL PUERTA DEL RIO 1 - BK  // 4687 C MULTIFUNCIONAL PUERTA DEL RIO 1 -   - 7516</t>
  </si>
  <si>
    <t xml:space="preserve">9X / BK EN EL PUNTO </t>
  </si>
  <si>
    <t>activación perimetral atm // MICROSUICHE CONTRATAPA TECLADO CAJERO - 4687 C MULTIFUNCIONAL PUERTA DEL RIO 1 - BK  // 4687 C MULTIFUNCIONAL PUERTA DEL RIO 1 -   - 7516</t>
  </si>
  <si>
    <t xml:space="preserve">9X / BK EN EL PUNTO  / enviando reaccion  no carga video gam o policia enviando reaccion  no carga video gam o policia </t>
  </si>
  <si>
    <t>activación perimetral atm // MAGNETICO FASCIA CAJERO 2007 // 2007 C CALLE 100    - 1699</t>
  </si>
  <si>
    <t>*/POR VIDEO CONECTA Y SE OBSERVA EN APARENTE ORDEN //** VALIDACION EN DIRECTO POR COMMAND // - 9X BK / */POR VIDEO CONECTA Y SE OBSERVA EN APARENTE ORDEN //** VALIDACION EN DIRECTO POR COMMAND // - 9X BK</t>
  </si>
  <si>
    <t>activación perimetral atm // MICROSUICH TAPA TECLADO ATM 8112 MUNICIPIO LURUACO // 8112 C MUNICIPIO DE LURUACO  S - 8499</t>
  </si>
  <si>
    <t>activación perimetral atm // MICROSUICHE CONTRATAPA INFERIOR CAJERO - 3655 C CC PALMA REAL  // 3655 C CC PALMA REAL FINAGRO  S - 8213</t>
  </si>
  <si>
    <t>9X DIEBOLD / */POR VIDEO CONECTA Y SE OBSERVA EN APARENTE ORDEN //** VALIDACION EN DIRECTO POR COMMAND // -  / 9X</t>
  </si>
  <si>
    <t>activación perimetral atm // MICROSUICHE CONTRATAPA SUPERIOR // 3655 C CC PALMA REAL FINAGRO  S - 8213</t>
  </si>
  <si>
    <t>9X DIEBOLD / */POR VIDEO CONECTA Y SE OBSERVA EN APARENTE ORDEN //** VALIDACION EN DIRECTO POR COMMAND // -</t>
  </si>
  <si>
    <t xml:space="preserve">9x bk / por video tdv en punto </t>
  </si>
  <si>
    <t>9x tbs / ¡¡ENVIANDO REACCION CORRESPONDIENTE!--GAM-POLICIA--NO CARGA VIDEO!!          / tdv en el ´punto</t>
  </si>
  <si>
    <t>tdv en el punto  / ¡¡ENVIANDO REACCION CORRESPONDIENTE!--GAM-POLICIA--NO CARGA VIDEO!!          / 9x tbs</t>
  </si>
  <si>
    <t>activación perimetral atm // CONTRATAPA  INFERIOR ATM 1 // 7734 C AEROPUERTO OLAYA HERRERA AT - 8836</t>
  </si>
  <si>
    <t>Se verifica por video COMMAND, cámara relacionada en tiempo real, se observa tdv en sitio   / 9X AT</t>
  </si>
  <si>
    <t>activación perimetral suc // MICROSUICHE CONTRATAPA INFERIOR CAJERO - 3207 C LA SALLE // 3207 C LA SALLE   - 7315</t>
  </si>
  <si>
    <t>¡¡ENVIANDO REACCION CORRESPONDIENTE!--GAM-POLICIA--NO CARGA VIDEO!!          / tdv e el punto / 9xbk</t>
  </si>
  <si>
    <t xml:space="preserve">tv en el punto  / 9x bk / ¡¡ENVIANDO REACCION CORRESPONDIENTE!--GAM-POLICIA--NO CARGA VIDEO!!         </t>
  </si>
  <si>
    <t>activación perimetral atm // MAGNETICO CONTRATAPA INFERIOR CAJERO - 0567 CARULLA PABLO VI // 0567 C CARULLA PABLO VI BK  - 6908</t>
  </si>
  <si>
    <t xml:space="preserve">9X BK / Se verifica por video COMMAND, cámara relacionada en tiempo real, se observa tdv en sitio </t>
  </si>
  <si>
    <t xml:space="preserve">9X BK / Se verifica por video COMMAND, cámara relacionada en tiempo real, se observa tdv en sitio  </t>
  </si>
  <si>
    <t>activación perimetral atm // MAGNETICO FASCIA SUPERIOR CAJERO - 8908 C HALL BARRIO RESTREPO // 8908 C MF HALL BARRIO RESTREPO   - 6912</t>
  </si>
  <si>
    <t xml:space="preserve">¡¡ENVIANDO REACCION CORRESPONDIENTE!--GAM-POLICIA--NO CARGA VIDEO!!          / 9x tbs / tdv en el punto </t>
  </si>
  <si>
    <t>activación perimetral atm // MICROSUICHE DIAL COFRE CAJERO - 8863 C HALL MALL PLAZA NQS // 8863 C HALL MALL PLAZA NQS SUC  - 6967</t>
  </si>
  <si>
    <t xml:space="preserve">9x funcionarios / ¡¡ENVIANDO REACCION CORRESPONDIENTE!--GAM-POLICIA--NO CARGA VIDEO!!          / funcionario en el punto </t>
  </si>
  <si>
    <t>activación perimetral atm // MAGNETICO FASCIA CAJERO ATM 2 2124 // 2124 C AUTOSERVICIO CC SANTA FE  S - 9025</t>
  </si>
  <si>
    <t>activación perimetral atm // MAGNETICO TIPO PESADO CAJERO - 4440 C POSTOBON BOGOTA // 4440 C POSTOBON BOGOTA - 4440</t>
  </si>
  <si>
    <t xml:space="preserve">9x bk / tdv  en el punto / ¡¡ENVIANDO REACCION CORRESPONDIENTE!--GAM-POLICIA--NO CARGA VIDEO!!         </t>
  </si>
  <si>
    <t>activación perimetral atm // MAGNETICO FASCIA INFERIOR CAJERO  // 6286 C MAKRO SOLEDAD  S - 9418</t>
  </si>
  <si>
    <t>POR VIDEO SE OBSERVA TDV EN EL PUNTO  AL MOMENTO DE LA ACTIVACIÓN YTBS / 9X TDV TBS </t>
  </si>
  <si>
    <t>tdv en el punto  / 9x at / ENVIANDO REACCIÓN CORRESPONDIENTE GAM-POLICIA NO CARGA VIDEO POR HEXAGON </t>
  </si>
  <si>
    <t xml:space="preserve">9X TDV TBS  / POR VIDEO SE OBSERVA TDV EN EL PUNTO  AL MOMENTO DE LA ACTIVACIÓN TBS / ¡¡ENVIANDO REACCION CORRESPONDIENTE!--GAM-POLICIA--NO CARGA VIDEO!!         </t>
  </si>
  <si>
    <t> POR VIDEO SE OBSERVA TDV EN EL PUNTO  AL MOMENTO DE LA ACTIVACIÓN  TBS / 9X TDV TBS  / ENVIANDO REACCIÓN CORRESPONDIENTE GAM-POLICIA NO CARGA VIDEO POR HEXAGON </t>
  </si>
  <si>
    <t>activación perimetral atm // MICROSUICHE DIAL COFRE CAJERO // 6286 C MAKRO SOLEDAD  S - 9418</t>
  </si>
  <si>
    <t>Se verifica por video COMMAND, cámara relacionada en tiempo real, se observa tdv en sitio  / 9X TBS</t>
  </si>
  <si>
    <t xml:space="preserve"> --- se realiza la respectiva validación por video COMMAND se observa a la hora todo esta aparentemente sin novedad --  / 9x vt</t>
  </si>
  <si>
    <t>activación perimetral atm // MAGNETICO CONTRATAPA INFERIOR CAJERO - 8773 CAJERO SURTIMAX LA CALERA // 8773 C SURTIMAX LA CALERA  S - 7114</t>
  </si>
  <si>
    <t xml:space="preserve">9X TBS /  Se verifica por video COMMAND, cámara relacionada en tiempo real, se observa tdv en sitio   </t>
  </si>
  <si>
    <t>activación perimetral atm // MAGNETICO FASCIA SUPERIOR CAJERO - 8773 CAJERO SURTIMAX LA CALERA // 8773 CAJERO SURTIMAX LA CALERA</t>
  </si>
  <si>
    <t xml:space="preserve">9x tbs  /  --- se realiza la respectiva validación por video COMMAND se observa a la hora todo esta aparentemente sin novedad -- </t>
  </si>
  <si>
    <t>activación perimetral atm // MAGNETICO TIPO PESADO CAJERO - 3864 ALKOSTO IPIALES AT  // 3864 C ALKOSTO IPIALES   - 8427</t>
  </si>
  <si>
    <t>tdv en el punto / ¡¡ENVIANDO REACCION CORRESPONDIENTE!--GAM-POLICIA--NO CARGA VIDEO!!          / 9x at</t>
  </si>
  <si>
    <t>activación perimetral atm // MICROSUICHE CONTRATAPA MECANISMOS CAJERO 6262 // 6262 C EXITO NEIVA CENTRO   - 9457</t>
  </si>
  <si>
    <t>¡¡ENVIANDO REACCION CORRESPONDIENTE!--GAM-POLICIA--NO CARGA VIDEO!!          / tdv en el punto  / 9x TBS</t>
  </si>
  <si>
    <t>9x tbs / ¡¡ENVIANDO REACCION CORRESPONDIENTE!--GAM-POLICIA--NO CARGA VIDEO!!          / tdv en el punto</t>
  </si>
  <si>
    <t>POR VIDEO SE OBSERVA TDV EN EL PUNTO  AL MOMENTO DE LA ACTIVACIÓN  / 9X TDV TBS  / ENVIANDO REACCIÓN CORRESPONDIENTE GAM-POLICIA NO CARGA VIDEO POR HEXAGON </t>
  </si>
  <si>
    <t>Se verifica por video COMMAND, cámara relacionada en tiempo real, se observa tdv en sitio   / 9X BK</t>
  </si>
  <si>
    <t>activación perimetral atm // MICROSUICHE CONTRATAPA INFERIOR  // 3424 C TERMINAL TERRESTRE DE CARGA BOGOTA   - 8659</t>
  </si>
  <si>
    <t xml:space="preserve">9x tbs  /  --- se realiza la respectiva validación por video COMMAND se observa a la hora todo esta aparentemente sin novedad --  </t>
  </si>
  <si>
    <t xml:space="preserve"> --- se realiza la respectiva validación por video COMMAND se observa a la hora todo esta aparentemente sin novedad --   / 9x atlas </t>
  </si>
  <si>
    <t>activación perimetral atm // MICROSUICHE CONTRATAPA MECANISMOS CAJERO - 3510 C TUNJA LIBERTADORES // 3510 C TUNJA LIBERTADORES SUC - 1882</t>
  </si>
  <si>
    <t xml:space="preserve"> --- se realiza la respectiva validación por video COMMAND se observa a la hora todo esta aparentemente sin novedad -- / 9x tbs </t>
  </si>
  <si>
    <t xml:space="preserve">Se verifica por video COMMAND, cámara relacionada en tiempo real, se observa tdv en sitio  / 9X AT / Se verifica por video COMMAND, cámara relacionada en tiempo real, se observa tdv en sitio </t>
  </si>
  <si>
    <t>activación perimetral atm // MICROSUICHE CONTRATAPA MECANISMOS CAJERO - 6728 C WORLD TRADE CENTER AT  // CAJERO WORLD TRADE CENTER - G4 - ATM 4</t>
  </si>
  <si>
    <t>tv en el punto / ¡¡ENVIANDO REACCION CORRESPONDIENTE!--GAM-POLICIA--NO CARGA VIDEO!!          / 9x at</t>
  </si>
  <si>
    <t xml:space="preserve">9X AT / Se verifica por video COMMAND, cámara relacionada en tiempo real, se observa tdv en sitio  </t>
  </si>
  <si>
    <t xml:space="preserve">9X TBS / Se verifica por video COMMAND, cámara relacionada en tiempo real, se observa tdv en sitio  </t>
  </si>
  <si>
    <t>activación perimetral atm // MICROSUICHE DIAL COFRE CAJERO - 6114 C CICLO ESPAÑA // 6114 C CICLO ESPAÑA  - 9096</t>
  </si>
  <si>
    <t>TDV EN EL PUNTO  / BK EN EL PUNTO  / 9X / BK</t>
  </si>
  <si>
    <t xml:space="preserve"> TDV ATLAS  / 9X</t>
  </si>
  <si>
    <t>activación perimetral atm // MAGNETICO FASCIA SUPERIOR CAJERO - 4269 C PARQUE EMPRESARIAL NATURA PG // 4269 C PARQUE EMPRESARIAL NATURA  K - 8238</t>
  </si>
  <si>
    <t xml:space="preserve">9x tbs  / --- se realiza la respectiva validación por video COMMAND se observa a la hora todo esta aparentemente sin novedad --  </t>
  </si>
  <si>
    <t>activación perimetral atm // MICROSUICHE CONTRATAPA MECANISMOS COFRE CAJERO 8414 // 8414 C CORPOTURISMO CARTAGENA   - 7214</t>
  </si>
  <si>
    <t>Se verifica por video COMMAND, cámara relacionada en tiempo real, se observa tdv en sitio  / 9x at</t>
  </si>
  <si>
    <t>activación perimetral atm // MICROSUICHE CONTRATAPA SUPERIOR // 3955 C OXXO PROCURADURIA   - 8418</t>
  </si>
  <si>
    <t>Se verifica por video COMMAND, cámara relacionada en tiempo real, se observa tdv en sitio  / 9x tbs</t>
  </si>
  <si>
    <t>activación perimetral atm // MAGNETICO FASCIA SUPERIOR CAJERO - SAN FERNANDO - BK // 3434 C SAN FERNANDO   - 8176</t>
  </si>
  <si>
    <t xml:space="preserve">9x bk / Se verifica por video COMMAND, cámara relacionada en tiempo real, se observa tdv en sitio </t>
  </si>
  <si>
    <t>activación perimetral atm // MAGNETICO FASCIA SUPERIOR CAJERO - 7428 C PLAZA ARRAYANES  // 7428 C AUTOSERVICIOS PLAZA ARRAYANES - 7433</t>
  </si>
  <si>
    <t>activación perimetral atm // MAGNETICO CONTRATAPA INFERIOR CAJERO -  5250 C ACQUA IBAGUE // 5250 C ACQUA IBAGUE   - 8042</t>
  </si>
  <si>
    <t xml:space="preserve">9x bk / Se verifica por video COMMAND, cámara relacionada en tiempo real, se observa aparente funcionarios en sitio </t>
  </si>
  <si>
    <t>activación perimetral atm // MAGNETICO FASCIA SUPERIOR CAJERO - 5250 C ACQUA IBAGUE // 5250 C ACQUA IBAGUE   - 8042</t>
  </si>
  <si>
    <t>Se verifica por video COMMAND, cámara relacionada en tiempo real, se observa tdv en sitio  / 9x bk</t>
  </si>
  <si>
    <t>activación perimetral atm // MICROSUICHE TAPA TECLADO ESTUCHE // 5250 C ACQUA IBAGUE   - 8042</t>
  </si>
  <si>
    <t xml:space="preserve"> --- se realiza la respectiva validación por video COMMAND se observa a la hora todo esta aparentemente sin novedad --  / 9x bk </t>
  </si>
  <si>
    <t xml:space="preserve"> Se verifica por video COMMAND, cámara relacionada en tiempo real, se observa tdv en sitio  /  Se verifica por video COMMAND, cámara relacionada en tiempo real, se observa tdv en sitio  / 9X VT</t>
  </si>
  <si>
    <t xml:space="preserve">Se verifica por video COMMAND, cámara relacionada en tiempo real, se observa tdv en sitio  / 9X AT / ¡¡ENVIANDO REACCION CORRESPONDIENTE!--GAM-POLICIA--NO CARGA VIDEO!!    </t>
  </si>
  <si>
    <t>¡¡ENVIANDO REACCION CORRESPONDIENTE!--GAM-POLICIA--NO CARGA VIDEO!!          / tdv en el punto  / 9x At</t>
  </si>
  <si>
    <t xml:space="preserve">9X VT /  Se verifica por video COMMAND, cámara relacionada en tiempo real, se observa tdv en sitio </t>
  </si>
  <si>
    <t>activación perimetral atm // MICROSUICH CONTRATAPA MECANISMOS ATM 5975 // 5975 C LA CEIBA   - 7841</t>
  </si>
  <si>
    <t>tdv en el punto  / ¡¡ENVIANDO REACCION CORRESPONDIENTE!--GAM-POLICIA--NO CARGA VIDEO!!          / 9x At</t>
  </si>
  <si>
    <t xml:space="preserve">9X BK /  Se verifica por video COMMAND, cámara relacionada en tiempo real, se observa tdv en sitio </t>
  </si>
  <si>
    <t xml:space="preserve">¡¡ENVIANDO REACCION CORRESPONDIENTE!--GAM-POLICIA--NO CARGA VIDEO!!          / 9x At / tdv en el punto </t>
  </si>
  <si>
    <t>ATLAS POR VIDE TDV  ATLAS / 9X</t>
  </si>
  <si>
    <t>activación perimetral atm // MAGNETICO CUARTO CAJERO - 8765 8766 8767 8768 C HALL AUTOSERVICIOS TORRE ATRIO  // 8765 8766 8767 8768 C HALL AUTOSERVICIOS TORRE ATRIO AT - 7101</t>
  </si>
  <si>
    <t>ENVIANDO REACCIÓN CORRESPONDIENTE GAM-POLICIA NO CARGA VIDEO POR HEXAGON  / 9x At / POR VIDEO SE OBSERVA TDV EN EL PUNTO  AL MOMENTO DE LA ACTIVACIÓN at / tdv en el punto</t>
  </si>
  <si>
    <t>tdv en el punto  / ¡¡ENVIANDO REACCION CORRESPONDIENTE!--GAM-POLICIA--NO CARGA VIDEO!!     / 9x bk</t>
  </si>
  <si>
    <t xml:space="preserve">9x bk / Se verifica por video COMMAND, cámara relacionada en tiempo real, se observa tdv en sitio  </t>
  </si>
  <si>
    <t>activación perimetral atm // MICROSUICHE CONTRATAPA MECANISMOS CAJERO - 0095  SANOFI AVENTIS  // 0095 C SANOFI AVENTIS    - 1805</t>
  </si>
  <si>
    <t>. / ENVIANDO REACCIÓN CORRESPONDIENTE GAM-POLICIA NO CARGA VIDEO POR HEXAGON   / 9X TDV BK   / POR VIDEO SE OBSERVA TDV EN EL PUNTO  AL MOMENTO DE LA ACTIVACIÓN bk</t>
  </si>
  <si>
    <t>activación perimetral atm // MICROSUICH CONTRATAPA INFERIOR CAJERO - 2808 C OLIMPICA CALLE 100 // 2808 C OLIMPICA CALLE 100 - 9956</t>
  </si>
  <si>
    <t>¡¡ENVIANDO REACCION CORRESPONDIENTE!--GAM-POLICIA--NO CARGA VIDEO!!       / tdv en el punto  / 9x At</t>
  </si>
  <si>
    <t>activación perimetral atm // MICROSUICHE FASCIA SUPERIOR CAJERO - 3630 YOPAL CASANARE // 3630 C YOPAL CASANARE  S - 1363</t>
  </si>
  <si>
    <t>tdv en el punto  / ¡¡ENVIANDO REACCION CORRESPONDIENTE!--GAM-POLICIA--NO CARGA VIDEO!!       / 9x At</t>
  </si>
  <si>
    <t xml:space="preserve">--- se realiza la respectiva validación por video COMMAND se observa a la hora todo esta aparentemente sin novedad --  / 9x atlas  /  ¡Enviando reacción correspondiente! GAM -POLICIA   NO Carga video en command !  </t>
  </si>
  <si>
    <t>activación perimetral atm // MAGNETICO FASCIA SUPERIOR CAJERO - 5883 C EXITO TUNAL 2 // 5883 C EXITO TUNAL 2 ATLAS - 7858</t>
  </si>
  <si>
    <t xml:space="preserve">9X AT / ENVIANDO REACCION CORRESPONDIENTE!--GAM-POLICIA--NO CARGA VIDEO  / Se verifica por video COMMAND, cámara relacionada en tiempo real, se observa tdv en sitio </t>
  </si>
  <si>
    <t>activación perimetral atm // MAGNETICO FASCIA SUPERIOR CAJERO ATM - 0651 C CARULLA LA ESPERANZA // 0651 C CARULLA ESPERANZA - 9514</t>
  </si>
  <si>
    <t xml:space="preserve">9x atlas  / --- se realiza la respectiva validación por video COMMAND se observa a la hora todo esta aparentemente sin novedad -- </t>
  </si>
  <si>
    <t>activación perimetral atm // MAGNETICO TIPO PESADO CAJERO - 2914 C CARULLA QUINTA CAMACHO TBS  // 2914 C CARULLA QUINTA CAMACHO TBS - 8955</t>
  </si>
  <si>
    <t>activación perimetral atm // MAGNETICO FASCIA INFERIOR CAJERO - 8804 C OLIMPICA ALAMEDAS DEL RIO // 8804 C OLIMPICA ALAMEDAS DEL RÍO   - 7107</t>
  </si>
  <si>
    <t>activación perimetral atm // MICROSUICHE CONTRATAPA INFERIOR CAJERO - 2914 C CARULLA QUINTA CAMACHO // 2914 C CARULLA QUINTA CAMACHO  S - 8955</t>
  </si>
  <si>
    <t>activación perimetral atm // MICROSUICHE FASCIA CAJERO - 2914 C CARULLA QUINTA CAMACHO TBS  // 2914 C CARULLA QUINTA CAMACHO  S - 8955</t>
  </si>
  <si>
    <t>9x bs /  Se verifica por video cámaras relacionada en tiempo real , al momento de la activación se observa personal de la TDV en el punto en aparente normalidad  / tbs</t>
  </si>
  <si>
    <t>9x AT / Conecta video COMMAND - Cámaras relacionadas en tiempo real - al momento en aparente normalidad. no se observa aparente afectaciones al punto.  TDV / SEÑAL CON RETRASO EN EL MOMENTO DE LLEGA CON SEÑALES DE MAXIVA DE FALLA DE COM</t>
  </si>
  <si>
    <t xml:space="preserve">activación perimetral atm // MICROSUICHE CONTRATAPA TECLADO CAJERO - 6817 C MF BUCARAMANGA // CAJERO REMOTO MULTIFUNCIONAL BUCARAMANGA </t>
  </si>
  <si>
    <t>activación perimetral atm // MICROSUICHE CONTRATAPA INFERIOR CAJERO - 3932 C ARCOS DE LA 90 // 3932 C ARCOS DE LA 90</t>
  </si>
  <si>
    <t>activación perimetral atm // MAGNETICO FASCIA SUPERIOR CAJERO - 3932 C ARCOS DE LA 90 // 3932 C ARCOS DE LA 90 TBS - 8445</t>
  </si>
  <si>
    <t>activación perimetral atm // MICROSUICHE CONTRATAPA INFERIOR // 4077 C SUPERMERCADO LA GANANCIA  S - 8368</t>
  </si>
  <si>
    <t>Enviando reacción correspondiente! GAM –POLICIA *NO Carga video, de  COMMAND----Por VIDEO Se observa en aparente normalidad  TDV en sitio  momento de la activación.  / 9x tbs  / Enviando reacción correspondiente! GAM –POLICIA *NO Carga video, de  COMMAND  </t>
  </si>
  <si>
    <t xml:space="preserve">activación perimetral atm // MAGNETICO FASCIA INFERIOR CAJERO - 3991 C AUTOSERVICIOS TINTAL PLAZA TBS   // 3991 C AUTOSERVICIOS TINTAL PLAZA TBS </t>
  </si>
  <si>
    <t>  /  9X TDV BK  / ENVIANDO REACCIÓN CORRESPONDIENTE GAM-POLICIA NO CARGA VIDEO POR HEXAGON  / POR VIDEO SE OBSERVA TDV EN EL PUNTO  AL MOMENTO DE LA ACTIVACIÓN  bk</t>
  </si>
  <si>
    <t>activación perimetral atm // MAGNETICO FASCIA INFERIOR CAJERO - 0095 SANOFI AVENTIS // 0095 C SANOFI AVENTIS    - 1805</t>
  </si>
  <si>
    <t xml:space="preserve">Enviando reacción correspondiente! GAM –POLICIA *NO Carga video, de  COMMAND----Por VIDEO Se observa en aparente normalidad  TDV en sitio  momento de la activación.  / ENVIANDO REACCIÓN CORRESPONDIENTE GAM-POLICIA NO CARGA VIDEO POR HEXAGON  / 9X BK </t>
  </si>
  <si>
    <t>ENVIANDO REACCIÓN CORRESPONDIENTE GAM-POLICIA NO CARGA VIDEO POR HEXAGON  / 9X TDV TBS  / POR VIDEO SE OBSERVA TDV EN EL PUNTO  AL MOMENTO DE LA ACTIVACIÓN tbs</t>
  </si>
  <si>
    <t>activación perimetral atm // MICROSUICHE FASCIA CAJERO CAJERO CUCUTA 1 - BK // 2176 C CUCUTA 1   - 1088</t>
  </si>
  <si>
    <t>9X TDV BK  / POR VIDEO SE OBSERVA TDV EN EL PUNTO  AL MOMENTO DE LA ACTIVACIÓN  BK / ENVIANDO REACCIÓN CORRESPONDIENTE GAM-POLICIA NO CARGA VIDEO POR HEXAGON </t>
  </si>
  <si>
    <t xml:space="preserve">  Enviando reacción correspondiente!  GAM -POLICIA  NO Carga video, de hexagon.   / 9X BK /  Se realiza la respectiva validación por video todo esta aparentemente sin novedad --- a la hora se observa TDV en el punto </t>
  </si>
  <si>
    <t>activación perimetral suc // MAGNETICO PUERTA - PUERTA PATIO - 0838 SANTANDER DE QUILICHAO // 0838 S SANTANDER DE QUILICHAO - 1838</t>
  </si>
  <si>
    <t>9X FUNCIONARIOS  / POR VIDEO SE OBSERVA FUNCIONARIOS EN EL PUNTO  AL MOMENTO DE LA ACTIVACIÓN  / SEÑAL CON RETRASO EN GESTIÓN POR BLOQUE DE HXGN//LA SEÑAL NO ABRE PARA DOCUMENTAR A TIEMPO </t>
  </si>
  <si>
    <t>activación perimetral atm // MAGNETICO TIPO PESADO CAJERO  - 2852 CEDRO BOLIVAR // 2852 C CEDRO BOLIVAR BK - 1650</t>
  </si>
  <si>
    <t xml:space="preserve"> Se realiza la respectiva validación por video todo esta aparentemente sin novedad --- a la hora se observa TDV en el punto  /   Enviando reacción correspondiente!  GAM -POLICIA  NO Carga video, de hexagon.   / 9X BK</t>
  </si>
  <si>
    <t>activación perimetral atm // MICROSUICHE CONTRATAPA INFERIOR CAJERO - 7091 C AUTOSERVICIOS LA CENTRAL BUENOS AIRES // 7091 C AUTOSERVICIOS LA CENTRAL BUENOS AIRES BK - 7432</t>
  </si>
  <si>
    <t>activación perimetral suc // INFRARROJO CUARTO CAJERO - SABANA DE TORRES  // 4433 4434 C SABANA DE TORRES SUC - 1216</t>
  </si>
  <si>
    <t>envviando reacción correspondiente   Gam o policia  no carga video   / funcionaria en sitio / 9x funcionarios</t>
  </si>
  <si>
    <t>activación perimetral atm // MAGNETICO CONTRATAPA INFERIOR CAJERO ATM 3UNICENTRO CUCUTA // 6968 C UNICENTRO CUCUTA   - 7990</t>
  </si>
  <si>
    <t>envviando reacción correspondiente   Gam o policia  no carga video   / 9x bk / trsportadora ensitio</t>
  </si>
  <si>
    <t>activación perimetral atm // MAGNETICO CONTRATAPA INFERIOR CAJERO 7568 AUTOSERVICIOS SUCURSAL PLAZA IMPERIAL // 7568 C MF SUCURSAL PLAZA IMPERIAL   - 7401</t>
  </si>
  <si>
    <t>POR VIDEO SE OBSERVA TDV EN EL PUNTO  AL MOMENTO DE LA ACTIVACIÓN  BK /  9X TDV BK  / SEÑAL CON RETRASO EN GESTIÓN POR BLOQUE DE HXGN//LA SEÑAL NO ABRE PARA DOCUMENTAR A TIEMPO </t>
  </si>
  <si>
    <t>activación perimetral atm // MICROSUICH CONTRATAPA MECANISMOS  ATM 7475  // 7475 C ESTACION CENTRAL 2  S - 9607</t>
  </si>
  <si>
    <t>POR VIDEO SE OBSERVA TDV EN EL PUNTO  AL MOMENTO DE LA ACTIVACIÓN TBS CON TEC / 9X TDV TBS </t>
  </si>
  <si>
    <t>envviando reacción correspondiente   Gam o policia  no carga video   / 9x tbs / señal con retraso problemas de hexagon / a ña hora trsportadora en sitio</t>
  </si>
  <si>
    <t>activación perimetral atm // MICROSUICHE CONTRATAPA MECANISMOS CAJERO - 4927 C CABECERA DEL LLANO // 4927 C CABECERA DEL LLANO  S - 8120</t>
  </si>
  <si>
    <t>señal con retraso por bloqueo de hexagon / POR VIDEO SE OBSERVA TDV EN EL PUNTO  AL MOMENTO DE LA ACTIVACIÓN TBS / SEÑAL CON RETRASO EN GESTIÓN POR BLOQUE DE HXGN  / 9X TDV TBS </t>
  </si>
  <si>
    <t xml:space="preserve">trasportadora enm sitio / 9x tbs / envviando reacción correspondiente   Gam o policia  no carga video   </t>
  </si>
  <si>
    <t>activación perimetral atm // MICROSUICHE CONTRATAPA MECANISMOS COFRE CAJERO - 2804 C OLIMPICA UNISUR // 2804 C OLIMPICA UNISUR   - 9952</t>
  </si>
  <si>
    <t>POR VIDEO SE OBSERVA TDV EN EL PUNTO  AL MOMENTO DE LA ACTIVACIÓN  / envviando reacción correspondiente   Gam o policia  no carga video   / 9X TDV VT </t>
  </si>
  <si>
    <t>POR VIDEO SE OBSERVA TDV EN EL PUNTO  AL MOMENTO DE LA ACTIVACIÓN  BK / 9X TDV BK  / SEÑAL CON RETRASO EN GESTIÓN POR BLOQUE DE HXGN </t>
  </si>
  <si>
    <t xml:space="preserve">activación perimetral atm // MICROSUICHE CONTRATAPA INFERIOR CAJERO - 4154 C SURTIMAX ZIPAQUIRA 2 PG  // 4154 C SURTIMAX ZIPAQUIRA 2 </t>
  </si>
  <si>
    <t xml:space="preserve">9x atlas  /  Se realiza la respectiva validacion por video COMMAND se observa a la hora todo esta aparentemente sin novedad --  </t>
  </si>
  <si>
    <t xml:space="preserve"> Se realiza la respectiva validacion por video COMMAND se observa a la hora todo esta aparentemente sin novedad --       / 9x tbs </t>
  </si>
  <si>
    <t>activación perimetral atm // MAGNETICO CONTRATAPA INFERIOR CAJERO   - 8776 C BODEGUITA SURTIMAX CASTILLA // 8776 C BODEGUITA SURTIMAX CASTILLA  S - 7108</t>
  </si>
  <si>
    <t xml:space="preserve">Se realiza la respectiva validacion por video COMMAND se observa a la hora todo esta aparentemente sin novedad -- / 9x tbs </t>
  </si>
  <si>
    <t xml:space="preserve">Se realiza la respectiva validación por video COMMAND se observa a la hora todo esta aparentemente sin novedad --  / 9x tbs </t>
  </si>
  <si>
    <t xml:space="preserve">Se realiza la respectiva validacion por video COMMAND se observa a la hora todo esta aparentemente sin novedad --  / 9x tbs </t>
  </si>
  <si>
    <t>activación perimetral atm // MAGNETICO FASCIA SUPERIOR CAJERO - 1907 CAJERO TELEPORT  // 1907 C TELEPORT   - 1172</t>
  </si>
  <si>
    <t>activación perimetral atm // MAGNETICO FASCIA SUPERIOR CAJERO - 5140 EDS SERVICENTRO SAN ANDRES  // 5140 C EDS SERVICENTRO SAN ANDRES  - 6744</t>
  </si>
  <si>
    <t xml:space="preserve">Se realiza la respectiva validacion por video COMMAND se observa a la hora todo esta aparentemente sin novedad --  / 9x bk </t>
  </si>
  <si>
    <t>activación perimetral atm // MAGNETICO CONTRATAPA INFERIOR CAJERO - 5140 EDS SERVICENTRO SAN ANDRES  // 5140 C EDS SERVICENTRO SAN ANDRES  - 6744</t>
  </si>
  <si>
    <t xml:space="preserve">9x bk  / Se realiza la respectiva validacion por video COMMAND se observa a la hora todo esta aparentemente sin novedad -- </t>
  </si>
  <si>
    <t>activación perimetral atm // MAGNETICO CONTRATAPA INFERIOR CAJERO - 1907 CAJERO TELEPORT  // 1907 C TELEPORT   - 1172</t>
  </si>
  <si>
    <t xml:space="preserve">1X / Se verifica por video COMMAND, cámara relacionada en tiempo real, se observa tdv en sitio  / 9x atlas  /  Se realiza la respectiva validacion por video COMMAND se observa a la hora todo esta aparentemente sin novedad --  </t>
  </si>
  <si>
    <t xml:space="preserve">9x bk  /  Se realiza la respectiva validacion por video COMMAND se observa a la hora todo esta aparentemente sin novedad --  </t>
  </si>
  <si>
    <t>activación perimetral suc // MAGNETICO FASCIA SUPERIOR CAJERO - 7417 C EDS CAMOVA BUCARAMANGA // 7417 C EDS CAMOVA BUCARAMANGA   - 7436</t>
  </si>
  <si>
    <t xml:space="preserve"> Se realiza la respectiva validacion por video COMMAND se observa a la hora todo esta aparentemente sin novedad --    / 9x atlas </t>
  </si>
  <si>
    <t>activación perimetral atm // MICROSUICH TAPA TECLADO  CAJERO 3512 INVERSIONES HATO VIEJO  // 3512 C INVERSIONES HATO VIEJO SA   - 8640</t>
  </si>
  <si>
    <t xml:space="preserve">9x bk  /   Se realiza la respectiva validacion por video COMMAND se observa a la hora todo esta aparentemente sin novedad --   </t>
  </si>
  <si>
    <t xml:space="preserve"> Se realiza la respectiva validación por video COMMAND se observa a la hora todo esta aparentemente sin novedad -- / 9x tbs </t>
  </si>
  <si>
    <t xml:space="preserve">Se realiza la respectiva validacion por video COMMAND se observa a la hora todo esta aparentemente sin novedad --     FUNCIONARIOS en el punto  / 9x tbs </t>
  </si>
  <si>
    <t>activación perimetral atm // MAGNETICO FASCIA SUPERIOR CAJERO - 3678 C AEROPUERTO CARTAGENA 2 // 3678 C AEROPUERTO CARTAGENA 2   - 8132</t>
  </si>
  <si>
    <t>“Se valida video en cámara COMMAND de tiempo real y al momento no se logra evidenciar anomalías,  TRASPORTADORA EN EL PUNTO ..   / 9X TBS</t>
  </si>
  <si>
    <t>activación perimetral atm // MICROSUICHE FASCIA SUPERIOR CAJERO - 7762 C MULTIFUNCIONAL LA ESTRELLA  // 7762 C MF LA ESTRELLA TBS - 7863</t>
  </si>
  <si>
    <t xml:space="preserve">9x tbs  /  Se realiza la respectiva validacion por video COMMAND se observa a la hora todo esta aparentemente sin novedad --   </t>
  </si>
  <si>
    <t xml:space="preserve"> Se realiza la respectiva validacion por video COMMAND se observa a la hora todo esta aparentemente sin novedad --   / 9x tbs </t>
  </si>
  <si>
    <t>activación perimetral atm // MAGNETICO TIPO PESADO CAJERO - 3203 C TIENDA METRO EXPRESS AV CARACAS BK  // 3203 C TIENDA METRO EXPRESS AV CARACAS BK - 8746</t>
  </si>
  <si>
    <t>9x tbs  / Se realiza la respectiva validacion por video COMMAND se observa a la hora todo esta aparentemente sin novedad --</t>
  </si>
  <si>
    <t>activación perimetral atm // MICROSUICHE CONTRATAPA TECLADO CAJERO // 8707 C MAKRO VALLE DEL LILI   - 7131</t>
  </si>
  <si>
    <t>tdv atlas en el punto  / 9x</t>
  </si>
  <si>
    <t>Se verifica por video COMMAND, cámara relacionada en tiempo real, se observa tdv en sitio / Se verifica por video COMMAND, cámara relacionada en tiempo real, se observa tdv en sitio / 9x bk</t>
  </si>
  <si>
    <t>activación perimetral atm // MAGNETICO FASCIA SUPERIOR CAJERO 1502 SIBERIA ATM 1 // 1502 C SIBERIA BK  - 7580</t>
  </si>
  <si>
    <t>activación perimetral atm // MAGNETICO FASCIA SUPERIOR CAJERO - 0213 C PUENTE PUMAREJO // 0213 C PUENTE PUMAREJO   - 9811</t>
  </si>
  <si>
    <t>activación perimetral atm // MAGNETICO FASCIA CAJERO - 8906 C HALL BARRIO RESTREPO // 8906 C HALL BARRIO RESTREPO   - 6912</t>
  </si>
  <si>
    <t>activación perimetral atm // MICROSUICHE FASCIA CAJERO  - 8595 EDS METROPOLITANA SANTA HELENA  // 8595 C EDS METROPOLITANA SANTA HELENA ATLAS  - 7169</t>
  </si>
  <si>
    <t xml:space="preserve"> Se verifica por video COMMAND, cámara relacionada en tiempo real, se observa tdv en sitio / 9X AT</t>
  </si>
  <si>
    <t>activación perimetral atm // MAGNETICO FASCIA INFERIOR CAJERO - 8565 HALL EXPRES MULTIPLAZA // 8565 C MF HALL EXPRESS MULTIPLAZA AT - 7168</t>
  </si>
  <si>
    <t>activación perimetral atm // MICROSUICHE CONTRATAPA INFERIOR 7177 // 7177 C HOMECENTER CLL 80 -  S - 9017</t>
  </si>
  <si>
    <t>activación perimetral atm // MICROSUICH CONTRATAPA INFERIOR CAJERO 8373 // 8373 C PLAZA MAJAGUAL   - 8245</t>
  </si>
  <si>
    <t xml:space="preserve">9X BK / Se valida video por Command y no se evidencia novedad. TDV EN SITIO.   </t>
  </si>
  <si>
    <t>activación perimetral atm // MAGNETICO FASCIA SUPERIOR CAJERO 8373 // 8373 C PLAZA MAJAGUAL   - 8245</t>
  </si>
  <si>
    <t xml:space="preserve">9X /  TDV BK  EN EL PUNTO </t>
  </si>
  <si>
    <t xml:space="preserve">9X / TDV ATLAS /  EN EL PUNTO </t>
  </si>
  <si>
    <t>activación perimetral atm // MICROSUICH TAPA TECLADO ATM 4327 CPRM VILLAVICENCIO PG // 4327 C CPRM VILLAVICENCIO   - 8158</t>
  </si>
  <si>
    <t xml:space="preserve">  ENVIANDO REACCION CORRESPONDIENTE!--GAM-POLICIA--NO CARGA VIDEO   / TDV EN EL PUNTO / 9x atlas / 1X</t>
  </si>
  <si>
    <t>activación perimetral atm // MAGNETICO CONTRATAPA INFERIOR CAJERO - 4088 C OPAIN AEROPUERTO EL DORADO TBS  // 4088 C OPAIN AEROPUERTO EL DORADO  S - 8390</t>
  </si>
  <si>
    <t xml:space="preserve">9x tbs / TDV EN EL MOMENTO DE LA ACTIVACIOMN / 1X /   ENVIANDO REACCION CORRESPONDIENTE!--GAM-POLICIA--NO CARGA VIDEO  </t>
  </si>
  <si>
    <t>activación perimetral atm // MICROSUICHE CONTRATAPA TECLADO CAJERO - 6947 C J Y J CENTRO EMPRSARIAL // 6947 C J Y J CENTRO EMPRESARIAL  S - 7553</t>
  </si>
  <si>
    <t>activación perimetral atm // MICROSUICHE CONTRATAPA INFERIOR CAJERO - 8599 AUTOSERVICIOS FLORIDA PARQUE // 8599 C AUTOSERVICIOS FLORIDA PARQUE   - 7164</t>
  </si>
  <si>
    <t>activación perimetral atm // MAGNETICO FASCIA INFERIOR CAJERO - 6947 C J Y J CENTRO EMPRESARIAL TBS  // 6947 C J Y J CENTRO EMPRESARIAL  S - 7553</t>
  </si>
  <si>
    <t>activación perimetral atm // MAGNETICO FASCIA SUPERIOR CAJERO - 6947 C J Y J CENTRO EMPRESARIAL TBS  // 6947 C J Y J CENTRO EMPRESARIAL  S - 7553</t>
  </si>
  <si>
    <t>activación perimetral atm // MICROSUICH CONTRATAPA INFERIOR ATM 2276 BOSA // 2276 C BOSA BK - 9156</t>
  </si>
  <si>
    <t xml:space="preserve">    Se realiza la respectiva validación por video todo esta aparentemente sin novedad --- a la hora se observa TDV en el punto   /   Enviando reacción correspondiente!  GAM -POLICIA  NO Carga video, de hexagon.  / 9X BK</t>
  </si>
  <si>
    <t xml:space="preserve">  Enviando reacción correspondiente!  GAM -POLICIA  NO Carga video, de hexagon.   / 9X BK /   Se realiza la respectiva validación por video todo esta aparentemente sin novedad --- a la hora se observa TDV en el punto </t>
  </si>
  <si>
    <t xml:space="preserve">9X BK /  Se realiza la respectiva validación por video todo esta aparentemente sin novedad --- a la hora se observa TDV en el punto </t>
  </si>
  <si>
    <t xml:space="preserve">9X BK /   Enviando reacción correspondiente!   GAM -POLICIA   NO Carga video, de hexagon.  /  Se realiza la respectiva validación por video todo esta aparentemente sin novedad --- a la hora se observa TDV en el punto </t>
  </si>
  <si>
    <t>activación perimetral atm // MAGNETICO FASCIA SUPERIOR CAJERO - 2021 C HOTEL MILENIUM // 2021 C HOTEL MILENIUM - 8930</t>
  </si>
  <si>
    <t xml:space="preserve">*/POR VIDEO CONECTA Y SE OBSERVA EN APARENTE ORDEN //** VALIDACION EN DIRECTO POR COMMAND // - 9X BK </t>
  </si>
  <si>
    <t>activación perimetral atm // INFRARROJO CUARTO CAJERO  - 6622 6232 6233 6234 6235 6236 6237 C AUTOSERVICIOS SABANETA BK  // 6231 6232 6233 6234 6235 6236 6237 C AUTOSERVICIOS SABANETA</t>
  </si>
  <si>
    <t>activación perimetral atm // MAGNETICO FASCIA INFERIOR CAJERO // 1158 C MULTIPLAZA DRIVE   - 7949</t>
  </si>
  <si>
    <t xml:space="preserve">9X BK /  Se realiza la respectiva validación por video todo esta aparentemente sin novedad --- a la hora se observa TDV en el punto  /   Enviando reacción correspondiente!   GAM -POLICIA   NO Carga video, de hexagon. </t>
  </si>
  <si>
    <t>activación perimetral atm // MAGNETICO FASCIA SUPERIOR CAJERO 8453 // 8453 C SURTIPLAZA IBAGUE 1   - 7197</t>
  </si>
  <si>
    <t xml:space="preserve">9X DIEBOLD / */POR VIDEO CONECTA Y SE OBSERVA EN APARENTE ORDEN //** VALIDACION EN DIRECTO POR COMMAND // - </t>
  </si>
  <si>
    <t>activación perimetral atm // MICROSUICHE CONTRATAPA INFERIOR CAJERO - 9696 C SOCIEDAD DE TRANSPORTE MADRID // 9696 C SOCIEDAD DE TRANSPORTE MADRID - 8865</t>
  </si>
  <si>
    <t xml:space="preserve">  Enviando reacción correspondiente!   GAM -POLICIA   NO Carga video, de hexagon.   /   Se realiza la respectiva validación por video todo esta aparentemente sin novedad --- a la hora se observa TDV en el punto   / 9X TBS</t>
  </si>
  <si>
    <t xml:space="preserve">9X BK /  “Se valida video en cámara COMMAND de tiempo real y al momento no se logra evidenciar anomalías,  TRASPORTADORA EN EL PUNTO .. </t>
  </si>
  <si>
    <t>activación perimetral atm // MICROSUICHE CONTRATAPA INFERIOR // 3992 C PVC GERFOR  S - 8325</t>
  </si>
  <si>
    <t xml:space="preserve"> -- Se realiza la respectiva validación por video COMMAND se observa a la hora todo esta aparentemente sin novedad --    / 9x tbs </t>
  </si>
  <si>
    <t xml:space="preserve">  Enviando reacción correspondiente!   GAM -POLICIA   NO Carga video, de hexagon.   / 9x tbs /   Se realiza la respectiva validación por video todo esta aparentemente sin novedad --- a la hora se observa TDV en el punto </t>
  </si>
  <si>
    <t xml:space="preserve">  Se realiza la respectiva validación por video todo esta aparentemente sin novedad --- a la hora se observa TDV en el punto  /  Enviando reacción correspondiente!   GAM -POLICIA   NO Carga video, de hexagon.   / 9X BK</t>
  </si>
  <si>
    <t xml:space="preserve"> Enviando reacción correspondiente!   GAM -POLICIA   NO Carga video, de hexagon.  / 9X BK /     Se realiza la respectiva validación por video todo esta aparentemente sin novedad --- a la hora se observa TDV en el punto </t>
  </si>
  <si>
    <t>activación perimetral atm // MICROSUICHE CONTRATAPA MECANISMOS CAJERO - 1831 CAJERO QUIRIGUA // 1831 C QUIRIGUA - BK - 1183</t>
  </si>
  <si>
    <t>9x bk /     Se realiza la respectiva validación por video todo esta aparentemente sin novedad --- a la hora se observa TDV en el punto  /   Enviando reacción correspondiente!   GAM -POLICIA   NO Carga video, de hexagon.</t>
  </si>
  <si>
    <t>activación perimetral atm // MAGNETICO FASCIA SUPERIOR CAJERO - 0896 C ESSO AUTOPISTA MEDELLIN BOGOTA // 0896 C ESSO AUTOPISTA MEDELLIN-BOG - 9452</t>
  </si>
  <si>
    <t xml:space="preserve">9X VT / */POR VIDEO CONECTA Y SE OBSERVA EN APARENTE ORDEN //** VALIDACION EN DIRECTO POR COMMAND // - TDV </t>
  </si>
  <si>
    <t>activación perimetral atm // MICROSUICHE CONTRATAPA MECANISMOS // 3777 C PLAZA VERDE   - 8502</t>
  </si>
  <si>
    <t>cargando video / 9x bk / por video tdv</t>
  </si>
  <si>
    <t xml:space="preserve">tdv en el punto  / ¡¡ENVIANDO REACCION CORRESPONDIENTE!--GAM-POLICIA--NO CARGA VIDEO!!          / 9x Bk </t>
  </si>
  <si>
    <t>Se verifica por video COMMAND, cámara relacionada en tiempo real, se observa tdv  en sitio  / 9x tbs</t>
  </si>
  <si>
    <t>activación perimetral atm // MICROSUICHE TAPA TECLADO ESTUCHE CAJERO - 7306 C METRO DE MEDELLIN - AT  // 7306 C METRO DE MEDELLIN -   - 7479</t>
  </si>
  <si>
    <t>9X AT / Se verifica por video COMMAND, cámara relacionada en tiempo real, se observa tdv  en sitio</t>
  </si>
  <si>
    <t>9x at  / Enviando reacción correspondiente! GAM –POLICIA *NO Carga video, de  COMMAND----Por VIDEO Se observa en aparente normalidad  TDV en sitio  momento de la activación. </t>
  </si>
  <si>
    <t>activación perimetral atm // MICROSUICHE TAPA TECLADO ESTUCHE // 3742 C UNICENTRO PALMIRA   - 9513</t>
  </si>
  <si>
    <t>Enviando reacción correspondiente! GAM –POLICIA *NO Carga video, de  COMMAND----Por VIDEO Se observa en aparente normalidad  TDV en sitio  momento de la activación.  / 9x tbs / 1X / 1X /  Se verifica por video COMMAND, cámara relacionada en tiempo real, se observa tdv  en sitio</t>
  </si>
  <si>
    <t>activación perimetral atm // MICROSUICH CONTRATAPA INFERIOR ATM 5160 MULTIFUNCIONAL CARRERA TERCERA BK // 5160 C MULTIFUNCIONAL CARRERA TERCERA   - 7311</t>
  </si>
  <si>
    <t>9x at  / Enviando reacción correspondiente! GAM –POLICIA *NO Carga video, de  COMMAND----Por VIDEO Se observa en aparente normalidad  TDV en sitio  momento de la activación.</t>
  </si>
  <si>
    <t>9x tbs  / Enviando reacción correspondiente! GAM –POLICIA *NO Carga video, de  COMMAND----Por VIDEO Se observa en aparente normalidad  TDV en sitio  momento de la activación.</t>
  </si>
  <si>
    <t>activación perimetral atm // MAGNETICO FASCIA CAJERO 7946 BANCA COLOMBIA SAN FERNANDO G4S  // 7946 C BANCA COLOMBIA SAN FERNANDO   - 1929</t>
  </si>
  <si>
    <t>Se verifica por video COMMAND, cámara relacionada en tiempo real, se observa tdv  en sitio / 9X AT</t>
  </si>
  <si>
    <t xml:space="preserve"> POR VIDEO OK  /  TBS  / 9X</t>
  </si>
  <si>
    <t>activación perimetral atm // MAGNETICO - CONTRATAPA INFERIOR CAJERO - 7981 C CARULLA SANTA BARBARA 3 BK  // 7981 C CARULLA SANTA BARBARA 3   - 7309</t>
  </si>
  <si>
    <t xml:space="preserve">Enviando reacción correspondiente! GAM –POLICIA *NO Carga video, de  COMMAND----Por VIDEO Se observa en aparente normalidad  TDV en sitio  momento de la activación. / Enviando reacción correspondiente! GAM –POLICIA *NO Carga video, de  COMMAND----Por VIDEO Se observa en aparente normalidad  TDV en sitio  momento de la activación.  / 9X BK </t>
  </si>
  <si>
    <t>Enviando reacción correspondiente! GAM –POLICIA *NO Carga video, de  COMMAND   / 9x tbs / Enviando reacción correspondiente! GAM –POLICIA *NO Carga video, de  COMMAND----Por VIDEO Se observa en aparente normalidad  TDV en sitio  momento de la activación. </t>
  </si>
  <si>
    <t>activación perimetral atm // INFRARROJO CUARTO CAJERO  - 4338 C SURTIMAX  LA CEJA BK  // 4338 C SURTIMAX  LA CEJA   - 9043</t>
  </si>
  <si>
    <t>9x at /  Se verifica por video COMMAND, cámara relacionada en tiempo real, se observa tdv  en sitio</t>
  </si>
  <si>
    <t>activación perimetral atm // MAGNETICO FASCIA SUPERIOR CAJERO - 8774 C SURTIMAX PRADILLA CHIA // CAJERO SURTIMAX PRADILLA CHIA</t>
  </si>
  <si>
    <t>9X TBS /  Se verifica por video COMMAND, cámara relacionada en tiempo real, se observa tdv  en sitio</t>
  </si>
  <si>
    <t>activación perimetral atm // MAGNETICO FASCIA SUPERIOR CAJERO- 7956 C PUERTO COLOMBIA 1 // 7956 C PUERTO COLOMBIA 1   - 6990</t>
  </si>
  <si>
    <t xml:space="preserve">Enviando reacción correspondiente! GAM –POLICIA *NO Carga video, de  COMMAND----Por VIDEO Se observa en aparente normalidad  TDV en sitio  momento de la activación. / ¡¡ENVIANDO REACCION CORRESPONDIENTE!--GAM-POLICIA--NO CARGA VIDEO!! / 9X TBS </t>
  </si>
  <si>
    <t>activación perimetral atm // MAGNETICO FASCIA CAJERO  // 6616 C MULTIFUNCIONAL GALERIAS   - 7657</t>
  </si>
  <si>
    <t xml:space="preserve">Enviando reacción correspondiente! GAM –POLICIA *NO Carga video, de  COMMAND----Por VIDEO Se observa en aparente normalidad  TDV en sitio  momento de la activación. / 9X BK </t>
  </si>
  <si>
    <t>activación perimetral atm // MICROSUICHE CONTRATAPA TECLADO CAJERO - 6075 C VIVA WAJIRA BK  // 6075 C VIVA GUAJIRA    - 7821</t>
  </si>
  <si>
    <t>9x At / tdv en el punto  / ¡¡ENVIANDO REACCION CORRESPONDIENTE!--GAM-POLICIA--NO CARGA VIDEO!!</t>
  </si>
  <si>
    <t>activación perimetral atm // MAGNETICO TIPO PESADO CAJERO - 5310 C OLIMPICA SIERRA NEVADA  // 5310 C OLIMPICA SIERRA NEVADA TBS  - 8045</t>
  </si>
  <si>
    <t>9x at / Se verifica por video COMMAND, cámara relacionada en tiempo real, se observa tdv  en sitio</t>
  </si>
  <si>
    <t>activación perimetral atm // MAGNETICO CONTRATAPA INFERIOR CAJERO 8230 //  8230 C BOULEVAR 4    - 1084</t>
  </si>
  <si>
    <t>activación perimetral atm // MICROSUICH CONTRATAPA MECANISMOS // 4259 C HOMECENTER PALMIRA   - 8348</t>
  </si>
  <si>
    <t>9X BK  /  Enviando reacción correspondiente! GAM –POLICIA *NO Carga video, de  COMMAND ----- Por VIDEO Se observa en aparente normalidad  funcionarios en sitio .--</t>
  </si>
  <si>
    <t xml:space="preserve"> Se verifica por video COMMAND, cámara relacionada en tiempo real, se observa tdv  en sitio / 9x tbs</t>
  </si>
  <si>
    <t>Enviando reacción correspondiente! GAM –POLICIA *NO Carga video, de  COMMAND----Por VIDEO Se observa en aparente normalidad  TDV en sitio  momento de la activación. / 9X AT</t>
  </si>
  <si>
    <t>9X AT / Enviando reacción correspondiente! GAM –POLICIA *NO Carga video, de  COMMAND----Por VIDEO Se observa en aparente normalidad  TDV en sitio  momento de la activación.</t>
  </si>
  <si>
    <t>activación perimetral atm // MICROSUICHE TAPA TECLADO ESTUCHE // 4667 C EXITO NUEVO KENNEDY - 8150</t>
  </si>
  <si>
    <t>Se verifica por video COMMAND, cámara relacionada en tiempo real, se observa tdv  en sitio / 9x tbs</t>
  </si>
  <si>
    <t>activación perimetral atm // MAGNETICO CONTRATAPA INFERIOR CAJERO - 7513 C MILENIO PLAZA  // 7513 C MILENIO PLAZA - 1213</t>
  </si>
  <si>
    <t>9x bk /  Se verifica por video COMMAND, cámara relacionada en tiempo real, se observa tdv  en sitio</t>
  </si>
  <si>
    <t>activación perimetral atm // MICROSUICHE CONTRATAPA INFERIOR CAJERO - 2819 C LEY NIZA // 2819 C EXITO NIZA 2   - 9933</t>
  </si>
  <si>
    <t>9X BK  / Por VIDEO Se observa en aparente normalidad  TDV en sitio  momento de la activación.    / Enviando reacción correspondiente! GAM –POLICIA *NO Carga video, de  COMMAND  </t>
  </si>
  <si>
    <t>activación perimetral atm // MICROSUICHE CONTRATAPA MECANISMO CAJERO - 5340 C CENTRO EMPRESARIAL MILLA DE ORO // 5340 C CENTRO EMPRESARIAL MILLA DE ORO - 7786</t>
  </si>
  <si>
    <t xml:space="preserve"> Enviando reacción correspondiente! GAM –POLICIA *NO Carga video, de  COMMAND ---  Por VIDEO Se observa en aparente normalidad  TEC en sitio  momento de la activación.  / 9X DIEBOLD </t>
  </si>
  <si>
    <t>9X VT  / 1X /  Enviando reacción correspondiente! GAM –POLICIA *NO Carga video, de  COMMAND----Por VIDEO Se observa en aparente normalidad  TDV en sitio  momento de la activación.</t>
  </si>
  <si>
    <t> Enviando reacción correspondiente! GAM –POLICIA *NO Carga video, de  COMMAND----Por VIDEO Se observa en aparente normalidad  TDV en sitio  momento de la activación. / 9X VT</t>
  </si>
  <si>
    <t>activación perimetral atm // MAGNETICO FASCIA SUPERIOR CAJERO - 2532 C EXITO CHIPICHAPE BK  // 2532 C EXITO CHIPICHAPE   - 9696</t>
  </si>
  <si>
    <t>9X BK  /  Enviando reacción correspondiente! GAM –POLICIA *NO Carga video, de  COMMAND----Por VIDEO Se observa en aparente normalidad  TDV en sitio  momento de la activación.</t>
  </si>
  <si>
    <t xml:space="preserve"> tbs  / tdv en el punto  / 9x</t>
  </si>
  <si>
    <t>activación perimetral atm // MAGNETICO FASCIA SUPERIOR CAJERO 8223 // 8223 C CC UNICO VILLAVICENCIO   - 7265</t>
  </si>
  <si>
    <t xml:space="preserve">9x /  bk  / tdv en el punto </t>
  </si>
  <si>
    <t>activación perimetral atm // MICROSUICHE CONTRATAPA INFERIOR CAJERO - 3631 YOPAL CASANARE // 3631 C YOPAL CASANARE  S - 1363</t>
  </si>
  <si>
    <t>9x / atlas /  por video en normalidad</t>
  </si>
  <si>
    <t xml:space="preserve">9x / tbs en el punto </t>
  </si>
  <si>
    <t xml:space="preserve">¡¡ENVIANDO REACCION CORRESPONDIENTE!--GAM-POLICIA--NO CARGA VIDEO!! / 9x Bk / tdv en el punto </t>
  </si>
  <si>
    <t>9x At / -Se verifica por video COMMAND, cámara relacionada en tiempo real, se observa en aparente normalidad. / tdv en el puno / ¡¡ENVIANDO REACCION CORRESPONDIENTE!--GAM-POLICIA--NO CARGA VIDEO!!</t>
  </si>
  <si>
    <t xml:space="preserve">9x / mal manejo tdv tbs </t>
  </si>
  <si>
    <t>activación perimetral atm // CONTACTO MAGNETICO CONTRATAPA INFERIOR CAJERO - 8933 C HALL EDS PUMA // 8933 C HALL CAJEROS EDS PUMA - 6717</t>
  </si>
  <si>
    <t xml:space="preserve">ENVIANDO REACCION  / TBS EN EL PUNTO  / 9X / CARGANDO VIDEO </t>
  </si>
  <si>
    <t>Se verifica por video COMMAND, cámara relacionada en tiempo real, se observa tdv  en sitio  / 9X AT</t>
  </si>
  <si>
    <t>activación perimetral atm // MAGNETICO CONTRATAPA INFERIOR CAJERO - 8211 C LOPEZ DE MESA   // 8211 C LOPEZ DE MESA   - BELTECH - 7262</t>
  </si>
  <si>
    <t xml:space="preserve">SALIDA DE LA TDV / 9x AT / Conecta video COMMAND - Cámaras relacionadas en tiempo real - al momento en aparente normalidad. no se observa aparente afectaciones al punto. </t>
  </si>
  <si>
    <t>activación perimetral atm // MICROSUICHE CONTRATAPA MECANISMOS COFRE CAJERO - 6787 C DISTRACOM AVENIDA TERCERA // 6787 C DISTRACOM AVENIDA TERCERA - 8148</t>
  </si>
  <si>
    <t>activación perimetral atm // MICROSUICHE CONTRATAPA INFERIOR CAJERO - 7698 C TERMINAL DE TRANSPORTE  // 7698 C TERMINAL DE TRANSPORTE</t>
  </si>
  <si>
    <t xml:space="preserve">9x tBS / Conecta video COMMAND - Cámaras relacionadas en tiempo real - al momento en aparente normalidad. no se observa aparente afectaciones al punto.  </t>
  </si>
  <si>
    <t>activación perimetral atm // MICROSUICHE CONTRATAPA INFERIOR // 4436 C AUTOSERVICIOS CC ISERRA 100  S - 8228</t>
  </si>
  <si>
    <t xml:space="preserve">9X TBS /  Se verifica por video cámara relacionada en tiempo real , al momento de la activación se observa personal de la TDV en el punto en aparente normalidad </t>
  </si>
  <si>
    <t>activación perimetral atm // MAGNETICO FASCIA SUPERIOR CAJERO -9545 C MF LA ESTACION   // 9545 C MF LA ESTACION - 7689</t>
  </si>
  <si>
    <t>OMITIR PRIMERA NOTA / Conecta video COMMAND - Cámaras relacionadas en tiempo real - al momento en aparente normalidad. no se observa aparente afectaciones al punto.  TDV / Usted 5/02/2024 9:43 PM •  Juan Gabriel Rodriguez Palacio -- Le informo 453 S PITALITO - 1453 Dispositivo: INFRARROJO ASESORES 1 Y 6 SUCURSAL -- 3023561433 -- PT Paola Informa que validaron la parte externa de la SUC, observaron todo sin novedad.TDV / 9x TBS</t>
  </si>
  <si>
    <t xml:space="preserve">9x BK / ¡¡ENVIANDO REACCION CORRESPONDIENTE!--GAM-POLICIA--NO CARGA VIDEO!! / tdv en el punto </t>
  </si>
  <si>
    <t>activación perimetral atm // MAGNETICO PUERTA CUARTO ATMS SAN ANTONIO DE PRADO // 2662 2663 8097 C AUTOSERVICIOS SAN ANTONIO DE PRADO   - CUARTO TECNICO VS 128 - 9819</t>
  </si>
  <si>
    <t>*/POR VIDEO CONECTA Y SE OBSERVA EN APARENTE ORDEN //** VALIDACION EN DIRECTO POR COMMAND // -  / 9X NCR</t>
  </si>
  <si>
    <t>activación perimetral atm // MICROSUICHE TAPA TECLADO CAJERO - 4879 C VITROFARMA SOPO // 4879 C VITROFARMA SOPO  - 8093</t>
  </si>
  <si>
    <t>activación perimetral atm // MICROSUICHE CONTRATAPA MECANISMOS CAJERO - 5277 POPA TURBACO // 5277 C POPA TURBACO  S ! - 8027</t>
  </si>
  <si>
    <t>activación perimetral atm // MICROSUICHE CONTRATAPA MECANISMOS ATM 5514 // 5514 C CARACOL TV   - 9674</t>
  </si>
  <si>
    <t>*/POR VIDEO CONECTA Y SE OBSERVA EN APARENTE ORDEN //** VALIDACION EN DIRECTO POR COMMAND // - 9x  TBS</t>
  </si>
  <si>
    <t>*/POR VIDEO CONECTA Y SE OBSERVA EN APARENTE ORDEN //** VALIDACION EN DIRECTO POR COMMAND // - 9x TBS</t>
  </si>
  <si>
    <t>POR VIDEO OK  / VATCO / 9X</t>
  </si>
  <si>
    <t>activación perimetral atm // MAGNETICO FASCIA CAJERO // 5620 C CIRCASIA   - 7991</t>
  </si>
  <si>
    <t>Enviando reacción correspondiente!  GAM -POLICIA  NO Carga video, Hexagon  / TDV BK EN EL PUNTO  / 9X</t>
  </si>
  <si>
    <t>activación perimetral atm // MICROSUICHE CONTRATAPA MECANISMOS CAJERO - 5972 C CC PUERTO PRINCIP // 5972 C CC PUERTO PRINCIPE - 7778</t>
  </si>
  <si>
    <t>Se realiza la respectiva validación por video todo esta aparentemente sin novedad --- a la hora se observa TDV en el punto al momento de la activación / Enviando reacción correspondiente!  GAM -POLICIA  NO Carga video, Hexagon  / 9X AT</t>
  </si>
  <si>
    <t>activación perimetral atm // MICROSUICHE DIAL COFRE CAJERO - 6411 C AUTOSERVICIOS PLAZA CENTRAL // 6411 C AUTOSERVICIOS PLAZA CENTRAL BK - 7721</t>
  </si>
  <si>
    <t xml:space="preserve">9X BK / Se realiza la respectiva validación por video todo esta aparentemente sin novedad --- a la hora se observa TDV en el punto al momento de la activación / Enviando reacción correspondiente!  GAM -POLICIA  NO Carga video, Hexagon </t>
  </si>
  <si>
    <t>activación perimetral atm // MAGNETICO FASCIA SUPERIOR CAJERO 7 // 6682 C MULTIFUNCIONAL CC PUERTA DEL NORTE BK - 7895</t>
  </si>
  <si>
    <t xml:space="preserve">envviando reacción correspondiente   Gam o policia     / 9x tbs / Por video  command  se observa   transportadora en sitio en aparente normalidad  </t>
  </si>
  <si>
    <t>activación perimetral atm // MICROSUICHE CONTRATAPA MECANISMOS - 1088 C PACTIA SAS // 1088 C PACTIA SAS   - 6755</t>
  </si>
  <si>
    <t>POR VIDEO SE OBSERVA TDV EN EL PUNTO  AL MOMENTO DE LA ACTIVACIÓN  / 9X TDV BK </t>
  </si>
  <si>
    <t>activación perimetral atm // MAGNETICO FASCIA SUPERIOR CAJERO  7037 COMERCIAL BULEVAR 2 // 7037 C MALL COMERCIAL BULEVAR 2   S - 8227</t>
  </si>
  <si>
    <t xml:space="preserve">Enviando reacción correspondiente!  GAM -POLICIA  NO Carga video, Hexagon  / 9X TBS /  Se realiza la respectiva validación por video todo esta aparentemente sin novedad --- a la hora se observa TDV en el punto al momento de la activación </t>
  </si>
  <si>
    <t>activación perimetral atm // MAGNETICO - CONTRATAPA INFERIOR - M.F 9778 C ORBICENTRO VALLEDUPAR // 9778 C MULTIFUNCIONAL ORBICENTRO VALLEDUPAR   - 6956</t>
  </si>
  <si>
    <t xml:space="preserve"> Se realiza la respectiva validación por video todo esta aparentemente sin novedad --- a la hora se observa TDV en el punto al momento de la activación  / 9X TBS / Enviando reacción correspondiente!  GAM -POLICIA  NO Carga video, Hexagon </t>
  </si>
  <si>
    <t xml:space="preserve">9X TBS / Se realiza la respectiva validación por video todo esta aparentemente sin novedad --- a la hora se observa TDV en el punto al momento de la activación  / Enviando reacción correspondiente!  GAM -POLICIA  NO Carga video, Hexagon </t>
  </si>
  <si>
    <t>activación perimetral atm // MICROSUICH CONTRATAPA INFERIOR ATM 7529 EXITO MURILLO // 7529 C EXITO MURILLO  S - 7377</t>
  </si>
  <si>
    <t>9X TDV TBS  / 9X TBS / Se realiza la respectiva validación por video todo esta aparentemente sin novedad --- a la hora se observa TDV en el punto al momento de la activación</t>
  </si>
  <si>
    <t>POR VIDEO SE OBSERVA TDV EN EL PUNTO  AL MOMENTO DE LA ACTIVACIÓN  / 9X TDV TBS </t>
  </si>
  <si>
    <t>activación perimetral atm // MAGNETICO FASCIA SUPERIOR CAJERO - 5341 C CC CENTRO SUBA  // 5341 C CC CENTRO SUBA   - 7876</t>
  </si>
  <si>
    <t>Enviando reacción correspondiente!  GAM -POLICIA  NO Carga video, Hexagon  / Se realiza la respectiva validación por video todo esta aparentemente sin novedad --- a la hora se observa TDV en el punto al momento de la activación / 9x bk</t>
  </si>
  <si>
    <t>activación perimetral atm // MAGNETICO FASCIA CAJERO - 8823 C CC NUESTRO BOGOTA // 8823 C HALL EXPRESS CC NUESTRO BOGOTA - 6948</t>
  </si>
  <si>
    <t xml:space="preserve">Se realiza la respectiva validación por video todo esta aparentemente sin novedad --- a la hora se observa TDV en el punto al momento de la activación / 9x tbs / envviando reacción correspondiente   Gam o policia   / trsportadora en sitio /  Enviando reacción correspondiente!  GAM -POLICIA  NO Carga video, Hexagon  </t>
  </si>
  <si>
    <t>activación perimetral atm // MICROSUICHE CONTRATAPA MECANISMOS CAJERO 3986  SUPERPRIMAVERAL ACACIAS -PG // 3986 C SUPERPRIMAVERAL ACACIAS   - 8446</t>
  </si>
  <si>
    <t>envviando reacción correspondiente   Gam o policia   / trsportadora / a la hira tecnico en sitio / 9x at</t>
  </si>
  <si>
    <t>activación perimetral atm // MAGNETICO FASCIA INFERIOR CAJERO - 6280 C JUMBO CHIPICHAPE  // 6280 C JUMBO CHIPICHAPE  - 9155</t>
  </si>
  <si>
    <t xml:space="preserve"> POR VIDEO EN NORMALIDAD AL MOMENTOI  / TBS / 9X</t>
  </si>
  <si>
    <t xml:space="preserve">9x tbs / trasportadora / a la hora ppr video en normalidad / envviando reacción correspondiente   Gam o policia   </t>
  </si>
  <si>
    <t>activación perimetral atm // MAGNETICO CONTRATAPA INFERIOR CAJERO - 2134 C OLIMPICA PASO ANCHO // 2134 C OLIMPICA PASO ANCHO BK - 9048</t>
  </si>
  <si>
    <t>envviando reacción correspondiente   Gam o policia    / trsportadora en sitio / 9x bk</t>
  </si>
  <si>
    <t>activación perimetral atm // MICROSUICHE CONTRATAPA SUPERIOR // 4219 C EXITO MURILLO 2  S - 8321</t>
  </si>
  <si>
    <t>TBS  /  EN EL PUNTO  / 9Z / 9X</t>
  </si>
  <si>
    <t xml:space="preserve">TBS  / 9X / POR IVDEO OK </t>
  </si>
  <si>
    <t>TBS  / POR VIDEO OK  / 9X</t>
  </si>
  <si>
    <t>activación perimetral atm // MICROSUICHE TAPA TECLADO ESTUCHE  CAJERO - 6127 C JUMBO CALLE 170 // 6127 C JUMBO CALLE 170 TBS - 9585</t>
  </si>
  <si>
    <t>ENVIANDO REACCIÓN CORRESPONDIENTE GAM-POLICIA NO CARGA VIDEO POR HEXAGON  / 9X TDV TBS  / POR VIDEO SE OBSERVA TDV EN EL PUNTO  AL MOMENTO DE LA ACTIVACIÓN  TBS</t>
  </si>
  <si>
    <t>POR VIDEO SE OBSERVA TDV EN EL PUNTO  AL MOMENTO DE LA ACTIVACIÓN PG / 9X TDV PG  / envviando reacción correspondiente   Gam o policia     / a la hora tdv ensitio</t>
  </si>
  <si>
    <t>activación perimetral atm // MICROSUICHE CONTRATAPA TECLADO CAJERO // 4692 C SURTIMAX SAN JAVIER 1  S - 7582</t>
  </si>
  <si>
    <t xml:space="preserve"> POR VIDEO OK  / 9X / TBS EN EL PUNTO </t>
  </si>
  <si>
    <t>activación perimetral atm // MAGNETICO FASCIA SUPERIOR CAJERO MULTIFUNCIONAL 7267 // 7267 C MF PLAZA DE BOLIVAR MANIZALES   - 7864</t>
  </si>
  <si>
    <t>a la hora ppr video en normalidad / envviando reacción correspondiente   Gam o policia    / 9x tbs / tdv estaba ensitio</t>
  </si>
  <si>
    <t>activación perimetral atm // MICROSUICHE TAPA TECLADO CAJERO - 0817 C CARULLA LA FRONTERA // 0817 C CARULLA LA FRONTERA 2   (VISTA 32) - 9485</t>
  </si>
  <si>
    <t xml:space="preserve"> ACTIVACION ESTANDO BK /  EN EL PUNTO  / 9X</t>
  </si>
  <si>
    <t>activación perimetral atm // MICROSUICH CONTRATAPA INFERIOR ATM 7774 TIENDA METRO 20 DE JULIO BK // 7774 C TIENDA METRO 20 DE JULIO   - 7317</t>
  </si>
  <si>
    <t xml:space="preserve">9X AT /  Enviando reacción correspondiente!  GAM -POLICIA  NO Carga video, Hexagon  /  Se realiza la respectiva validación por video todo esta aparentemente sin novedad --- a la hora se observa TDV en el punto al momento de la activación </t>
  </si>
  <si>
    <t>activación perimetral atm // MICROSUICHE FASCIA SUPERIOR CAJERO - 7774 C TIENDA METRO 20 DE JULIO // 7774 C TIENDA METRO 20 DE JULIO   - 7317</t>
  </si>
  <si>
    <t xml:space="preserve"> Se realiza la respectiva validación por video todo esta aparentemente sin novedad --- a la hora se observa TDV en el punto al momento de la activación  /  Enviando reacción correspondiente!  GAM -POLICIA  NO Carga video, Hexagon  / 9X AT</t>
  </si>
  <si>
    <t>activación perimetral atm // MICROSUICH ESTUCHE TAPA TECLADO ATM 6952 C OLIMPICA GALERIAS CAÑAVERAL - BK // 6952 2182 C OLIMPICA GALERIA CAÑAVERAL BK - 9434</t>
  </si>
  <si>
    <t>9X BK / Enviando reacción correspondiente!  GAM -POLICIA  NO Carga video, Hexagon  / Se realiza la respectiva validación por video todo esta aparentemente sin novedad --- a la hora se observa TDV en el punto al momento de la activaciónC</t>
  </si>
  <si>
    <t xml:space="preserve"> POR VIDEO EN NORMALIDAD / ATLAS / 9X</t>
  </si>
  <si>
    <t>activación perimetral atm // MAGNETICO FASCIA CAJERO - 6727 C MULTIFUNCIONAL ENVIGADO // 6727 C MULTIFUNCIONAL ENVIGADO  S - 9145</t>
  </si>
  <si>
    <t>activación perimetral atm // SENSOR INFRARROJO CUARTO CAJERO 7594 7553 7552 7552 7549 7548 C SALITRE PLAZA 7594 7883 7552 7552 7549 7548 C SALITRE PLAZA // 7594 7553 7552 7549 7548 7547 C HALL DE AUTOSERVICIOS SALITRE PLAZA -  S - 7392</t>
  </si>
  <si>
    <t>activación perimetral atm // MAGNETICO FASCIA SUPERIOR CAJERO 7567  // 7567 C MF SUCURSAL PLAZA IMPERIAL   - 7401</t>
  </si>
  <si>
    <t xml:space="preserve">9x bk  /  --- Se realiza la respectiva validación por video COMMAND se observa a la hora todo esta aparentemente sin novedad -- </t>
  </si>
  <si>
    <t>9X BK /   Se verifica por video COMMAND, cámara relacionada en tiempo real, se observa en aparente normalidad.   / TDV EN EL PUNTO</t>
  </si>
  <si>
    <t>activación perimetral atm // MICROSUICHE CONTRATAPA INFERIOR CAJERO - 7117 C CC PORTAL DE LA 80 5 Y 6 // 7117 C CC PORTAL DE LA 80 5 Y 6   - 7454</t>
  </si>
  <si>
    <t>activación perimetral atm // MAGNETICO CONTRATAPA INFERIOR CAJERO ATM 7069 // 7069 C MULTIFUNCIONAL HALL CC PREMIUM PLAZA    S - 7502</t>
  </si>
  <si>
    <t>Se envia correo / Conecta video COMMAND - Cámaras relacionadas en tiempo real - al momento en aparente normalidad. no se observa aparente afectaciones al punto.  TDV / 9x TBS</t>
  </si>
  <si>
    <t>activación perimetral atm // MAGNETICO FASCIA SUPERIOR CAJERO ATM 7069 // 7069 C MULTIFUNCIONAL HALL CC PREMIUM PLAZA    S - 7502</t>
  </si>
  <si>
    <t>Se envia correo / 9x TBS / ¡¡ENVIANDO REACCION CORRESPONDIENTE!--GAM-POLICIA--NO CARGA VIDEO!! / Conecta video COMMAND - Cámaras relacionadas en tiempo real - al momento en aparente normalidad. no se observa aparente afectaciones al punto.  TDV</t>
  </si>
  <si>
    <t xml:space="preserve">9X BK /  Se realiza la respectiva validación por video todo esta aparentemente sin novedad --- a la hora se observa TDV en el punto al momento de la activación /  Enviando reacción correspondiente  GAM -POLICIA  NO Carga video, de hexagon.    </t>
  </si>
  <si>
    <t>Se realiza la respectiva validación por video todo esta aparentemente sin novedad --- a la hora se observa TDV en el punto al momento de la activación /  Enviando reacción correspondiente  GAM -POLICIA  NO Carga video, de hexagon.  / 9X BK</t>
  </si>
  <si>
    <t>activación perimetral atm // MAGNETICO CONTRATAPA INFERIOR CAJERO - CC 6733 SANTA FE // 6733 CC SANTA FE  S - 7714</t>
  </si>
  <si>
    <t>9x tbs / ¡¡ENVIANDO REACCION CORRESPONDIENTE!--GAM-POLICIA--NO CARGA VIDEO!! / tdv en el punto</t>
  </si>
  <si>
    <t>POR VIDEO SE OBSERVA TDV EN EL PUNTO  AL MOMENTO DE LA ACTIVACIÓN  bk / ENVIANDO REACCIÓN CORRESPONDIENTE GAM-POLICIA NO CARGA VIDEO POR HEXAGON  / 9X TDV BK </t>
  </si>
  <si>
    <t>activación perimetral atm // MICROSUICHE CONTRATAPA TECLADO CAJERO - 0069 C MAKRO 80 // 0069 C MAKRO 80   - 9903</t>
  </si>
  <si>
    <t>Enviando reacción correspondiente  GAM -POLICIA  NO Carga video, de hexagon.   /  Se realiza la respectiva validación por video todo esta aparentemente sin novedad --- a la hora se observa TDV en el punto al momento de la activación  / 9x bk</t>
  </si>
  <si>
    <t xml:space="preserve">POR VIDEO SE OBSERVA TDV EN EL PUNTO  AL MOMENTO DE LA ACTIVACIÓN TBS / */POR VIDEO CONECTA Y SE OBSERVA EN APARENTE ORDEN //** VALIDACION EN DIRECTO POR COMMAND // - 9X TBS </t>
  </si>
  <si>
    <t xml:space="preserve">*/POR VIDEO CONECTA Y SE OBSERVA EN APARENTE ORDEN //** VALIDACION EN DIRECTO POR COMMAND // - 9X  TBS </t>
  </si>
  <si>
    <t xml:space="preserve">Enviando reacción correspondiente  GAM -POLICIA  NO Carga video, de hexagon.  / 9X BK /  Se realiza la respectiva validación por video todo esta aparentemente sin novedad --- a la hora se observa TDV en el punto al momento de la activación </t>
  </si>
  <si>
    <t>activación tamper y antimascara // TAMPER CENTRAL ALARMA // 3284 C IGLESIA LA TABLAZA  S - 8629</t>
  </si>
  <si>
    <t>POR VIDEO SE OBSERVA TDV EN EL PUNTO  AL MOMENTO DE LA ACTIVACIÓN  TBS / 9X TDV TBS  / ENVIANDO REACCIÓN CORRESPONDIENTE GAM-POLICIA NO CARGA VIDEO POR HEXAGON  </t>
  </si>
  <si>
    <t>activación perimetral atm // MAGNETICO CONTRATAPA INFERIOR ATM - 7854 C CC MAZUREN // 7854 C CC MAZUREN - 9035</t>
  </si>
  <si>
    <t xml:space="preserve">9X VT / Se verifica por video COMMAND , Todas las cámaras en tiempo real, se observa el SITIO en aparente normalidad y sin afectación alguna // Se observa personal de la TDV VATCO en el sitio /   Enviando reacción correspondiente!  GAM -POLICIA  No carga video  </t>
  </si>
  <si>
    <t>activación perimetral atm // MAGNETICO COFRE CAJERO // 3955 C OXXO PROCURADURIA   - 8418</t>
  </si>
  <si>
    <t>activación perimetral atm // MICROSUICHE CONTRATAPA INFERIOR // 3955 C OXXO PROCURADURIA   - 8418</t>
  </si>
  <si>
    <t>9X VT /   Enviando reacción correspondiente!  GAM -POLICIA  No carga video   / Se verifica por video COMMAND , Todas las cámaras en tiempo real, se observa el SITIO en aparente normalidad y sin afectación alguna // Se observa personal de la TDV VATCO en el sitio</t>
  </si>
  <si>
    <t xml:space="preserve">9X TBS /   Se verifica por video COMMAND , Todas las cámaras en tiempo real, se observa el SITIO en aparente normalidad y sin afectación alguna // Se observa personal de la TDV TRANSBANK en el sitio      /   Enviando reacción correspondiente!  GAM -POLICIA  No carga video  </t>
  </si>
  <si>
    <t>OMITIR ETQUETA / ENVIANDO REACCIÓN CORRESPONDIENTE GAM-POLICIA NO CARGA VIDEO POR HEXAGON   / 9X TDV TBS  / POR VIDEO SE OBSERVA TDV EN EL PUNTO  AL MOMENTO DE LA ACTIVACIÓN TBS / 1X</t>
  </si>
  <si>
    <t>activación perimetral atm // MICROSUICH TAPA TECLADO ATM 3659 OASIS PLAZA PG // 3659 C OASIS PLAZA   - 8579</t>
  </si>
  <si>
    <t>activación perimetral atm // MAGNETICO CONTRATAPA INFERIOR CAJERO - 8814 C SUPER INTER POPULAR  // 8814 C SUPER INTER POPULAR  S - 6988</t>
  </si>
  <si>
    <t>9X AT /  Enviando reacción correspondiente  GAM -POLICIA  NO Carga video, de hexagon /  Se realiza la respectiva validación por video todo esta aparentemente sin novedad --- a la hora se observa TDV en el punto al momento de la activación</t>
  </si>
  <si>
    <t>activación perimetral atm // MICROSUICHE TAPA TECLADO CAJERO - 5499 C EXITO KENNEDY // 5499 C EXITO KENNEDY - 9686</t>
  </si>
  <si>
    <t xml:space="preserve">9X TBS /  Se realiza la respectiva validación por video todo esta aparentemente sin novedad --- a la hora se observa TDV en el punto al momento de la activación /  Enviando reacción correspondiente  GAM -POLICIA  NO Carga video, de hexagon.  </t>
  </si>
  <si>
    <t xml:space="preserve"> Enviando reacción correspondiente  GAM -POLICIA  NO Carga video, de hexagon.     / 9X TBS / Se realiza la respectiva validación por video todo esta aparentemente sin novedad --- a la hora se observa TDV en el punto al momento de la activación</t>
  </si>
  <si>
    <t>activación perimetral atm // INFRARROJO CUARTO CAJEROS // 2351 6984 C AUTOSERVICIO CAFAM FLORESTA 1 2 3  - 9141</t>
  </si>
  <si>
    <t>ENVIANDO REACCIÓN CORRESPONDIENTE GAM-POLICIA NO CARGA VIDEO POR HEXAGON  / 9X TDV BK  / POR VIDEO SE OBSERVA TDV EN EL PUNTO  AL MOMENTO DE LA ACTIVACIÓN  BK</t>
  </si>
  <si>
    <t>activación perimetral atm // MAGNETICO CONTRATAPA CAJERO - 2353 C  CAFAM FLORESTA 4  // 2353 C  CAFAM FLORESTA 4 TBS - 9141</t>
  </si>
  <si>
    <t>activación perimetral atm // MICROSUICHE CONTRATAPA TECLADO CAJERO - 5729 C EXITO EXPRESS SIBERIA  // 5729 C EXITO EXPRESS SIBERIA   - 7938</t>
  </si>
  <si>
    <t>activación perimetral atm // MICROSUICHE CONTRATAPA INFERIOR CAJERO - 4337 CAJERO SURTIMAX TABORDA // 4337 C SURTIMAX TABORA  S - 8241</t>
  </si>
  <si>
    <t>activación perimetral atm // MICROSUICHE DIAL COFRE CAJERO 5738 // 5738 C MERCALDAS LA ENEA 2  S - 9719</t>
  </si>
  <si>
    <t xml:space="preserve">*/POR VIDEO CONECTA Y SE OBSERVA EN APARENTE ORDEN //** VALIDACION EN DIRECTO POR COMMAND // -  9X TBS </t>
  </si>
  <si>
    <t>activación perimetral atm // MICROSUICHE CONTRATAPA INFERIOR CAJERO - 4640 C AUTOSERVICIOS SAN DIEGO 4 // 4640 C AUTOSERVICIOS SAN DIEGO 4   - 9691</t>
  </si>
  <si>
    <t>activación perimetral atm // MICROSUICHE FASCIA CAJERO - 4640 C AUTOSERVICIOS SAN DIEGO // 4640 C AUTOSERVICIOS SAN DIEGO 4   - 9691</t>
  </si>
  <si>
    <t>activación perimetral atm // MAGNETICO FASCIA SUPERIOR CAJERO - 4504 C OLIMPICA SIMON BOLIVAR TBS  // CAJERO OLIMPICA SIMON BOLIVAR ATM 4504</t>
  </si>
  <si>
    <t>activación perimetral atm // MAGNETICO FASCIA SUPERIOR CAJERO 7568 AUTOSERVICIOS SUCURSAL PLAZA IMPERIAL // 7568 C MF SUCURSAL PLAZA IMPERIAL   - 7401</t>
  </si>
  <si>
    <t>*/POR VIDEO CONECTA Y SE OBSERVA EN APARENTE ORDEN //** VALIDACION EN DIRECTO POR COMMAND // - 9x bk</t>
  </si>
  <si>
    <t>*/POR VIDEO CONECTA Y SE OBSERVA EN APARENTE ORDEN //** VALIDACION EN DIRECTO POR COMMAND // - 9x VT</t>
  </si>
  <si>
    <t>activación perimetral atm // MICROSUICHE CONTRATAPA SUPERIOR CAJERO - 4170 SAN DIEGO PLAZA // 4170 C SAN DIEGO PLAZA  S - 8379</t>
  </si>
  <si>
    <t>0X TBS / GAM ANDRES FELIPE RENDON REPORTA QUE ESTA TDV TBS - TODO LO DEMAS 23AM / GAM ALZATE ENTERADO  / NO CARGA VIDEO SE ENVIA</t>
  </si>
  <si>
    <t>activación perimetral atm // MAGNETICO FASCIA INFERIOR CAJERO - 8714 CAJERO SAN NICOLAS // 8714 C HALL SAN NICOLAS   - 7125</t>
  </si>
  <si>
    <t>*/POR VIDEO CONECTA Y SE OBSERVA EN APARENTE ORDEN //** VALIDACION EN DIRECTO POR COMMAND // - 1X / 9X AT</t>
  </si>
  <si>
    <t>activación perimetral atm // MICROSUICH CONTRATAPA INFERIOR ATM 7965 LA AGUACATALA // 7965 C LA AGUACATALA  S - 1375</t>
  </si>
  <si>
    <t>*/POR VIDEO CONECTA Y SE OBSERVA EN APARENTE ORDEN //** VALIDACION EN DIRECTO POR COMMAND // - 9X DIEBOLD</t>
  </si>
  <si>
    <t xml:space="preserve">9x DIEBOLD / */POR VIDEO CONECTA Y SE OBSERVA EN APARENTE ORDEN //** VALIDACION EN DIRECTO POR COMMAND // - </t>
  </si>
  <si>
    <t xml:space="preserve"> Enviando reacción correspondiente  GAM -POLICIA  NO Carga video, de hexagon.  /  Se realiza la respectiva validación por video todo esta aparentemente sin novedad --- a la hora se observa TDV en el punto al momento de la activación / 9X TBS</t>
  </si>
  <si>
    <t>9X AT /   Enviando reacción correspondiente!  GAM -POLICIA  No carga video   / Se verifica por video COMMAND , Todas las cámaras en tiempo real, se observa el SITIO en aparente normalidad y sin afectación alguna // Se observa personal de la TDV ATLAS en el sitio</t>
  </si>
  <si>
    <t>activación perimetral atm // MAGNETICO FASCIA SUPERIOR CAJERO - 1075 C EXITO BUENAVENTURA // 1075 C EXITO BUENAVENTURA AT - 9442</t>
  </si>
  <si>
    <t xml:space="preserve">9X AT / Se verifica por video COMMAND , To / Se verifica por video COMMAND , Todas las cámaras en tiempo real, se observa el SITIO en aparente normalidad y sin afectación alguna // Se observa personal de la TDV ATLAS en el sitio /   Enviando reacción correspondiente!  GAM -POLICIA  No carga video  </t>
  </si>
  <si>
    <t>activación perimetral atm // MICROSUICHE CONTRATAPA INFERIOR CAJERO CAJERO REMOTO 20 DE JULIO  // 4145 C 20 DE JULIO   - 1428</t>
  </si>
  <si>
    <t xml:space="preserve"> Se realiza la respectiva validación por video todo esta aparentemente sin novedad --- a la hora se observa TDV en el punto al momento de la activación / 9X BK /  Enviando reacción correspondiente  GAM -POLICIA  NO Carga video, de hexagon.  </t>
  </si>
  <si>
    <t>activación perimetral atm // MAGNETICO FASCIA SUPERIOR CAJERO - 6280 C JUMBO CHIPICHAPE  // 6280 C JUMBO CHIPICHAPE  - 9155</t>
  </si>
  <si>
    <t xml:space="preserve">   Se realiza la respectiva validación por video todo esta aparentemente sin novedad --- a la hora se observa TDV en el punto al momento de la activación  / 9X BK /  Enviando reacción correspondiente  GAM -POLICIA  NO Carga video, de hexagon. </t>
  </si>
  <si>
    <t>activación perimetral atm // MICROSUICH CONTRATAPA INFERIOR ATM 2376 JUMBO VALLE DEL LILI AT // 2376 C JUMBO VALLE DE LILI    - 8965</t>
  </si>
  <si>
    <t xml:space="preserve">activación perimetral atm // MICROSUICHE CONTRATAPA TECLADO CAJERO - 7659 C CC CARULLA 63  // CC CARULLA 63  </t>
  </si>
  <si>
    <t xml:space="preserve">9X TBS /  Se realiza la respectiva validación por video todo esta aparentemente sin novedad --- a la hora se observa TDV en el punto al momento de la activación  /   Enviando reacción correspondiente  GAM -POLICIA  NO Carga video, de hexagon.  </t>
  </si>
  <si>
    <t xml:space="preserve">9X TBS /  Se realiza la respectiva validación por video todo esta aparentemente sin novedad --- a la hora se observa TDV en el punto al momento de la activación  /  Enviando reacción correspondiente  GAM -POLICIA  NO Carga video, de hexagon. </t>
  </si>
  <si>
    <t>activación perimetral atm // MICROSUICHE TAPA TECLADO CAJERO - 6391 C TIENDA METRO FLORIDA BLANCA // 6391 C TIENDA METRO FLORIDA BLANCA - 9162</t>
  </si>
  <si>
    <t xml:space="preserve"> Se realiza la respectiva validación por video todo esta aparentemente sin novedad --- a la hora se observa TDV en el punto al momento de la activación / 9X AT /  Enviando reacción correspondiente  GAM -POLICIA  NO Carga video, de hexagon.  </t>
  </si>
  <si>
    <t>activación perimetral atm // INFRARROJO CUARTO CAJERO  - 5981 C TEXACO MAXIMO SUR // 5981 C TEXACO MAXIMO SUR  S - 9301</t>
  </si>
  <si>
    <t xml:space="preserve">  Se verifica por video cámara relacionada en tiempo real ,  al momento de la activación se observa personal de la TDV en el punto en aparente normalidad  / 9X TBS</t>
  </si>
  <si>
    <t>activación perimetral atm // MAGNETICO PUERTA CUARTO CAJERO - 5981 C TEXACO MAXIMO // 5981 C TEXACO MAXIMO SUR  S - 9301</t>
  </si>
  <si>
    <t>activación perimetral atm // MICROCONTRATAPA MECANISMOS CAJERO 3689 // 3689 C CC ANDINO TBS  VS 128 - 8566</t>
  </si>
  <si>
    <t xml:space="preserve">  Se verifica por video cámara relacionada en tiempo real ,  al momento de la activación se observa personal de la TDV en el punto en aparente normalidad  / 9x tbs</t>
  </si>
  <si>
    <t xml:space="preserve">9x tbs /  Se verifica por video cámara relacionada en tiempo real ,  al momento de la activación se observa personal de la TDV en el punto en aparente normalidad  /                                    Enviando reacción correspondiente!  GAM -POLICIA  No carga video </t>
  </si>
  <si>
    <t>activación perimetral atm // MICROSUICH CONTRATAPA CAJERO 5465 CALARCA BK // 5465 C CALARCA CENTRO    - 1778</t>
  </si>
  <si>
    <t xml:space="preserve">  Se realiza la respectiva validación por video todo esta aparentemente sin novedad --- a la hora se observa TDV en el punto al momento de la activación /   Enviando reacción correspondiente!  GAM -POLICIA  NO Carga video, de hexagon.   / 9X BK</t>
  </si>
  <si>
    <t>activación perimetral atm // MICROSWICTH CONTRATAPA INFERIOR CAJERO  // 0059 C TRINIDAD GALAN 2 BK - 1244</t>
  </si>
  <si>
    <t xml:space="preserve">  Enviando reacción correspondiente!  GAM -POLICIA  NO Carga video, de hexagon.  / 9X BK /     Se realiza la respectiva validación por video todo esta aparentemente sin novedad --- a la hora se observa TDV en el punto al momento de la activación</t>
  </si>
  <si>
    <t xml:space="preserve"> Enviando reacción correspondiente!  GAM -POLICIA  NO Carga video, de hexagon /     Se realiza la respectiva validación por video todo esta aparentemente sin novedad --- a la hora se observa TDV en el punto al momento de la activación / 9X TBS</t>
  </si>
  <si>
    <t>activación perimetral atm // MICROSUICHE CONTRATAPA INFERIOR // 2179 C QUEBRADA SECA   - 9425</t>
  </si>
  <si>
    <t xml:space="preserve"> Se realiza la respectiva validación por video todo esta aparentemente sin novedad --- a la hora se observa TDV en el punto al momento de la activación  /   Enviando reacción correspondiente!  GAM -POLICIA  NO Carga video, de hexagon.   / 9X AT</t>
  </si>
  <si>
    <t>9X TBS /  Enviando reacción correspondiente!  GAM -POLICIA  NO Carga video, de hexagon.   /   Se realiza la respectiva validación por video todo esta aparentemente sin novedad --- a la hora se observa TDV en el punto al momento de la activación</t>
  </si>
  <si>
    <t xml:space="preserve">  Se realiza la respectiva validación por video todo esta aparentemente sin novedad --- a la hora se observa TDV en el punto al momento de la activación / 9X TBS /  Enviando reacción correspondiente!  GAM -POLICIA  NO Carga video, de hexagon.  </t>
  </si>
  <si>
    <t>activación perimetral atm // MICROSUICHE CONTRATAPA INFERIOR CAJERO - 7697 C TERMINAL DE TRANSPORTE  // 7697 C TERMINAL DE TRANSPORTE -   - 7373</t>
  </si>
  <si>
    <t xml:space="preserve">  Enviando reacción correspondiente!  GAM -POLICIA  NO Carga video, de hexagon.  / 9X BK /   Se realiza la respectiva validación por video todo esta aparentemente sin novedad --- a la hora se observa TDV en el punto al momento de la activación</t>
  </si>
  <si>
    <t>activación perimetral atm // MAGNETICO FASCIA SUPERIOR CAJERO - 7697 C TERMINAL DE TRANSPORTE // 7697 C TERMINAL DE TRANSPORTE - BK - 7373</t>
  </si>
  <si>
    <t xml:space="preserve">  Se realiza la respectiva validación por video todo esta aparentemente sin novedad --- a la hora se observa TDV en el punto al momento de la activación /   Enviando reacción correspondiente!  GAM -POLICIA  NO Carga video, de hexagon.  / 9X BK</t>
  </si>
  <si>
    <t xml:space="preserve">  Enviando reacción correspondiente!  GAM -POLICIA  NO Carga video, de hexagon.  /  Se realiza la respectiva validación por video todo esta aparentemente sin novedad --- a la hora se observa TDV en el punto al momento de la activación  / 9X TBS</t>
  </si>
  <si>
    <t>activación perimetral atm // MAGNETICO FASCIA SUPERIOR CAJERO - 8464 C LAGOS DEL CAUJARAL BK  // 8464 C LAGOS DEL CAUJARAL   - 7199</t>
  </si>
  <si>
    <t xml:space="preserve">  Enviando reacción correspondiente!  GAM -POLICIA  NO Carga video, de hexagon.   /   Se realiza la respectiva validación por video todo esta aparentemente sin novedad --- a la hora se observa TDV en el punto al momento de la activación / 9x TBS</t>
  </si>
  <si>
    <t>activación perimetral atm // CONTRATAPA INFERIOR CAJERO  MULTIFUNCIONAL 7295 // 7295 C MULTIFUNCIONAL VENECIA   - 9036</t>
  </si>
  <si>
    <t xml:space="preserve">  Se realiza la respectiva validación por video todo esta aparentemente sin novedad --- a la hora se observa TDV en el punto al momento de la activación  /   Enviando reacción correspondiente!  GAM -POLICIA  NO Carga video, de hexagon.   / 9x at</t>
  </si>
  <si>
    <t xml:space="preserve">  Enviando reacción correspondiente!  GAM -POLICIA  NO Carga video, de hexagon.  /   Se realiza la respectiva validación por video todo esta aparentemente sin novedad --- a la hora se observa TDV en el punto al momento de la activación / 9X BK</t>
  </si>
  <si>
    <t>activación perimetral atm // MICROSUICHE CONTRATAPA MECANISMOS COFRE CAJERO ATM // 3086 C BAZAR ALSACIA -   - 1806</t>
  </si>
  <si>
    <t xml:space="preserve">  Enviando reacción correspondiente!  GAM -POLICIA  NO Carga video, de hexagon.   / 9x bk /   Se realiza la respectiva validación por video todo esta aparentemente sin novedad --- a la hora se observa TDV en el punto al momento de la activación</t>
  </si>
  <si>
    <t>activación perimetral atm // MICROSUICH CONTRATAPA MECANISMOS CAJERO PARQUE JAIME DUQUE  // 2826 C PARQUE JAIME DUQUE  S - 9906</t>
  </si>
  <si>
    <t>9x bk  /  Enviando reacción correspondiente! GAM –POLICIA *NO Carga video, de  COMMAND----Por VIDEO Se observa en aparente normalidad  TDV en sitio  momento de la activación.</t>
  </si>
  <si>
    <t>ENVIANDO REACCIÓN CORRESPONDIENTE GAM-POLICIA NO CARGA VIDEO POR HEXAGON   / POR VIDEO SE OBSERVA TDV EN EL PUNTO  AL MOMENTO DE LA ACTIVACIÓN  BK / 9X TDV BK </t>
  </si>
  <si>
    <t> POR VIDEO SE OBSERVA TDV EN EL PUNTO  AL MOMENTO DE LA ACTIVACIÓN PG / 9X TDV PG </t>
  </si>
  <si>
    <t>activación perimetral atm // MAGNETICO TAPA INFERIOR ATM 3111 // 3111 C MOSQUERA 2</t>
  </si>
  <si>
    <t>9x tbs / Enviando reacción correspondiente! GAM –POLICIA *NO Carga video, de  COMMAND----Por VIDEO Se observa en aparente normalidad  TDV en sitio  momento de la activación.</t>
  </si>
  <si>
    <t>ENVIANDO REACCIÓN CORRESPONDIENTE GAM-POLICIA NO CARGA VIDEO POR HEXAGON  / 9x at  / Enviando reacción correspondiente! GAM –POLICIA *NO Carga video, de  COMMAND----Por VIDEO Se observa en aparente normalidad  TDV en sitio  momento de la activación. </t>
  </si>
  <si>
    <t>Enviando reacción correspondiente! GAM –POLICIA *NO Carga video, de  COMMAND   / 9x tbs  /   Por VIDEO Se observa en aparente normalidad  TDV en sitio  momento de la activación. </t>
  </si>
  <si>
    <t>activación perimetral atm // MICROSUICHE CONTRATAPA TECLADO CAJERO - 5243 C TERPEL LA 30 - 1 TBS  // CAJERO TERPEL LA 30 ATM 5243</t>
  </si>
  <si>
    <t>9X TDV BK  / ENVIANDO REACCIÓN CORRESPONDIENTE GAM-POLICIA NO CARGA VIDEO POR HEXAGON  / POR VIDEO SE OBSERVA TDV EN EL PUNTO  AL MOMENTO DE LA ACTIVACIÓN TVS</t>
  </si>
  <si>
    <t xml:space="preserve">9x AT  / por video se observa tdv en el punto </t>
  </si>
  <si>
    <t>activación perimetral atm // MICROSUICHE TAPA TECLADO CAJERO - 6305 C JUSTO Y BUENO CANTALEJO // 6305 C JUSTO Y BUENO CANTALEJO - 7742</t>
  </si>
  <si>
    <t>POR VIDEO SE OBSERVA TDV EN EL PUNTO  AL MOMENTO DE LA ACTIVACIÓN  VT / 9X TDV VT  / ENVIANDO REACCIÓN CORRESPONDIENTE GAM-POLICIA NO CARGA VIDEO POR HEXAGON </t>
  </si>
  <si>
    <t xml:space="preserve">activación perimetral atm // MICROSUICHE TAPA TECLADO CAJERO - 9767 C UNIVERSIDAD NACIONAL // 9767 C PROY DIA A DIA </t>
  </si>
  <si>
    <t>9X TDV VT  / POR VIDEO SE OBSERVA TDV EN EL PUNTO  AL MOMENTO DE LA ACTIVACIÓN VT / ENVIANDO REACCIÓN CORRESPONDIENTE GAM-POLICIA NO CARGA VIDEO POR HEXAGON </t>
  </si>
  <si>
    <t xml:space="preserve">Enviando reacción correspondiente! GAM –POLICIA *NO Carga video, de  COMMAND----Por VIDEO Se observa en aparente normalidad  TDV en sitio  momento de la activación. / 9x at </t>
  </si>
  <si>
    <t>9x tbs /  Enviando reacción correspondiente! GAM –POLICIA *NO Carga video, de  COMMAND----Por VIDEO Se observa en aparente normalidad  TDV en sitio  momento de la activación.</t>
  </si>
  <si>
    <t xml:space="preserve">9x tbs  / - Se realiza la respectiva validación por video COMMAND se observa a la hora todo esta aparentemente sin novedad --    </t>
  </si>
  <si>
    <t xml:space="preserve">9x tbs  /  - Se realiza la respectiva validacion por video COMMAND se observa a la hora todo esta aparentemente sin novedad --  </t>
  </si>
  <si>
    <t> Enviando reacción correspondiente! GAM –POLICIA *NO Carga video, de  COMMAND----Por VIDEO Se observa en aparente normalidad  TDV en sitio  momento de la activación. / 9x tbs / Enviando reacción correspondiente! GAM –POLICIA *NO Carga video, de  COMMAND  </t>
  </si>
  <si>
    <t>Enviando reacción correspondiente! GAM –POLICIA *NO Carga video, de  COMMAND    / 9x tbs  /  Enviando reacción correspondiente! GAM –POLICIA *NO Carga video, de  COMMAND----Por VIDEO Se observa en aparente normalidad  TDV en sitio  momento de la activación.</t>
  </si>
  <si>
    <t>activación perimetral atm // MICROSUICHE CONTRATAPA INFERIOR CAJERO - 5718 C MILENIO PLAZA // 5718 C MILENIO PLAZA - 1213</t>
  </si>
  <si>
    <t xml:space="preserve">  Enviando reacción correspondiente!  GAM -POLICIA  No carga video   / 9X  BK / Se verifica por video COMMAND , Todas las cámaras en tiempo real, se observa el SITIO en aparente normalidad y sin afectación alguna // Se observa personal de la TDV BRINKS en el sitio</t>
  </si>
  <si>
    <t>9x bk  / Enviando reacción correspondiente! GAM –POLICIA *NO Carga video, de  COMMAND----Por VIDEO Se observa en aparente normalidad  TDV en sitio  momento de la activación.  </t>
  </si>
  <si>
    <t>activación perimetral atm // MAGNETICO COFRE CAJERO - 7513 C MILENIO PLAZA // 7513 C MILENIO PLAZA - 1213</t>
  </si>
  <si>
    <t xml:space="preserve"> Enviando reacción correspondiente! GAM –POLICIA *NO Carga video, de  COMMAND----Por VIDEO Se observa en aparente normalidad  TDV en sitio  momento de la activación. / 9x bk </t>
  </si>
  <si>
    <t>activación perimetral atm // MICROSUICHE DIAL COFRE CAJERO - 7513 C MILENIO PLAZA  // 7513 C MILENIO PLAZA - 1213</t>
  </si>
  <si>
    <t>activación perimetral atm // MICROSUICHE CONTRATAPA INFERIOR CAJERO CAJERO CUCUTA 3 - BK // 2178 C CUCUTA 3   - 1088</t>
  </si>
  <si>
    <t xml:space="preserve">Enviando reacción correspondiente! GAM –POLICIA *NO Carga video, de  COMMAND----Por VIDEO Se observa en aparente normalidad  TDV en sitio  momento de la activación. / 9x bk </t>
  </si>
  <si>
    <t>activación perimetral atm // MAGNETICO FASCIA SUPERIOR CAJERO - 7513 C MILENIO PLAZA  // 7513 C MILENIO PLAZA - 1213</t>
  </si>
  <si>
    <t>9x bk  / Enviando reacción correspondiente! GAM –POLICIA *NO Carga video, de  COMMAND   / Enviando reacción correspondiente! GAM –POLICIA *NO Carga video, de  COMMAND----Por VIDEO Se observa en aparente normalidad  TDV en sitio  momento de la activación.</t>
  </si>
  <si>
    <t xml:space="preserve">9X TBS  /  - Se realiza la respectiva validacion por video COMMAND se observa a la hora todo esta aparentemente sin novedad --   </t>
  </si>
  <si>
    <t>Enviando reacción correspondiente! GAM –POLICIA *NO Carga video, de  COMMAND----Por VIDEO Se observa en aparente normalidad  TDV en sitio  momento de la activación. / 9x bk  / Enviando reacción correspondiente! GAM –POLICIA *NO Carga video, de  COMMAND    </t>
  </si>
  <si>
    <t>activación perimetral atm // MAGNETICO CONTRATAPA INFERIOR CAJERO - 0845 C CARULLA SIRENA // 0845 C CARULLA SIRENA TBS</t>
  </si>
  <si>
    <t xml:space="preserve">- Se realiza la respectiva validacion por video COMMAND se observa a la hora todo esta aparentemente sin novedad --   / 9X TBS </t>
  </si>
  <si>
    <t>activación perimetral atm // MAGNETICO CONTRATAPA INFERIOR CAJERO - 7186 C HALL SOLEDAD // 7186 C HALL SOLEDAD - 6693</t>
  </si>
  <si>
    <t>POR VIDEO SE OBSERVA TDV EN EL PUNTO  AL MOMENTO DE LA ACTIVACIÓN  BK / 9X TDV BK  / OMITIR NOTA / POR VIDEO SE OBSERVA TECNICO EN EL PUNTO  AL MOMENTO DE LA ACTIVACIÓN  BK</t>
  </si>
  <si>
    <t>9X TDV BK  / POR VIDEO SE OBSERVA TDV EN EL PUNTO  AL MOMENTO DE LA ACTIVACIÓN BK</t>
  </si>
  <si>
    <t>Enviando reacción correspondiente! GAM –POLICIA *NO Carga video, de  COMMAND----Por VIDEO Se observa en aparente normalidad  TDV en sitio  momento de la activación. / 9X BK  / Enviando reacción correspondiente! GAM –POLICIA *NO Carga video, de  COMMAND  </t>
  </si>
  <si>
    <t>Enviando reacción correspondiente! GAM –POLICIA *NO Carga video, de  COMMAND----Por VIDEO Se observa en aparente normalidad  TDV en sitio  momento de la activación. / 9X BK</t>
  </si>
  <si>
    <t>activación perimetral atm // MICROSUICHE CONTRATAPA SUPERIOR CAJERO - 8490 SUPERMERCADO LA ECONOMIA SANTA ROSA // 8490 C SUPERMERCADO LA ECONOMIA  S - 8273</t>
  </si>
  <si>
    <t>9x bk  / Enviando reacción correspondiente! GAM –POLICIA *NO Carga video, de  COMMAND    /  Enviando reacción correspondiente! GAM –POLICIA *NO Carga video, de  COMMAND----Por VIDEO Se observa en aparente normalidad  TDV en sitio  momento de la activación.</t>
  </si>
  <si>
    <t>9x tbs  / ENVIANDO REACCIÓN CORRESPONDIENTE GAM-POLICIA NO CARGA VIDEO POR HEXAGON  /  Enviando reacción correspondiente! GAM –POLICIA *NO Carga video, de  COMMAND----Por VIDEO Se observa en aparente normalidad  TDV en sitio  momento de la activación. </t>
  </si>
  <si>
    <t>activación perimetral atm // MICROSUICHE CONTRATAPA INFERIOR CAJERO- 0900 C CARRERA PRIMERA  // 0900 C CARRERA PRIMERA   - 9269</t>
  </si>
  <si>
    <t>9X TDV BK   / Enviando reacción correspondiente! GAM –POLICIA *NO Carga video, de  COMMAND    / POR VIDEO SE OBSERVA TDV EN EL PUNTO  AL MOMENTO DE LA ACTIVACIÓN TVS</t>
  </si>
  <si>
    <t>activación perimetral atm // MAGNETICO CONTRATAPA INFERIOR // 4259 C HOMECENTER PALMIRA   - 8348</t>
  </si>
  <si>
    <t>ENVIANDO REACCIÓN CORRESPONDIENTE GAM-POLICIA NO CARGA VIDEO POR HEXAGON   / 9x bk  /  Enviando reacción correspondiente! GAM –POLICIA *NO Carga video, de  COMMAND----Por VIDEO Se observa en aparente normalidad  TDV en sitio  momento de la activación.</t>
  </si>
  <si>
    <t xml:space="preserve">Enviando reacción correspondiente! GAM –POLICIA *NO Carga video, de  COMMAND----Por VIDEO Se observa en aparente normalidad  TDV en sitio  momento de la activación.  / 9X AT </t>
  </si>
  <si>
    <t>activación perimetral atm // MICROSUICHE FASCIA CAJERO // 7869 C CARREFOUR BARRANCABERMEJA 3   - 8826</t>
  </si>
  <si>
    <t>9X BK  /  Enviando reacción correspondiente! GAM –POLICIA *NO Carga video, de  COMMAND----Por VIDEO Se observa en aparente normalidad  TDV en sitio  momento de la activación. / ENVIANDO REACCIÓN CORRESPONDIENTE GAM-POLICIA NO CARGA VIDEO POR HEXAGON </t>
  </si>
  <si>
    <t>Enviando reacción correspondiente! GAM –POLICIA *NO Carga video, de  COMMAND    / 9X BK  /  Enviando reacción correspondiente! GAM –POLICIA *NO Carga video, de  COMMAND----Por VIDEO Se observa en aparente normalidad  TDV en sitio  momento de la activación.</t>
  </si>
  <si>
    <t>activación perimetral atm // MAGNETICO CONTRATAPA INFERIOR CAJERO - 5297 V EXITO VIVA VILLAVICENCIO // 5297 C EXITO VIVA VILLAVICENCIO   - 8039</t>
  </si>
  <si>
    <t xml:space="preserve"> Enviando reacción correspondiente! GAM –POLICIA *NO Carga video, de  COMMAND----Por VIDEO Se observa en aparente normalidad  TDV en sitio  momento de la activación. / Enviando reacción correspondiente! GAM –POLICIA *NO Carga video, de  COMMAND    / 9X BK </t>
  </si>
  <si>
    <t>activación perimetral atm // MAGNETICO CONTRATAPA INFERIOR CAJERO ATM 3369 // 3369 C PLAZA BOLIVAR   - 8637</t>
  </si>
  <si>
    <t xml:space="preserve"> Enviando reacción correspondiente! GAM –POLICIA *NO Carga video, de  COMMAND----Por VIDEO Se observa en aparente normalidad  TDV en sitio  momento de la activación. / 9x tbs </t>
  </si>
  <si>
    <t>activación perimetral atm // MICROSUICHE CONTRATAPA INFERIOR CAJERO  - 7505 C RIO MEGAMERCADO // 7505 C RIO MEGAMERCADO AT - BELTECH - 7409</t>
  </si>
  <si>
    <t>activación perimetral atm // MICROSUICH TAPA TECLADO  ATM 2369 CARULLA SANTA LUCIA  // 2369 2372 C CARULLA  SANTA LUCIA TBS - 9972</t>
  </si>
  <si>
    <t>ENVIANDO REACCIÓN CORRESPONDIENTE GAM-POLICIA NO CARGA VIDEO POR HEXAGON  /  POR VIDEO SE OBSERVA TDV EN EL PUNTO  AL MOMENTO DE LA ACTIVACIÓN BK / 9X TDV BK </t>
  </si>
  <si>
    <t xml:space="preserve">- Se realiza la respectiva validación por video COMMAND se observa a la hora todo esta aparentemente sin novedad --   / 9x atlas </t>
  </si>
  <si>
    <t>POR VIDEO SE OBSERVA TDV EN EL PUNTO  AL MOMENTO DE LA ACTIVACIÓN BK / 9X TDV BK  / ENVIANDO REACCIÓN CORRESPONDIENTE GAM-POLICIA NO CARGA VIDEO POR HEXAGON </t>
  </si>
  <si>
    <t>POR VIDEO SE OBSERVA TDV EN EL PUNTO  AL MOMENTO DE LA ACTIVACIÓN  BK / 9X TDV BK  / ENVIANDO REACCIÓN CORRESPONDIENTE GAM-POLICIA NO CARGA VIDEO POR HEXAGON </t>
  </si>
  <si>
    <t>activación perimetral atm // MAGNETICO FASCIA SUPERIOR CAJERO - 7188 C JUMBOS ALTOS DEL PRADO  // 7188 C JUMBO ALTOS DEL PRADO   - 9830</t>
  </si>
  <si>
    <t xml:space="preserve">-- Se realiza la respectiva validación por video COMMAND se observa a la hora todo esta aparentemente sin novedad --  / 9x atlas </t>
  </si>
  <si>
    <t>activación perimetral atm // MICROSWITCH CONTRATAPA INFERIOR CAJERO 8037 // 8037 0249 C EXITO CABECERA CUARTO TECNICO  S - 7305</t>
  </si>
  <si>
    <t>activación perimetral atm // MAGNETICO FASCIA SUPERIOR CAJERO - 5495 C TIENDA METRO FONTIBON BK VS 128  // 5495 C TIENDA METRO FONTIBON   VS 128 - 9708</t>
  </si>
  <si>
    <t>POR VIDEO SE OBSERVA TDV EN EL PUNTO  AL MOMENTO DE LA ACTIVACIÓN BK / ENVIANDO REACCIÓN CORRESPONDIENTE GAM-POLICIA NO CARGA VIDEO POR HEXAGON  / 9X TDV BK </t>
  </si>
  <si>
    <t>ENVIANDO REACCIÓN CORRESPONDIENTE GAM-POLICIA NO CARGA VIDEO POR HEXAGON  / POR VIDEO SE OBSERVA TDV EN EL PUNTO  AL MOMENTO DE LA ACTIVACIÓN  TBS / 9X TDV TBS </t>
  </si>
  <si>
    <t>activación perimetral atm // MAGNETICO CONTRATAPA INFERIOR CAJERO - 8015 C PIAJOS MALL // 8015 C CC PIJAOS MALL   - 6731</t>
  </si>
  <si>
    <t>POR VIDEO SE OBSERVA TDV EN EL PUNTO  AL MOMENTO DE LA ACTIVACIÓN  TBS06:53ECEdwin Gustavo Castañeda Castañeda9X TDV TBS  / ENVIANDO REACCIÓN CORRESPONDIENTE GAM-POLICIA NO CARGA VIDEO POR HEXAGON </t>
  </si>
  <si>
    <t>activación perimetral atm // MAGNETICO FASCIA SUPERIOR CAJERO - 8015 C PIAJOS MALL // 8015 C CC PIJAOS MALL   - 6731</t>
  </si>
  <si>
    <t>9X TDV TBS  / ENVIANDO REACCIÓN CORRESPONDIENTE GAM-POLICIA NO CARGA VIDEO POR HEXAGON   /  POR VIDEO SE OBSERVA TDV EN EL PUNTO  AL MOMENTO DE LA ACTIVACIÓN TBS</t>
  </si>
  <si>
    <t>activación perimetral atm // MAGNETICO FASCIA SUPERIOR CAJERO ATM 4UNICENTRO CUCUTA // 4781 C UNICENTRO CUCUTA   - 7990</t>
  </si>
  <si>
    <t>activación perimetral atm // MAGNETICO FASCIA SUPERIOR CAJERO - 9516 C MF HALL AUTOSERVICIOS C.C FLORIDA // 9516 C MF HALL AUTOSERVICIOS C.C FLORIDA - 7527</t>
  </si>
  <si>
    <t>9X TDV TBS  / POR VIDEO SE OBSERVA TDV EN EL PUNTO  AL MOMENTO DE LA ACTIVACIÓN TBS / ENVIANDO REACCIÓN CORRESPONDIENTE GAM-POLICIA NO CARGA VIDEO POR HEXAGON </t>
  </si>
  <si>
    <t>activación perimetral atm // MAGNETICO FASCIA SUPERIOR CAJERO - 8982 C HALL AUTOSERVICIOS CC TULUA // 8982 C HALL AUTOSERVICIOS CC TULUA   - 6891</t>
  </si>
  <si>
    <t>activación perimetral atm // MAGNETICO CONTRATAPA INFERIOR CAJERO   // 7769 C HALL AUTOSERVICIOS TITAN PLAZA -  S - 7337</t>
  </si>
  <si>
    <t xml:space="preserve">     Enviando reacción correspondiente!  GAM -POLICIA  No carga video   / Se verifica por video COMMAND , Todas las cámaras en tiempo real, se observa el SITIO en aparente normalidad y sin afectación alguna // Se observa personal de la TDV TRANSBANK en el sitio / 9X TBS</t>
  </si>
  <si>
    <t>activación perimetral atm // MICROSUICHE CONTRATAPA INFERIOR // 2366 C UNIVENTAS  S - 9310</t>
  </si>
  <si>
    <t>OnCall Security Guardian (bancolombia.corp) /  POR VIDEO SE OBSERVA TDV EN EL PUNTO  AL MOMENTO DE LA ACTIVACIÓN TBS / ENVIANDO REACCIÓN CORRESPONDIENTE GAM-POLICIA NO CARGA VIDEO POR HEXAGON   / 9X TDV TBS </t>
  </si>
  <si>
    <t>activación perimetral atm // MICROSUICHE CONTRATAPA TECLADO CAJERO - 8797 CAJERO CARULLA PASADENA // 8797 C CARULLA PASADENA  S - 7000</t>
  </si>
  <si>
    <t>POR VIDEO SE OBSERVA TDV EN EL PUNTO  AL MOMENTO DE LA ACTIVACIÓN TBS / 9X TDV TBS  / ENVIANDO REACCIÓN CORRESPONDIENTE GAM-POLICIA NO CARGA VIDEO POR HEXAGON  </t>
  </si>
  <si>
    <t>activación perimetral atm // MAGNETICO CONTRATAPA INFERIOR CAJERO - 6128 C TIENDA METRO GIRON // 6128 C TIENDA METRO GIRON - 9152</t>
  </si>
  <si>
    <t xml:space="preserve">  Enviando reacción correspondiente!  GAM -POLICIA  No carga video   / Se verifica por video COMMAND , Todas las cámaras en tiempo real, se observa el SITIO en aparente normalidad y sin afectación alguna // Se observa personal de la TDV ATLAS en el sitio / 9X AT</t>
  </si>
  <si>
    <t>activación perimetral atm // MAGNETICO FASCIA SUPERIOR CAJERO // 7726 C FONTIBON    - 7374</t>
  </si>
  <si>
    <t xml:space="preserve">Enviando reacción correspondiente! GAM –POLICIA *NO Carga video, de  COMMAND   /  Enviando reacción correspondiente! GAM –POLICIA *NO Carga video, de  COMMAND----Por VIDEO Se observa en aparente normalidad  TDV en sitio  momento de la activación.  / 9X AT </t>
  </si>
  <si>
    <t xml:space="preserve">  nviando reacción correspondiente!  GAM -POLICIA  No carga video   / Se verifica por video COMMAND , Todas las cámaras en tiempo real, se observa el SITIO en aparente normalidad y sin afectación alguna // Se observa personal de la TDV BRINKS en el sitio / 9X BK</t>
  </si>
  <si>
    <t>activación perimetral atm // MICROSUICHE CONTRATAPA INFERIOR CAJERO - 0128 C OLIMPICA LA PAJUELA // 0128 C OLIMPICA LA PAJUELA -   - 9965</t>
  </si>
  <si>
    <t xml:space="preserve">Se verifica por video COMMAND , Todas las cámaras en tiempo real, se observa el SITIO en aparente normalidad y sin afectación alguna // Se observa personal de la TDV BRINKS en el sitio / 9X BK /   nviando reacción correspondiente!  GAM -POLICIA  No carga video  </t>
  </si>
  <si>
    <t>9x at / no carga video  enviando reaccion correspondiente  / por video se observa transportadora en aparente normalidad</t>
  </si>
  <si>
    <t>activación perimetral atm // MAGNETICO FASCIA SUPERIOR CAJERO - 5822 C SPRINGFIELD  // 5822 C SPRINGFIELD  S  - 7488</t>
  </si>
  <si>
    <t xml:space="preserve">POR VIDEO COMMAND CLIENT SE IDENTIFICA EN LAS CAMARAS RELACIONADAS LA TDV EN EL SITE EN NORMALIDAD  ETIQUETA DE CIERRE  9X TBS </t>
  </si>
  <si>
    <t xml:space="preserve">EN SITIO  / 9X / TBS </t>
  </si>
  <si>
    <t>activación perimetral atm // MAGNETICO FASCIA SUPERIOR CAJERO- 3902 CAJERO BOCAGRANDE 2 // 3902 C BOCAGRANDE  S - 1086</t>
  </si>
  <si>
    <t>activación perimetral atm // MAGNETICO FASCIA SUPERIOR CAJERO - 8604 MF FLORIDA PARQUE // 8604 C MF FLORIDA PARQUE AT - 7163</t>
  </si>
  <si>
    <t xml:space="preserve">Se valida video por Command y no se evidencia novedad. TDV EN SITIO.    / 9X AT / no carga video  enviando reaccion correspondiente  </t>
  </si>
  <si>
    <t>9x tbs / tdv en sitio / cargando video</t>
  </si>
  <si>
    <t>activación perimetral atm // MICROSUICHE FASCIA CAJERO // 3669 C AV SANTANDER 2   - 1059</t>
  </si>
  <si>
    <t>activación perimetral atm // MAGNETICO FASCIA SUPERIOR CAJERO - 9959 C BARRIO EL SILENCIO // 9959 C BARRIO EL SILENCIO TBS - 6885</t>
  </si>
  <si>
    <t xml:space="preserve">POR VIDEO COMMAND CLIENT SE IDENTIFICA EN LAS CAMARAS RELACIONADAS LA TDV EN EL SITE EN NORMALIDAD  ETIQUETA DE CIERRE 9X TBS  </t>
  </si>
  <si>
    <t xml:space="preserve">9x tbs /  por video se observa transportadora en aparente normalidad </t>
  </si>
  <si>
    <t>activación perimetral atm // MAGNETICO CONTRATAPA INFERIOR CAJERO - 6655 C MF VENTURA TERREROS  // 6655 C MF VENTURA TERREROS - 7550</t>
  </si>
  <si>
    <t>CARGANDO VIDEO / por video se observa transportadora en aparente normalidad / 9x tbs</t>
  </si>
  <si>
    <t>activación perimetral atm // MAGNETICO FASCIA SUPERIOR CAJERO - 6655 C MF VENTURA TERREROS  // 6655 C MF VENTURA TERREROS - 7550</t>
  </si>
  <si>
    <t>CARGANDO VIDEO / 9x tbs / por video se observa transportadora en aparente normalidad</t>
  </si>
  <si>
    <t>no carga video  enviando reaccion correspondiente   / por video se observa transportadora en aparente normalidad  / 9X TBS</t>
  </si>
  <si>
    <t>activación perimetral atm // MAGNETICO FASCIA SUPERIOR CAJERO - 7975 C TERMINAL PASTO // 7975 C TERMINAL DE PASTO - 7975</t>
  </si>
  <si>
    <t>9X TDV BK  / POR VIDEO SE OBSERVA TDV EN EL PUNTO  AL MOMENTO DE LA ACTIVACIÓN  TVS</t>
  </si>
  <si>
    <t>activación perimetral atm // MICROSUICHE CONTRATAPA INFERIOR CAJERO - 2952 C AVENIDA 127  // 2952 C AVENIDA 127   - 1634</t>
  </si>
  <si>
    <t>9x DIEBOLD / Conecta video COMMAND - Cámaras relacionadas en tiempo real - al momento en aparente normalidad. no se observa aparente afectaciones al punto.  TECNICO EN EL PUNTO</t>
  </si>
  <si>
    <t>9X TDV BK  / ENVIANDO REACCIÓN CORRESPONDIENTE GAM-POLICIA NO CARGA VIDEO POR HEXAGON  / POR VIDEO SE OBSERVA TDV EN EL PUNTO  AL MOMENTO DE LA ACTIVACIÓN  BK</t>
  </si>
  <si>
    <t>POR VIDEO SE OBSERVA TDV EN EL PUNTO  AL MOMENTO DE LA ACTIVACIÓN  TBS /  9X TDV TBS </t>
  </si>
  <si>
    <t>ENVIANDO REACCIÓN CORRESPONDIENTE GAM-POLICIA NO CARGA VIDEO POR HEXAGON  / 9X TDV TBS   /  POR VIDEO SE OBSERVA TDV EN EL PUNTO  AL MOMENTO DE LA ACTIVACIÓN TBS</t>
  </si>
  <si>
    <t>activación perimetral atm // MAGNETICO FASCIA INFERIOR CAJERO - 5354 CAJERO MERCACENTRO FACATATIVA // 5354 C MERCACENTRO FACATATIVA  S - 7814</t>
  </si>
  <si>
    <t xml:space="preserve"> Enviando reacción correspondiente!  GAM -POLICIA  NO Carga video, de hexagon.   / Se realiza la respectiva validación por video todo esta aparentemente sin novedad --- a la hora se observa TDV en el punto al momento de la activación / 9X TBS</t>
  </si>
  <si>
    <t>activación perimetral atm // MICROSUICHE DIAL COFRE CAJERO - 4702 C REMOTO EDS PARQUE LAS AMERICAS // 4702 C EDS PARQUE LAS AMERICAS TBS - 8036</t>
  </si>
  <si>
    <t xml:space="preserve">9X TBS /  Se realiza la respectiva validación por video todo esta aparentemente sin novedad --- a la hora se observa TDV en el punto al momento de la activación  /  Enviando reacción correspondiente!  GAM -POLICIA  NO Carga video, de hexagon.    </t>
  </si>
  <si>
    <t xml:space="preserve"> Se realiza la respectiva validación por video todo esta aparentemente sin novedad --- a la hora se observa TDV en el punto al momento de la activación / 9X TBS</t>
  </si>
  <si>
    <t xml:space="preserve"> Enviando reacción correspondiente!  GAM -POLICIA  NO Carga video, de hexagon.   / 9X BK /     Se realiza la respectiva validación por video todo esta aparentemente sin novedad --- a la hora se observa TDV en el punto al momento de la activación</t>
  </si>
  <si>
    <t>activación perimetral atm // MAGNETICO FASCIA SUPERIOR CAJERO - 5403 C PALMS AVENUE // 5403 C PALMS AVENUE    - 9761</t>
  </si>
  <si>
    <t>ENVIANDO REACCIÓN CORRESPONDIENTE GAM-POLICIA NO CARGA VIDEO POR HEXAGON  / POR VIDEO SE OBSERVA TDV EN EL PUNTO  AL MOMENTO DE LA ACTIVACIÓN BK13:39ECEdwin Gustavo Castañeda Castañeda9X TDV BK </t>
  </si>
  <si>
    <t>activación perimetral atm // MAGNETICO FASCIA SUPERIOR CAJERO - 9830 C COLSUBSIDIO // 9830 C COLSUBSIDIO AT - 6743</t>
  </si>
  <si>
    <t>9X AT / Se verifica por video COMMAND , Todas las cámaras en tiempo real, se observa el SITIO en aparente normalidad y sin afectación alguna // Se observa personal de la TDV ATLAS en el sitio /  ENVIANDO REACCIÓN CORRESPONDIENTE GAM-POLICIA NO CARGA VIDEO POR HEXAGON </t>
  </si>
  <si>
    <t>activación perimetral atm // MAGNETICO CONTRATAPA INFERIOR CAJERO - 9830 C COLSUBSIDIO // 9830 C COLSUBSIDIO   - 6743</t>
  </si>
  <si>
    <t>Se verifica por video COMMAND , Todas las cámaras en tiempo real, se observa el SITIO en aparente normalidad y sin afectación alguna // Se observa personal de la TDV TRANSBANK en el sitio / 9X TBS /  ENVIANDO REACCIÓN CORRESPONDIENTE GAM-POLICIA NO CARGA VIDEO POR HEXAGON </t>
  </si>
  <si>
    <t>activación perimetral atm // MICROSUICH TAPA TECLADO MF 6906 SIBERIA  // 6906 C MF SIBERIA    - 7580</t>
  </si>
  <si>
    <t>activación perimetral atm // MAGNETICO FASCIA SUPERIOR CAJERO - 8836 C PARQUE HEREDIA // 8836 C AUTOSERVICIOS PARQUE HEREDIA   - 6931</t>
  </si>
  <si>
    <t xml:space="preserve">  Enviando reacción correspondiente!  GAM -POLICIA  No carga video   / 9X NCR / Se verifica por video COMMAND , Todas las cámaras en tiempo real, se observa el SITIO en aparente normalidad y sin afectación alguna // Se observa personal TECNICO DE NCR en el sitio</t>
  </si>
  <si>
    <t xml:space="preserve">activación perimetral atm // MICROSUICHE FASCIA SUPERIOR CAJERO - 5289 C CAJERO REMOTO RIONEGRO  // 5289 C RIONEGRO </t>
  </si>
  <si>
    <t xml:space="preserve">Se verifica por video COMMAND , Todas las cámaras en tiempo real, se observa el SITIO en aparente normalidad y sin afectación alguna // Se observa personal de la TDV BRINKS en el sitio / 9x BK /   Enviando reacción correspondiente!  GAM -POLICIA  No carga video  </t>
  </si>
  <si>
    <t>activación perimetral atm // MAGNETICO CONTRATAPA INFERIOR CAJERO   // 7764 C HALL AUTOSERVICIOS TITAN PLAZA -  S - 7337</t>
  </si>
  <si>
    <t xml:space="preserve">  Enviando reacción correspondiente!  GAM -POLICIA  No carga video   /   Se verifica por video COMMAND , Todas las cámaras en tiempo real, se observa el SITIO en aparente normalidad y sin afectación alguna // Se observa personal de la TDV TRANSBANK en el sitio      / 9x TBS</t>
  </si>
  <si>
    <t>activación perimetral atm // MICROSUICHE CONTRATAPA MECANISMOS CAJERO - 1193 C REGIONAL CALI TBS  // 1193 C REGIONAL CALI TBS</t>
  </si>
  <si>
    <t xml:space="preserve"> “Se valida video en cámara COMMAND de tiempo real y al momento no se logra evidenciar anomalías,  TRASPORTADORA EN EL PUNTO ..    / 9X TBS</t>
  </si>
  <si>
    <t>“Se valida video en cámara COMMAND de tiempo real y al momento no se logra evidenciar anomalías,  TRASPORTADORA EN EL PUNTO ..    / 9X TBS</t>
  </si>
  <si>
    <t>activación perimetral atm // MAGNETICO FASCIA CAJERO - 8711 C PASEO VILLA DEL RIO // 8711 C PASEO VILLA DEL RIO 3   - 6982</t>
  </si>
  <si>
    <t>activación perimetral atm // MAGNETICO FASCIA INFERIOR CAJERO - 8948 C HALL MALL PLAZA ROBLES // 8948 - C HALL MALL PLAZA ROBLES</t>
  </si>
  <si>
    <t>9X TDV TBS   /  POR VIDEO SE OBSERVA TDV EN EL PUNTO  AL MOMENTO DE LA ACTIVACIÓN TBS / ENVIANDO REACCIÓN CORRESPONDIENTE GAM-POLICIA NO CARGA VIDEO POR HEXAGON </t>
  </si>
  <si>
    <t xml:space="preserve">  Enviando reacción correspondiente!  GAM -POLICIA  No carga video   /   Se verifica por video COMMAND , Todas las cámaras en tiempo real, se observa el SITIO en aparente normalidad y sin afectación alguna // Se observa personal de la TDV VATCO en el sitio      / 9X VT</t>
  </si>
  <si>
    <t xml:space="preserve">or video COMMAND , Todas las cámaras en tiempo real, se observa el SITIO en aparente normalidad y sin afectación alguna // Se observa personal de la TDV TRANSBANK en el sitio / 9X TBS /   Enviando reacción correspondiente!  GAM -POLICIA  No carga video  </t>
  </si>
  <si>
    <t>activación perimetral atm // MICROSUICHE FASCIA SUPERIOR CAJERO - 6656 BOULEVARD 54  // 6656 C BOULEVARD 54   - 1775</t>
  </si>
  <si>
    <t>9X NCR /      Enviando reacción correspondiente!  GAM -POLICIA  No carga video   / Se verifica por video COMMAND , Todas las cámaras en tiempo real, se observa el SITIO en aparente normalidad y sin afectación alguna // Se observa personal TECNICO DE NCR en el sitio</t>
  </si>
  <si>
    <t>activación perimetral atm // MICROSUICHE TAPA TECLADO CAJERO - 7975 C TERMINAL PASTO // 7975 C TERMINAL DE PASTO - 7975</t>
  </si>
  <si>
    <t xml:space="preserve">OMITIT NOTAS /   Se verifica por video COMMAND , Todas las cámaras en tiempo real, se observa el SITIO en aparente normalidad y sin afectación alguna // Se observa personal de la TDV TRANSBANK en el sitio      / 9X NCR / Se verifica por video COMMAND , Todas las cámaras en tiempo real, se observa el SITIO en aparente normalidad y sin afectación alguna // Se observa personal TECNICO DE NCR en el sitio / 9X TBS /   Enviando reacción correspondiente!  GAM -POLICIA  No carga video  </t>
  </si>
  <si>
    <t>activación perimetral atm // MAGNETICO FASCIA SUPERIOR CAJERO - 2510 CAJERO EXITO SAN ANTONIO // 2510 CAJERO EXITO SAN ANTONIO</t>
  </si>
  <si>
    <t xml:space="preserve"> SE REALIALIZA LA RESPECTIVA VALIDACION DE VIDEO  NO SE OBSERVA NOVEDAD APARENTE...  /  tec  / 9x tbs /  y tdv</t>
  </si>
  <si>
    <t>ENVIANDO REACCIÓN CORRESPONDIENTE GAM-POLICIA NO CARGA VIDEO POR HEXAGON   /  POR VIDEO SE OBSERVA TDV EN EL PUNTO  AL MOMENTO DE LA ACTIVACIÓN BKL / 9X TDV BK </t>
  </si>
  <si>
    <t>activación perimetral atm // MICROSUICHE CONTRATAPA INFERIOR CAJERO - 4340 C EDS LOS CORALES PEREIRA // 4340 C ESTACION DE SERVICIO CORALES   - 8303</t>
  </si>
  <si>
    <t>POR VIDEO SE OBSERVA TDV EN EL PUNTO  AL MOMENTO DE LA ACTIVACIÓN TVS / ENVIANDO REACCIÓN CORRESPONDIENTE GAM-POLICIA NO CARGA VIDEO POR HEXAGON  / 9X TDV BK </t>
  </si>
  <si>
    <t xml:space="preserve">activación perimetral atm // INFRARROJO CUARTO CAJERO - 3705 3706 C PROY OBSOLECENCIA  // 3705 3706 C CARRERA 20 SINCELEJO  </t>
  </si>
  <si>
    <t>9X TDV BK  /  POR VIDEO SE OBSERVA TDV EN EL PUNTO  AL MOMENTO DE LA ACTIVACIÓN  BK EN EL CUARTO / ENVIANDO REACCIÓN CORRESPONDIENTE GAM-POLICIA NO CARGA VIDEO POR HEXAGON </t>
  </si>
  <si>
    <t xml:space="preserve"> -- Se realiza la respectiva validación por video COMMAND se observa a la hora todo aparentemente sin novedad ---  / 9x tbs </t>
  </si>
  <si>
    <t>activación perimetral atm // MICROSUICHE  CONTRATAPA INFERIOR CAJERO - 5868 C AUTOSERVICIOS ÉXITO COLINA CAMPESTRE // 5868 C AUTOSERVICIOS EXITO COLINA CAMPESTRE 3   - 7710</t>
  </si>
  <si>
    <t>ENVIANDO REACCIÓN CORRESPONDIENTE GAM-POLICIA NO CARGA VIDEO POR HEXAGON  / 9X TDV BK  / POR VIDEO SE OBSERVA TDV EN EL PUNTO  AL MOMENTO DE LA ACTIVACIÓN BK</t>
  </si>
  <si>
    <t>activación perimetral atm // MAGNETICO FASCIA CAJERO - 8523 HALL AUTOSERVICIOS BUENA VISTA II // 8523 C HALL BUENA VISTA II -   - 7178</t>
  </si>
  <si>
    <t>activación perimetral atm // MAGNETICO FASCIA SUPERIOR CAJERO - 4633 C CC LAS OLAS  // 4633 C CC LAS OLAS - 7694</t>
  </si>
  <si>
    <t xml:space="preserve">  Enviando reacción correspondiente!  GAM -POLICIA  No carga video   / verifica por video COMMAND , Todas las cámaras en tiempo real, se observa el SITIO en aparente normalidad y sin afectación alguna // Se observa personal de la TDV BRINKS en el sitio / 9X BK</t>
  </si>
  <si>
    <t>activación perimetral atm // MICROSUICHE CONTRATAPA INFERIOR CAJERO - 2964 C LEY VILLAVICENCIO  // 2964 C LEY VILLAVICENCIO   - 9913</t>
  </si>
  <si>
    <t>activación perimetral atm // MAGNETICO FASCIA SUPERIOR CAJERO - 8275 C SUPER INTER VILLA VERDE  // 8275 C SUPER INTER VILLA VERDE AT</t>
  </si>
  <si>
    <t>activación perimetral atm // MAGNETICO FASCIA SUPERIOR CAJERO - 8299 C MF EXPRESS CC EL EDEN // 8299 C MF EXPRESS CC EL EDEN - 7247</t>
  </si>
  <si>
    <t>Se verifica por video COMMAND , Todas las cámaras en tiempo real, se observa el SITIO en aparente normalidad y sin afectación alguna // Se observa personal de la TDV ATLAS en el sitio / 9X AT / 1X /   Enviando reacción correspondiente!  GAM -POLICIA  No carga video   / Se verifica por video COMMAND , Todas las cámaras en tiempo real, se observa el SITIO en aparente normalidad y sin afectación alguna // Se observa personal TECNICO en el sitio</t>
  </si>
  <si>
    <t xml:space="preserve">  “Se valida video en cámara COMMAND de tiempo real y al momento no se logra evidenciar anomalías,  TRASPORTADORA EN EL PUNTO ..  / ENVIANDO REACCIÓN CORRESPONDIENTE  GAM-POLICIA  NO CARGA VIDEO POR HEXAGON   / 9X TDV TBS</t>
  </si>
  <si>
    <t>CARGANDO  /   “Se valida video en cámara COMMAND de tiempo real y al momento no se logra evidenciar anomalías,  TRASPORTADORA EN EL PUNTO ..  / 9X TBS</t>
  </si>
  <si>
    <t xml:space="preserve">9X VT /  “Se valida video en cámara COMMAND de tiempo real y al momento no se logra evidenciar anomalías,  TRASPORTADORA EN EL PUNTO ..  </t>
  </si>
  <si>
    <t xml:space="preserve"> -- Se realiza la respectiva validación por video COMMAND se observa a la hora todo aparentemente sin novedad --- / 9X ATLAS  / CARGANDO VIDEO SE ENVIA REACCION </t>
  </si>
  <si>
    <t xml:space="preserve">Se realiza la respectiva validación por video COMMAND se observa a la hora todo aparentemente sin novedad --- / TDV EN EL PUNTO  / 9X ATLAS </t>
  </si>
  <si>
    <t>activación perimetral atm // MAGNETICO CONTRATAPA INFERIOR CAJERO 8279 // 8279 C HALL AUTOSERVICIOS CC DE LA CUESTA VS 32    - 7266</t>
  </si>
  <si>
    <t>activación perimetral atm // MAGNETICO CONTRATAPA INFERIOR CAJERO - 9824 C AUTOSERVICIOS CABECERA DEL LLANO // 9824 C AUTOSERVICIOS CABECERA DEL LLANO   - 6938</t>
  </si>
  <si>
    <t>envviando reacción correspondiente   Gam o policia    / TRASPORTADORA EN SITIO / 9X AT</t>
  </si>
  <si>
    <t>activación perimetral atm // MAGNETICO FASCIA SUPERIOR CAJERO 3 // 2776 C PARQUE ARBOLEDA  S - 1723</t>
  </si>
  <si>
    <t xml:space="preserve">envviando reacción correspondiente    Gam o policia    No carga video  por comman    / 9x tbs /  Por video  command  se observa   transportadora en sitio en aparente normalidad  </t>
  </si>
  <si>
    <t xml:space="preserve">-POR VIDEO COMMAND CLIENT SE LOGRA IDENTIFICAR LA TDV EN LAS INSTALACIONES EN NORMALIDAD ETIQUETA DE CIERRE 9X TBS   / 1X / Se valida video por Command y no se evidencia novedad. TDV EN SITIO.   </t>
  </si>
  <si>
    <t xml:space="preserve">9X / TBS EN EL PUNTO  / Por video  command  se observa   transportadora en sitio en aparente normalidad    </t>
  </si>
  <si>
    <t>activación perimetral atm // MICROSUICHE CONTRATAPA INFERIOR CAJERO - 2654 ITAGUI // 2654 C ITAGUI PARQUE  S - BELTECH - 1279</t>
  </si>
  <si>
    <t>TBS / 9X /  POR VIDEO EN NORMALIDAD</t>
  </si>
  <si>
    <t>activación perimetral atm // MAGNETICO FASCIA INFERIOR CAJERO - 8604 MF FLORIDA PARQUE // 8604 C MF FLORIDA PARQUE - 7163</t>
  </si>
  <si>
    <t>activación perimetral atm // MICROSUICHE CONTRATAPA SUPERIOR CAJERO - 4016 C EDS PETROBRAS SENERGY TBS  // 4016 C EDS PETROBRAS SENERGY  S - 8399</t>
  </si>
  <si>
    <t>activación perimetral atm // MAGNETICO FASCIA SUPERIOR CAJERO - 8189 C ENVIGADO // 8189 C ENVIGADO - 7286</t>
  </si>
  <si>
    <t>9X / Se valida video por Command y no se evidencia novedad. TDV EN SITIO.    / TBS EN EL PUNTO  / 1X</t>
  </si>
  <si>
    <t>activación perimetral atm // MAGNETICO CONTRATAPA INFERIOR CAJERO - 6311 C CC LA ESTACION 1 // 6311 C C.C LA ESTACION 1  S - 7689</t>
  </si>
  <si>
    <t>activación perimetral atm // MAGNETICO FASCIA SUPERIOR CAJERO ATM // 8488 C CC MEGACENTRO   - 7195</t>
  </si>
  <si>
    <t xml:space="preserve">  Se realiza la respectiva validación por video todo esta aparentemente sin novedad --- a la hora se observa TDV en el punto al momento de la activación  /  Enviando reacción correspondiente!  GAM -POLICIA  NO Carga video, de hexagon.   / 9X TBS</t>
  </si>
  <si>
    <t xml:space="preserve"> Enviando reacción correspondiente!  GAM -POLICIA  NO Carga video, de hexagon.     /  Se realiza la respectiva validación por video todo esta aparentemente sin novedad --- a la hora se observa TDV en el punto al momento de la activación   / 9X TBS</t>
  </si>
  <si>
    <t xml:space="preserve">tdv en el punto  / ¡¡ENVIANDO REACCION CORRESPONDIENTE!--GAM-POLICIA--NO CARGA VIDEO!! / 9x bk </t>
  </si>
  <si>
    <t>activación perimetral atm // MAGNETICO CONTRATAPA INFERIOR CAJERO - 7185 C HALL SOLEDAD // 7185 C HALL SOLEDAD - 6693</t>
  </si>
  <si>
    <t xml:space="preserve">  Se realiza la respectiva validación por video todo esta aparentemente sin novedad --- a la hora se observa TDV en el punto al momento de la activación  /   Enviando reacción correspondiente!  GAM -POLICIA  NO Carga video, de hexagon.     / 9X BK</t>
  </si>
  <si>
    <t>activación perimetral atm // MAGNETICO COFRE CAJERO // 5560 C EL REFUGIO ATM 2    - 8806</t>
  </si>
  <si>
    <t xml:space="preserve">9x bl / ¡¡ENVIANDO REACCION CORRESPONDIENTE!--GAM-POLICIA--NO CARGA VIDEO!! / 9x bk / tdv en el  punto </t>
  </si>
  <si>
    <t>activación perimetral atm // MICROSUICHE DIAL COFRE CAJERO // 5560 C EL REFUGIO ATM 2    - 8806</t>
  </si>
  <si>
    <t>tdv en el punto  / ¡¡ENVIANDO REACCION CORRESPONDIENTE!--GAM-POLICIA--NO CARGA VIDEO!! / 9x bk</t>
  </si>
  <si>
    <t xml:space="preserve">  Se realiza la respectiva validación por video todo esta aparentemente sin novedad --- a la hora se observa TDV en el punto al momento de la activación   /   Enviando reacción correspondiente!  GAM -POLICIA  NO Carga video, de hexagon.   / 9x bk</t>
  </si>
  <si>
    <t>activación perimetral atm // MAGNETICO COFRE CAJERO - 8765 C HALL AUTOSERVICIOS TORRE ATRIO // 8765 C HALL AUTOSERVICIOS TORRE ATRIO   - 7101</t>
  </si>
  <si>
    <t>tdv en el punto  / ¡¡ENVIANDO REACCION CORRESPONDIENTE!--GAM-POLICIA--NO CARGA VIDEO!! / 9x At</t>
  </si>
  <si>
    <t xml:space="preserve">  Enviando reacción correspondiente!  GAM -POLICIA  NO Carga video, de hexagon.   /   Se realiza la respectiva validación por video todo esta aparentemente sin novedad --- a la hora se observa TDV en el punto al momento de la activación  / 9X BK</t>
  </si>
  <si>
    <t xml:space="preserve"> Se verifica por video cámara relacionada en tiempo real , al momento de la activación se observa personal de la TDV en el punto en aparente normalidad   / 9x bk</t>
  </si>
  <si>
    <t>9x bk /  Se verifica por video cámara relacionada en tiempo real , al momento de la activación Se observa personal TECNICO  / Sin verificación de - Apertura por usuario - 6 BRINKS</t>
  </si>
  <si>
    <t>9x atlas /  Se verifica por video cámara relacionada en tiempo real , al momento de la activación se observa personal de la TDV en el punto en aparente normalidad  atlas</t>
  </si>
  <si>
    <t>9x AT / tdv en el punto  / ¡¡ENVIANDO REACCION CORRESPONDIENTE!--GAM-POLICIA--NO CARGA VIDEO!!</t>
  </si>
  <si>
    <t>activación perimetral atm // INFRARROJO CUARTO CAJEROS - 2742 0692 C EL BARATILLO 1 Y 2 // 2742 0692 C EL BARATILLO 1 Y 2 BK - 9618</t>
  </si>
  <si>
    <t>tdv en el punto   / ¡¡ENVIANDO REACCION CORRESPONDIENTE!--GAM-POLICIA--NO CARGA VIDEO!! / 9x bk</t>
  </si>
  <si>
    <t>activación perimetral atm // MICROSUICHE DIAL COFRE CAJERO - 6176 C CHAPINERO // 6176 C MF CHAPINERO BK - 7764</t>
  </si>
  <si>
    <t>9x bk  / tdv en el punto  / ¡¡ENVIANDO REACCION CORRESPONDIENTE!--GAM-POLICIA--NO CARGA VIDEO!!</t>
  </si>
  <si>
    <t>activación perimetral atm // MAGNETICO COFRE CAJERO - 9905 C FUSAGASUGA // 9905 C FUSAGASUGA SUC</t>
  </si>
  <si>
    <t>¡¡ENVIANDO REACCION CORRESPONDIENTE!--GAM-POLICIA--NO CARGA VIDEO!! / funcionario en el punto  / 9x funcionario</t>
  </si>
  <si>
    <t>activación perimetral atm // MICROSUICHE DIAL COFRE CAJERO - 6232 C AUTOSERVICIOS SABANETA - BK // 6232 C AUTOSERVICIOS SABANETA   - 7751</t>
  </si>
  <si>
    <t>tdv en   el punto  / 9x bk / ¡¡ENVIANDO REACCION CORRESPONDIENTE!--GAM-POLICIA--NO CARGA VIDEO!!</t>
  </si>
  <si>
    <t>cargando video enviando reaccion  / */POR VIDEO CONECTA Y SE OBSERVA EN APARENTE ORDEN //** VALIDACION EN DIRECTO POR COMMAND // - 9x VT</t>
  </si>
  <si>
    <t>activación perimetral atm // MAGNETICO FASCIA SUPERIOR CAJERO - 4975 C SUPERMERCADO EL RENDIDOR  // 4975 C SUPERMERCADO EL RENDIDOR  LAS - 8085</t>
  </si>
  <si>
    <t>activación perimetral atm // MAGNETICO CONTRATAPA INFERIOR CAJERO - 4975 C SUPERMERCADO EL RENDIDOR  // 4975 C SUPERMERCADO EL RENDIDOR  LAS - 8085</t>
  </si>
  <si>
    <t>activación perimetral atm // MICROSUICHE DIAL COFRE CAJERO - 8762 C HALL AUTOSERVICIOS PLAZA DE LAS AMERICAS // 8762 C HALL AUTOSERVICIOS PLAZA DE LAS AMERICAS - 6991</t>
  </si>
  <si>
    <t>¡¡ENVIANDO REACCION CORRESPONDIENTE!--GAM-POLICIA--NO CARGA VIDEO!! / tdv en el punto  / 9x At</t>
  </si>
  <si>
    <t>activación perimetral atm // MAGNETICO COFRE CAJERO  - 8771 C BODEGUITA SURTIMAX LA GLORIA // 8771 C BODEGUITA SURTIMAX LA GLORIA  - 7121</t>
  </si>
  <si>
    <t>¡¡ENVIANDO REACCION CORRESPONDIENTE!--GAM-POLICIA--NO CARGA VIDEO!! / tdv en el punto  / 9x tbs</t>
  </si>
  <si>
    <t>activación perimetral atm // MICROSUICHE DIAL COFRE CAJERO  - 8771 C BODEGUITA SURTIMAX LA GLORIA // 8771 C BODEGUITA SURTIMAX LA GLORIA  - 7121</t>
  </si>
  <si>
    <t xml:space="preserve">¡¡ENVIANDO REACCION CORRESPONDIENTE!--GAM-POLICIA--NO CARGA VIDEO!! / 9x tbs / tdv en el punto </t>
  </si>
  <si>
    <t>activación perimetral atm // MICROSUICHE DIAL COFRE CAJERO  - 1422 ALIANZA SODIS SOLEDAD // 1422 C ALIANZA SODIS SOLEDAD  S - 9089</t>
  </si>
  <si>
    <t xml:space="preserve">¡¡ENVIANDO REACCION CORRESPONDIENTE!--GAM-POLICIA--NO CARGA VIDEO!! / 9x AT / tdv en el punto </t>
  </si>
  <si>
    <t>*/POR VIDEO CONECTA Y SE OBSERVA EN APARENTE ORDEN //** VALIDACION EN DIRECTO POR COMMAND // - 9X VT</t>
  </si>
  <si>
    <t>9x tbs / tdv en el punto  / ¡¡ENVIANDO REACCION CORRESPONDIENTE!--GAM-POLICIA--NO CARGA VIDEO!!</t>
  </si>
  <si>
    <t>activación perimetral atm // MICROSUICHE TAPA TECLADO CAJERO - 5271 C QUALA TOCANCIPA // 5271 C QUALA TOCANCIPA - 7823</t>
  </si>
  <si>
    <t xml:space="preserve">¡¡ENVIANDO REACCION CORRESPONDIENTE!--GAM-POLICIA--NO CARGA VIDEO!! / 9x At / tdv en el punto </t>
  </si>
  <si>
    <t>activación perimetral atm // MICROSUICHE TAPA TECLADO ESTUCHE CAJERO - 8812 C CARULLA SAN MARCEL // 8812 C CARULLA SAN MARCEL  S - 6986</t>
  </si>
  <si>
    <t>activación perimetral atm // MAGNETICO FASCIA SUPERIOR CAJERO - 8455 C EDS CUSIANA  // 8455 C EDS CUSIANA - 7495</t>
  </si>
  <si>
    <t>activación perimetral atm // MICROSUICHE TAPA TECLADO ESTUCHE // 4899 C PANAMA  S - 8104</t>
  </si>
  <si>
    <t>activación perimetral atm // MICROSUICH CONTRATAPA INFERIOR CAJERO  7037 COMERCIAL BULEVAR 2 // 7037 C MALL COMERCIAL BULEVAR 2   S - 8227</t>
  </si>
  <si>
    <t xml:space="preserve">*/POR VIDEO CONECTA Y SE OBSERVA EN APARENTE ORDEN //** VALIDACION EN DIRECTO POR COMMAND // - 9x tbs </t>
  </si>
  <si>
    <t xml:space="preserve"> TDV  / 9X BK /  SE REALIALIZA LA RESPECTIVA VALIDACION DE VIDEO  NO SE OBSERVA NOVEDAD APARENTE... </t>
  </si>
  <si>
    <t>activación perimetral atm // MICROSUICH CONTRATAPA MECANISMOS ATM 3486 PIEDECUESTA // 3486 C PIEDECUESTA   - 8647</t>
  </si>
  <si>
    <t>POR VIDEO SE OBSERVA LA TDV EN EL PUNTO, AL MOMENTO DE LA ACTIVACIÓN  9x vatco / ¡Enviando reacción correspondiente! GAM -POLICIA   Cargando video por Command</t>
  </si>
  <si>
    <t>activación perimetral atm // MAGNETICO PUERTA CUARTO CAJERO 8242 8243 8244 8245 8246 // 8242 8243 8244  8245  8246  HALL AUTOSERVICIOS UNICENTRO OCCIDENTE   - 7240</t>
  </si>
  <si>
    <t>activación perimetral atm // MAGNETICO CONTRATAPA INFERIOR CAJERO - 9836 C CC PUERTA GRANDE // 9836 C CC PUERTA GRANDE - 6786</t>
  </si>
  <si>
    <t xml:space="preserve"> - Se realiza la respectiva validación por video COMMAND se observa a la hora todo esta aparentemente sin novedad --   / 9x atlas </t>
  </si>
  <si>
    <t>POR VIDEO SE OBSERVA LA TDV EN EL PUNTO, AL MOMENTO DE LA ACTIVACIÓN  9x atlas / ¡Enviando reacción correspondiente! GAM -POLICIA   Cargando video por Command</t>
  </si>
  <si>
    <t>activación perimetral atm // MAGNETICO CONTRATAPA INFERIOR CAJERO - 7993 HALL EXITO CALLE 80 // 7993 C HALL EXITO CALLE 80 AT - 6949</t>
  </si>
  <si>
    <t>activación perimetral atm // MAGNETICO FASCIA SUPERIOR CAJERO - 7993 HALL EXITO CALLE 80 // 7993 C HALL EXITO CALLE 80   - 6949</t>
  </si>
  <si>
    <t>activación perimetral atm // MICROSUICHE CONTRATAPA INFERIOR ATM 1671  // 1671 C AVENIDA 82 -   - 9553</t>
  </si>
  <si>
    <t>activación perimetral atm // MAGNETICO FASCIA INFERIOR CAJERO - 3315 AEROPUERTO BUCARAMANGA // 3315 C AEROPUERTO BUCARAMANGA   - 8710</t>
  </si>
  <si>
    <t xml:space="preserve">POR VIDEO SE OBSERVA LA TDV EN EL PUNTO, AL MOMENTO DE LA ACTIVACIÓN   / 9x tdv bk </t>
  </si>
  <si>
    <t>activación perimetral atm // MICROSUICHE CONTRATAPA TECLADO CAJERO - 9829 C SANTA CRUZ // 9829 C SANTA CRUZ BK - 6732</t>
  </si>
  <si>
    <t>activación perimetral atm // MAGNETICO FASCIA SUPERIOR CAJERO- 8618 CAJERO ENERGIA CONTAC // 8618 C ENERGIA CONTAC TBS - 7157</t>
  </si>
  <si>
    <t>*/POR VIDEO CONECTA Y SE OBSERVA EN APARENTE ORDEN //** VALIDACION EN DIRECTO POR COMMAND // -9x tbs</t>
  </si>
  <si>
    <t>activación perimetral atm // MAGNETICO CONTRATAPA INFERIOR CAJERO - 6305 C JUSTO Y BUENO CANTALEJO // 6305 C JUSTO Y BUENO CANTALEJO - 7742</t>
  </si>
  <si>
    <t xml:space="preserve">9x tbs  / - Se realiza la respectiva validación por video COMMAND se observa a la hora todo esta aparentemente sin novedad -- </t>
  </si>
  <si>
    <t xml:space="preserve">- Se realiza la respectiva validación por video COMMAND se observa a la hora todo esta aparentemente sin novedad --  / 9x tbs </t>
  </si>
  <si>
    <t>activación perimetral atm // MICROSUICHE DIAL COFRE CAJERO - 4466 CAJERO CALIMA ARMENIA // 4466 C CC CALIMA ARMENIA TBS - 8173</t>
  </si>
  <si>
    <t xml:space="preserve">¡¡ENVIANDO REACCION CORRESPONDIENTE!--GAM-POLICIA--NO CARGA VIDEO!! / 9x  bk / tdv en el punto </t>
  </si>
  <si>
    <t>¡¡ENVIANDO REACCION CORRESPONDIENTE!--GAM-POLICIA--NO CARGA VIDEO!! / tdv en el punto  / 9x bk</t>
  </si>
  <si>
    <t>tdv en el punto  / 9x bk / ¡¡ENVIANDO REACCION CORRESPONDIENTE!--GAM-POLICIA--NO CARGA VIDEO!!</t>
  </si>
  <si>
    <t>9x bk / tdv en el punto  / ¡¡ENVIANDO REACCION CORRESPONDIENTE!--GAM-POLICIA--NO CARGA VIDEO!!</t>
  </si>
  <si>
    <t xml:space="preserve">¡¡ENVIANDO REACCION CORRESPONDIENTE!--GAM-POLICIA--NO CARGA VIDEO!! / 9x At / */POR VIDEO CONECTA Y SE OBSERVA EN APARENTE ORDEN //** VALIDACION EN DIRECTO POR COMMAND // - 1X TDV ARMANDO EL ATM / tdv en el punto </t>
  </si>
  <si>
    <t xml:space="preserve">9x bk / ¡¡ENVIANDO REACCION CORRESPONDIENTE!--GAM-POLICIA--NO CARGA VIDEO!! / tdv en el punto </t>
  </si>
  <si>
    <t>¡¡ENVIANDO REACCION CORRESPONDIENTE!--GAM-POLICIA--NO CARGA VIDEO!! / tdv en el ppunto  / 9x at</t>
  </si>
  <si>
    <t>activación perimetral atm // MICROSUICHE CONTRATAPA INFERIOR CAJERO - 8692 CAJERO EL TIEMPO // 8692 C EL TIEMPO  LAS  - 7134</t>
  </si>
  <si>
    <t>activación perimetral atm // MAGNETICO FASCIA SUPERIOR CAJERO - 8692 CAJERO EL TIEMPO // 8692 C EL TIEMPO  LAS  - 7134</t>
  </si>
  <si>
    <t xml:space="preserve">9x At / ¡¡ENVIANDO REACCION CORRESPONDIENTE!--GAM-POLICIA--NO CARGA VIDEO!! / tdv en el punto </t>
  </si>
  <si>
    <t>activación perimetral atm // MAGNETICO FASCIA SUPERIOR CAJERO - 6391 C TIENDA METRO FLORIDA BLANCA // 6391 C TIENDA METRO FLORIDA BLANCA - 9162</t>
  </si>
  <si>
    <t>activación perimetral atm // MAGNETICO CONTRATAPA INFERIOR CAJERO - 6391 C TIENDA METRO FLORIDA BLANCA // 6391 C TIENDA METRO FLORIDA BLANCA - 9162</t>
  </si>
  <si>
    <t>activación perimetral atm // MAGNETICO FASCIA SUPERIOR CAJERO  - 8788 CAJERO HALL DE AUTOSERVICIOS SHOPPING CENTER SANTA LUCIA // 8788 C MF HALL AUTOSERVICIOS SHOPPING CENTER SANTA LUCIA   - 7103</t>
  </si>
  <si>
    <t>POR VIDEO SE OBSERVA LA TDV EN EL PUNTO, AL MOMENTO DE LA ACTIVACIÓN  9x atlas / ¡Enviando reacción correspondiente! GAM -POLICIA   Cargando video por Command / Se verifica por video COMAND CLIENT, Todas las cámaras entiempo real se observa en aparente normalidad.Usuarios En Transacción a La Hora de la activación</t>
  </si>
  <si>
    <t>POR VIDEO SE OBSERVA LA TDV EN EL PUNTO, AL MOMENTO DE LA ACTIVACIÓN   9x tbs / ¡Enviando reacción correspondiente! GAM -POLICIA   Cargando video por Command</t>
  </si>
  <si>
    <t>activación perimetral atm // MICROSUICHE CONTRATAPA INFERIOR CAJERO - 0794 C TIENDA METRO BELLO // 0794 C TIENDA METRO BELLO - 9493</t>
  </si>
  <si>
    <t xml:space="preserve">tdv ene l punto  / 9x bk  / - Se realiza la respectiva validación por video COMMAND se observa a la hora todo esta aparentemente sin novedad -- </t>
  </si>
  <si>
    <t>activación perimetral atm // MAGNETICO CONTRATAPA INFERIOR // 3077 C NACIONAL DE CHOCOLATES  S  - 9556</t>
  </si>
  <si>
    <t xml:space="preserve"> - Se realiza la respectiva validación por video COMMAND se observa a la hora todo esta aparentemente sin novedad --  / 9x bk </t>
  </si>
  <si>
    <t>*/POR VIDEO CONECTA Y SE OBSERVA EN APARENTE ORDEN //** VALIDACION EN DIRECTO POR COMMAND // - 1X / POR VIDEO SE OBSERVA LA TDV EN EL PUNTO, AL MOMENTO DE LA ACTIVACIÓN  9x bk  / TDV</t>
  </si>
  <si>
    <t>POR VIDEO SE OBSERVA LA TDV EN EL PUNTO, AL MOMENTO DE LA ACTIVACIÓN  9x tdv atlas</t>
  </si>
  <si>
    <t>*/POR VIDEO CONECTA Y SE OBSERVA EN APARENTE ORDEN //** VALIDACION EN DIRECTO POR COMMAND // - 9X VATCO</t>
  </si>
  <si>
    <t>activación perimetral atm // MAGNETICO LIVIANO CONTRATAPA INFERIOR CAJERO 3163 C HOME CENTER MONTERIA PG // 3163 C HOME CENTER MONTERIA   - 9597</t>
  </si>
  <si>
    <t>-Se verifica por video COMMAND, cámara relacionada en tiempo real, se observa en aparente normalidad. / tdv en el punto  / ¡¡ENVIANDO REACCION CORRESPONDIENTE!--GAM-POLICIA--NO CARGA VIDEO!! / 9xtbs</t>
  </si>
  <si>
    <t xml:space="preserve">9x tbs  /  ¡Enviando reacción correspondiente! GAM -POLICIA   NO Carga video en command !   /  - Se realiza la respectiva validación por video COMMAND se observa a la hora todo esta aparentemente sin novedad -- </t>
  </si>
  <si>
    <t>activación perimetral atm // MICROSUICHE DIAL COFRE CAJERO - 2134 C OLIMPICA PASO ANCHO BK  // 2134 C OLIMPICA PASO ANCHO BK - 9048</t>
  </si>
  <si>
    <t>activación perimetral atm // MAGNETICO FASCIA SUPERIOR CAJERO - 2134 C OLIMPICA PASO ANCHO BK  // 2134 C OLIMPICA PASO ANCHO BK - 9048</t>
  </si>
  <si>
    <t>tdv en el punto  / ¡¡ENVIANDO REACCION CORRESPONDIENTE!--GAM-POLICIA--NO CARGA VIDEO!! / -Se verifica por video COMMAND, cámara relacionada en tiempo real, se observa en aparente normalidad. / 9xtbs</t>
  </si>
  <si>
    <t>activación perimetral atm // MAGNETICO CONTRATAPA INFERIOR CAJERO - 0895 C CARULLA ORQUIDEA // 0895 C CARULLA ORQUIDEAS - 9448</t>
  </si>
  <si>
    <t xml:space="preserve">¡Enviando reacción correspondiente! GAM -POLICIA   Cargando video por Command / POR VIDEO SE OBSERVA LA TDV EN EL PUNTO, AL MOMENTO DE LA ACTIVACIÓN  9x vatco </t>
  </si>
  <si>
    <t>activación perimetral atm // MAGNETICO FASCIA CAJERO  - 3082 C COLTABACO  // 3082 C COLTABACO   - 9877</t>
  </si>
  <si>
    <t xml:space="preserve">9X BK /   “Se valida video en cámara COMMAND de tiempo real y al momento no se logra evidenciar anomalías,  TRASPORTADORA EN EL PUNTO .. </t>
  </si>
  <si>
    <t>activación perimetral atm // MICROSUICHE CONTRATAPA INFERIOR // 3498 C EMPRESA DE ENERGIA DE BOGOTA  S - 8491</t>
  </si>
  <si>
    <t>activación perimetral atm // MAGNETICO COFRE CAJERO - 5279 C EXITO EXPRESS PASADENA // 5279 C EXITO EXPRESS PASADENA - 8049</t>
  </si>
  <si>
    <t>¡¡ENVIANDO REACCION CORRESPONDIENTE!--GAM-POLICIA--NO CARGA VIDEO!! / MIGUEL ANGEL ARIAS APONTEGAM3157823943 / tdv en el punto  / no se tiene visual de Atm  / enterado / 9x tbs</t>
  </si>
  <si>
    <t>POR VIDEO SE OBSERVA LA TDV EN EL PUNTO, AL MOMENTO DE LA ACTIVACIÓN  9x vatco  / ¡Enviando reacción correspondiente! GAM -POLICIA   Cargando video por Comman</t>
  </si>
  <si>
    <t xml:space="preserve">9x tbs  / tdv en el punto  / - Se realiza la respectiva validación por video COMMAND se observa a la hora todo esta aparentemente sin novedad -- </t>
  </si>
  <si>
    <t>activación perimetral atm // MAGNETICO FASCIA SUPERIOR CAJERO - 8796 CAJERO SUPER INTER ESTADIO // 8796 C SUPER INTER ESTADIO   - 6999</t>
  </si>
  <si>
    <t>¡Enviando reacción correspondiente! GAM -POLICIA   Cargando video por Command / 9X TDV ATLAS</t>
  </si>
  <si>
    <t>activación perimetral atm // MICROSUICHE CONTRATAPA INFERIOR  CAJERO CAJERO REMOTO - CC PARQUE CALDAS 2  // 8026 C CC PARQUE CALDAS 2 -  S - 9039</t>
  </si>
  <si>
    <t>¡¡ENVIANDO REACCION CORRESPONDIENTE!--GAM-POLICIA--NO CARGA VIDEO!! / 9xtbs / tdv en el punto  / -Se verifica por video COMMAND, cámara relacionada en tiempo real, se observa en aparente normalidad.</t>
  </si>
  <si>
    <t>activación perimetral atm // MAGNETICO FASCIA SUPERIOR CAJERO - 8784 C HALL DE AUTOSERVICIOS SHOPPING CENTER SANTA LUCIA // 8784 C SHOPPING CENTER SANTA LUCIA   - 7104</t>
  </si>
  <si>
    <t>*/POR VIDEO CONECTA Y SE OBSERVA EN APARENTE ORDEN //** VALIDACION EN DIRECTO POR COMMAND // -9X AT</t>
  </si>
  <si>
    <t>activación perimetral atm // MAGNETICO FASCIA SUPERIOR CAJERO GRAN CENTRO - ATM 6547 // 6729 C GRAN CENTRO  S - 1477</t>
  </si>
  <si>
    <t>Se valida video por Command y no se evidencia novedad. TDV EN SITIO.    / 9X TBS</t>
  </si>
  <si>
    <t>9X / Se valida video por Command y no se evidencia novedad. TDV EN SITIO.    / TBS EB EL PUNT O</t>
  </si>
  <si>
    <t xml:space="preserve"> EN EL PUNTO  / TBS  / 9X</t>
  </si>
  <si>
    <t xml:space="preserve">al cierre / 9x tbs / por video trsportadora / no carga video  enviando reaccion correspondiente no carga video  enviando reaccion correspondiente  </t>
  </si>
  <si>
    <t>9X /  POR VIDE OK  /  ATLAS</t>
  </si>
  <si>
    <t>activación perimetral atm // MAGNETICO FASCIA CAJERO - 8574 ITAGUI // 8574 C ITAGUI   - 7175</t>
  </si>
  <si>
    <t xml:space="preserve"> por video se observa transportadora en aparente normalidad  / 9X AT</t>
  </si>
  <si>
    <t>activación perimetral atm // MICROSUICHE TAPA TECLADO CAJERO - 4909 C CENTRO MEDICO IMBANACO 2 // 4909 C CENTRO MEDICO IMBANACO 2 - 7915</t>
  </si>
  <si>
    <t xml:space="preserve">no carga video  enviando reaccion correspondiente no carga video  enviando reaccion correspondiente   / 9X TBS /  por video se observa transportadora en aparente normalidad </t>
  </si>
  <si>
    <t xml:space="preserve"> por video se observa transportadora en aparente normalidad  / no carga video  enviando reaccion correspondiente no carga video  enviando reaccion correspondiente   / 9X TBS</t>
  </si>
  <si>
    <t>activación perimetral atm // MICROSUICHE CONTRATAPA INFERIOR // 8041 C MAKRO CUCUTA  S - 8915</t>
  </si>
  <si>
    <t>TBS  / 9X / TDV EN EL PUNTO</t>
  </si>
  <si>
    <t xml:space="preserve">codigo </t>
  </si>
  <si>
    <t>PROSEGUR</t>
  </si>
  <si>
    <t>activación perimetral atm // MICROSUICHE CONTRATAPA INFERIOR CAJERO  - 8548 MF COLTEJER  // 8548 C MF HALL AUTOSERVICIOS PLAZOLETA COLTEJER  LAS  - 7161</t>
  </si>
  <si>
    <t>activación perimetral atm // MICROSUICHE CONTRATAPA TECLADO CAJERO - 7896 C HALL AUTOSERVICIOS PRADOS DEL NORTE ATLAS   // 7896 C HALL AUTOSERVICIOS PRADOS DEL NORTE    - 7329</t>
  </si>
  <si>
    <t>activación perimetral atm // MAGNETICO CONTRATAPA INFERIOR CAJERO  - 4732 C MONTERIA PRINCIPAL  // 4732 C MONTERIA PRINCIPAL    - 7937</t>
  </si>
  <si>
    <t>activación perimetral atm // MICROSUICHE CONTRATAPA INFERIOR CAJERO 8309 // 8309 C CLINICA EL PRADO    - 7244</t>
  </si>
  <si>
    <t>activación perimetral atm // MICROSUICH CONTRATAPA CAJERO CALLE 79 - CAJEROS // 2421 C CALLE 79 TBS - BELTECH - 1698</t>
  </si>
  <si>
    <t>activación perimetral atm // MICROSUICH CONTRATAPA INFERIOR CAJERO 7584 CRISTO REY // 7584 C CRISTO REY   - 8852</t>
  </si>
  <si>
    <t>activación perimetral atm // MAGNETICO CONTRATAPA INFERIOR CAJERO - 8787 CAJERO HALL DE AUTOSERVICIOS SHOPPING CENTER SANTA LUCIA // 8787 C MF HALL DE AUTOSERVICIOS SHOPPING CENTER SANTA LUCIA   - 7103</t>
  </si>
  <si>
    <t>activación perimetral atm // MICROSUICHE CONTRATAPA INFERIOR CAJERO - 6790 C PASEO LA CASTELLANA // 6790 C PASEO LA CASTELLANA - 6790</t>
  </si>
  <si>
    <t>activación perimetral atm // MAGNETICO FASCIA SUPERIOR CAJERO 4441 // 4441 C SAN JOSE DE GERONA   - 8206</t>
  </si>
  <si>
    <t>activación perimetral atm // MAGNETICO FASCIA SUPERIOR CAJERO - 8632 SUPER INTER LA LUNA  // 8632 C SUPER INTER LA LUNA 2   - 7153</t>
  </si>
  <si>
    <t>activación perimetral atm // MICROSUICHE CONTRATAPA INFERIOR CAJERO - 7900 C HOMECENTER SAN JUAN // 7900 C HOMECENTER SAN JUAN   - 7321</t>
  </si>
  <si>
    <t>activación perimetral atm // MICROSWITCH CONTRATAPA INFERIOR // 3244 C CARULLA VILLA DEL PRADO   - 8941</t>
  </si>
  <si>
    <t>activación perimetral atm // MICROSUICHE DIAL COFRE CAJERO - 6705 LINEA DIRECTA // 6705 C LINEA DIRECTA S.A.S   - 7600</t>
  </si>
  <si>
    <t>activación perimetral atm // MAGNETICO COFRE CAJERO - 6705 LINEA DIRECTA // 6705 C LINEA DIRECTA S.A.S   - 7600</t>
  </si>
  <si>
    <t xml:space="preserve">activación perimetral atm // MAGNETICO FASCIA SUPERIOR CAJERO - 6373 C SAO 53 // 6373 C SAO 53  S </t>
  </si>
  <si>
    <t>activación perimetral atm // MICROSUICHE DIAL COFRE CAJERO - 6373 C SAO 53 // 6373 C SAO 53  S  - 9460</t>
  </si>
  <si>
    <t>activación perimetral atm // MICROSWITCH CONTRATAPA INFERIOR CAJERO 8154 // 8154 C HALL AUTOSERVICIOS EL EDEN   - 7247</t>
  </si>
  <si>
    <t>activación perimetral atm // MAGNETICO COFRE CAJERO - 2898 C EXITO SAN FERNANDO // 2898 C EXITO SAN FERNANDO - 7824</t>
  </si>
  <si>
    <t>activación perimetral atm // MICROSUICHE DIAL COFRE CAJERO - 2898 C EXITO SAN FERNANDO // 2898 C ÉXITO SAN FERNANDO - 7824</t>
  </si>
  <si>
    <t>activación perimetral atm // MICROSUICHE CONTRATAPA INFERIOR // 3472 C CARULLA SAN RAFAEL   - 8673</t>
  </si>
  <si>
    <t>activación perimetral atm // MAGNETICO FASCIA INFERIOR CAJERO - 5883 C EXITO TUNAL 2 // 5883 C EXITO TUNAL 2 ATLAS - 7858</t>
  </si>
  <si>
    <t>activación perimetral atm // MICROSUICH TAPA TECLADO ATM 2669 REDEBAN MULTICOLOR  // 2669 C REDEBAN MULTICOLOR  S - 9211</t>
  </si>
  <si>
    <t>activación perimetral atm // MICROSUICHE CONTRATAPA INFERIOR CAJERO - 0785 C FONTIBON 1  // 0785 C FONTIBON 1 BK - 7638</t>
  </si>
  <si>
    <t>activación perimetral atm // MICROSUICH CONTRATAPA INFERIOR ATM 2669 // 2669 C REDEBAN MULTICOLOR  S - 9211</t>
  </si>
  <si>
    <t>activación perimetral atm // MAGNETICO FASCIA SUPERIOR CAJERO // 8173 C HALL AUTOSERVICIOS PANORAMA   - 7218</t>
  </si>
  <si>
    <t>activación perimetral atm // MAGNETICO FASCIA SUPERIOR CAJERO - 6389 C OLIMPICA CENTRO MANIZALEZ // 6389 C OLIMPICA CENTRO MANIZALEZ - 9271</t>
  </si>
  <si>
    <t>activación perimetral atm // MAGNETICO FASCIA SUPERIOR CAJERO - 3044 SAN ANDRESITO  // 3044 C SAN ANDRESITO DEL SUR   - 9931</t>
  </si>
  <si>
    <t>activación perimetral atm // MICROSUICH TAPA TECLADO ESTUCHE CAJERO 3243 CC LA QUINTA // 3243 C CC LA QUINTA   - 8690</t>
  </si>
  <si>
    <t>activación perimetral atm // MICROSUICHE TAPA TECLADO CAJERO - 5478 C SEDE ADMINISTRATIVA EXITO BK    // 5478 C SEDE ADMINISTRATIVA EXITO BK   - 9662</t>
  </si>
  <si>
    <t>activación perimetral atm // MICROSUICHE CONTRATAPA MECANISMOS CAJERO - 6948 C PARQUE EMPRESARIAL SIBERIA  // 6948 C PARQUE EMPRESARIAL SIBERIA    - 7533</t>
  </si>
  <si>
    <t>activación perimetral atm // MAGNETICO FASCIA CAJERO - 3724 C PLAZA LA ADUANA // 3724 3725 3726 C PLAZA LA ADUANA - 7382</t>
  </si>
  <si>
    <t>activación perimetral atm // MICROSUICH TAPA TECLADO ESTUCHE CAJERO  5870 CORTIJO  // 5870 C CORTIJO   S - 7445</t>
  </si>
  <si>
    <t>activación perimetral atm // MAGNETICO FASCIA SUPERIOR CAJERO - 8588 C COUNTRY PLAZA // 8588 C COUNTRY PLAZA   - 7325</t>
  </si>
  <si>
    <t>activación perimetral atm // MAGNETICO CONTRATAPA INFERIOR CAJERO - 1152 CAJERO PUNTO CLAVE // 1152 C PUNTO CLAVE - 1511</t>
  </si>
  <si>
    <t>activación perimetral atm // MICROSUICHE CONTRATAPA MECANISMOS CAJERO - 2988 PARQUE DE LA CAÑA // 2988 C PARQUE DE LA CAÑA  S - 9060</t>
  </si>
  <si>
    <t>activación perimetral atm // MAGNETICO PUERTA ENTRADA MEZANINE // 4436 C AUTOSERVICIOS CC ISERRA 100  S - 8228</t>
  </si>
  <si>
    <t>activación perimetral atm // MAGNETICO PUERTA ENTRADA CUARTO CAJERO - 8407 NEMOCON // 8407 NEMOCON   - 7204</t>
  </si>
  <si>
    <t>activación perimetral atm // MAGNETICO CUARTO CAJERO - 2847 CAJERO ENKA // 2847 C ENKA    - 9541</t>
  </si>
  <si>
    <t>activación perimetral atm // INFRARROJO CUARTO CAJERO - 2847 CAJERO ENKA // 2847 C ENKA    - 9541</t>
  </si>
  <si>
    <t>activación perimetral atm // MAGNETICO FASCIA CAJERO - 7930 C HOTEL TEQUENDAMA // 7930 C MF HOTEL TEQUENDAMA 2   - 6783</t>
  </si>
  <si>
    <t>activación perimetral atm // SENSOR INFRARROJO CUARTO CAJERO CAJERO SUCURSAL - UNICENTRO TUNJA 2- // 4627 C UNICENTRO TUNJA SUC  - 1606</t>
  </si>
  <si>
    <t>activación perimetral atm // MAGNETICO FASCIA SUPERIOR CAJERO - 8527 PLAZA DEL PARQUE // 8527 C PLAZA DEL PARQUE   - 7173</t>
  </si>
  <si>
    <t>activación perimetral atm // MAGNETICO - CONTRATAPA INFERIOR - ATM 9776 C ORBICENTRO VALLEDUPAR // 9776 C ORBICENTRO VALLEDUPAR BK - 6956</t>
  </si>
  <si>
    <t>activación perimetral atm // MICROSUICHE FASCIA CAJERO - 2229 C TOBERIN  // 2229 C TOBERIN   - VS 128 - 9081</t>
  </si>
  <si>
    <t>activación perimetral atm // MAGNETICO FASCIA SUPERIOR CAJERO 8196 // 8196 C HALL ENVIGADO-TBS - 7286</t>
  </si>
  <si>
    <t>activación perimetral atm // MAGNETICO FASCIA SUPERIOR CAJERO ATM 2 - 8006 C LA SOLEDAD // 8006 C LA SOLEDAD - 6711</t>
  </si>
  <si>
    <t>activación perimetral atm // MAGNETICO CONTRATAPA INFERIOR CAJERO ATM 2 - 8006 C LA SOLEDAD // 8006 C LA SOLEDAD - 6711</t>
  </si>
  <si>
    <t>activación perimetral atm // MICROSUICHE CONTRATAPA INFERIOR CAJERO - 8579 HALL PLAZOLETA COLTEGER // 8579 C HALL PLAZOLETA COLTEJER   - 7162</t>
  </si>
  <si>
    <t>activación perimetral atm // MAGNETICO PUERTA CAJERO CUARTO CAJEROS MAYORCA  // 5954 5955 5956 6181 6197 C HALL AUTOSERVICIOS MAYORCA   - 7853</t>
  </si>
  <si>
    <t>activación perimetral atm // SENSOR INFRARROJO CUARTO CAJEROS MAYORCA  // 5954 5955 5956 6181 6197 C HALL AUTOSERVICIOS MAYORCA   - 7853</t>
  </si>
  <si>
    <t>activación perimetral atm // MAGNETICO FASCIA CAJERO // 4229 C EL CABLE  S - 1860</t>
  </si>
  <si>
    <t>activación perimetral atm // MAGNETICO CONTRATAPA INFERIOR - 9614 C HALL CAJEROS LE CHAMP // 9614 - C HALL CAJEROS LE CHAMP - 6718</t>
  </si>
  <si>
    <t>activación perimetral atm // MICROSUICH TAPA TECLADO  CAJERO 8408 // 8408 C CENTRAL POINT VS 32   - 7224</t>
  </si>
  <si>
    <t>activación perimetral atm // MICROSUICHE CONTRATAPA INFERIOR CAJERO - 1345 C CALLE 76 TBS  // 1345 C CALLE 76  S - 1773</t>
  </si>
  <si>
    <t>activación perimetral atm // MAGNETICO CONTRATAPA INFERIOR CAJERO - 1376 C LOBBY DIRRECION GENERAL TORRE NORTE  // 1376 C LOBBY DIRECCION GENERAL TORRE NORTE - 9151</t>
  </si>
  <si>
    <t>activación perimetral atm // MAGNETICO CONTRATAPA INFERIOR 5917 C EDS CALLEJAS - BK // 5917 C EDS CALLEJAS -  S - 9360</t>
  </si>
  <si>
    <t>activación perimetral atm // MICROSUICHE TAPA TECLADO CAJERO - SUPER INTER LA LUNA  // 8632 C SUPER INTER LA LUNA 2   - 7153</t>
  </si>
  <si>
    <t>activación perimetral atm // MAGNETICO FASCIA SUPERIOR CAJERO - 0724 C HOMECENTER CARTAGENA    // 0724 C HOMECENTER CARTAGENA - 9499</t>
  </si>
  <si>
    <t>activación perimetral atm // MAGNETICO CONTRATAPA INFERIOR CAJERO - 5499 C EXITO KENNEDY // 5499 C EXITO KENNEDY - 9686</t>
  </si>
  <si>
    <t>activación perimetral atm // MAGNETICO FASCIA SUPERIOR CAJERO - 6502 C CARULLA ALHAMBRA // 6502 C CARULLA ALHAMBRA  K - 7662</t>
  </si>
  <si>
    <t>activación perimetral atm // MAGNETICO CONTRATAPA INFERIOR CAJERO - 6502 C CARULLA ALHAMBRA // 6502 C CARULLA ALHAMBRA  K - 7662</t>
  </si>
  <si>
    <t>activación perimetral atm // MAGNETICO CONTRATAPA INFERIOR CAJERO 3970 EXITO NORTE  // 3970 C EXITO NORTE  S - 8326</t>
  </si>
  <si>
    <t>activación perimetral atm // MICROSUICH CONTRATAPA INFERIOR ATM 7923 HALL AUTOSERVICIOS EXITO COUNTRY // 7923 C HALL AUTOSERVICIOS EXITO COUNTRY   - 7303</t>
  </si>
  <si>
    <t>activación perimetral atm // MAGNETICO CONTRATAPA INFERIOR CAJERO - 3683 C MUNICIPIO DEL ZULIA  // 3683 C MUNICIPIO DEL ZULIA   - 8187</t>
  </si>
  <si>
    <t>activación perimetral atm // MAGNETICO CONTRATAPA INFERIOR CAJERO - 6082 C CC LA CASONA   // 6082 C CC LA CASONA PLAZA AT  - 9709</t>
  </si>
  <si>
    <t>activación perimetral atm // MAGNETICO FASCIA SUPERIOR CAJERO - 9709 C MUNICIPIO DEL ZULIA // 9709 C MUNICIPIO DEL ZULIA   - 8187</t>
  </si>
  <si>
    <t>activación perimetral atm // MICROSUICHE CONTRATAPA INFERIOR CAJERO ATM  // 8197 C EXITO POBLADO EXPRESS   - 7257</t>
  </si>
  <si>
    <t>activación perimetral atm // MAGNETICO FASCIA SUPERIOR CAJERO - 5657 C HOSPITAL DEPARTAMENTAL VILLAVICENCIO BK  // 5657 C HOSPITAL DEPARTAMENTAL VILLAVICENCIO BK - 7708</t>
  </si>
  <si>
    <t>activación perimetral atm // MAGNETICO CONTRATAPA INFERIOR CAJERO -  5657 C HOSPITAL DEPARTAMENTAL VILLAVICENCIO // 5657 C HOSPITAL DEPARTAMENTAL VILLAVICENCIO   - 7708</t>
  </si>
  <si>
    <t>activación perimetral atm // MAGNETICO COFRE CAJERO - 5657 C HOSPITAL DEPARTAMENTAL VILLAVICENCIO BK  // 5657 C HOSPITAL DEPARTAMENTAL VILLAVICENCIO   - 7708</t>
  </si>
  <si>
    <t>activación perimetral atm // MAGNETICO FASCIA INFERIOR CAJERO - 2906 C AUTOSERVICIOS PLAZA IMPERIAL // 2096 C AUTOSERVICIOS PLAZA IMPERIAL   - 7401</t>
  </si>
  <si>
    <t>activación perimetral atm // MICROSUICHE CONTRATAPA SUPERIOR // 4041 C SAN ANDRESITO DE LA 38   - 8414</t>
  </si>
  <si>
    <t>activación perimetral atm // MICROSUICHE TAPA TECLADO ESTUCHE - 8819 C CARULLA ISLA NATURA // 8819 C CARULLA ISLA NATURA  S - 6980</t>
  </si>
  <si>
    <t>activación perimetral atm // MICROSUICHE CONTRATAPA // 8070 C EXITO SUBA AUTOSERVICIOS   - 9724</t>
  </si>
  <si>
    <t>activación perimetral atm // MICROSUICHE FASCIA CAJERO - 8844 C CC PARQUE ALEGRA // 8844 C MF CC PARQUE ALEGRA ATLAS - 6918</t>
  </si>
  <si>
    <t>activación perimetral atm // MICROSUICHE CONTRATAPA MECANISMOS CAJERO - 6206 C MF CALLE NUEVA  // 6206 C MF CALLE NUEVA - 7757</t>
  </si>
  <si>
    <t>activación perimetral atm // MAGNETICO FASCIA INFERIOR CAJERO - 4328 CC PUERTA DEL NORTE AT  // 4328 C CC PUERTA DEL NORTE   - 9066</t>
  </si>
  <si>
    <t>activación perimetral atm // MAGNETICO FASCIA SUPERIOR CAJERO - 4917 C OLIMPICA SAN JUAN DEL CESAR // 4917 C OLIMPICA SAN JUAN DEL CESAR   - 8100</t>
  </si>
  <si>
    <t>activación perimetral atm // MAGNETICO FASCIA SUPERIOR CAJERO - 3119 C SURTIMAX VILLAHEROMA // 3119 C SURTIMAX VILLAHERMOSA   - 6913</t>
  </si>
  <si>
    <t>activación perimetral atm // MICROSUICH CONTRATAPA INFERIOR CAJERO CENTRO MAYOR - AT // 3377 C CENTRO MAYOR TBS - 8687</t>
  </si>
  <si>
    <t>activación perimetral atm // MICROSUICHE FASCIA SUPERIOR CAJERO  - 6385 C SUPERMERCADO CRISTAL  // 6385 C SUPERMERCADO CRISTAL   - 9601</t>
  </si>
  <si>
    <t>activación perimetral atm // MAGNETICO FASCIA CAJERO 8153 // 8153 C HALL AUTOSERVICIOS EL EDEN AT - 7247</t>
  </si>
  <si>
    <t>activación perimetral atm // MICROSUICH TAPA TECLADO 6565 EDIFICIO GRAN ESTACIÓN // 6565 C EDIFICIO GRAN ESTACION  S - 9300</t>
  </si>
  <si>
    <t>activación perimetral atm // MICROSUICHE DIAL COFRE CAJERO - 4809 TULUA CARRERA 24 // 4809 C TULUA CARRERA 24   - 8078</t>
  </si>
  <si>
    <t>activación perimetral atm // MAGNETICO CONTRATAPA INFERIOR CAJERO 7161 // 7161 C CC ANDINO  S VS 128 - 8566</t>
  </si>
  <si>
    <t>activación perimetral atm // MICROSUICHE CONTRATAPA MECANISMOS COFRE CAJERO - 6655 C MF VENTURA TERREROS // 6655 C MF VENTURA TERREROS - 7550</t>
  </si>
  <si>
    <t>activación perimetral atm // MICROSUICHE DIAL COFRE CAJERO - 6695 PASAJE CC BOLIVAR // 6695 C PASAJE PALACE BOLIVAR    - 9478</t>
  </si>
  <si>
    <t>activación perimetral atm // MAGNETICO FASCIA CAJERO - 8905 C HALL BARRIO RESTREPO // 8905 C HALL BARRIO RESTREPO   - 6912</t>
  </si>
  <si>
    <t>activación perimetral atm // MICROSUICH CONTRATAPA CAJERO 5355  // 5355 C LOCAL METRO PLUS MANRIQUE 1   - 7687</t>
  </si>
  <si>
    <t>activación perimetral atm // MAGNETICO FASCIA SUPERIOR CAJERO - 4052 MERCADOS Y CARNES OR // 4052 C MERCADOS Y CARNES OR 2  S - 8396</t>
  </si>
  <si>
    <t>activación perimetral atm // MICROSUICHE CONTRATAPA INFERIOR CAJERO - 4052 MERCADOS Y CARNES OR // 4052 C MERCADOS Y CARNES OR 2  S - 8396</t>
  </si>
  <si>
    <t>activación perimetral atm // MAGNETICO FASCIA SUPERIOR CAJERO - 7746 MALL CAMPESTRE DRIVE  // 7746 C MALL CAMPESTRE DRIVE   - 9985</t>
  </si>
  <si>
    <t>activación perimetral atm // MAGNETICO CONTRATAPA INFERIOR CAJERO - 1273 C PLAZA AVENTURA  // 1273 C PLAZA AVENTURA 2 - AT VS 32 - 9804</t>
  </si>
  <si>
    <t>activación perimetral atm // MICROSUICHE DIAL COFRE CAJERO - 7545 C UNICENTRO PEREIRA  // 7545 C UNICENTRO PEREIRA -  S</t>
  </si>
  <si>
    <t>activación perimetral atm // MAGNETICO TIPO PESADO CAJERO - 3384 C TRANSMILENIO PORTAL RICAURTE   // CAJERO TRANSMILENIO PORTAL RICAURTE  - ATM 1</t>
  </si>
  <si>
    <t>activación perimetral atm // MAGNETICO CONTRATAPA INFERIOR CAJERO - 8757 CAJERO MULTIFUNCIONAL JARDIN PLAZA 1  // 8757 C MULTIFUNCIONAL JARDIN PLAZA 1 - 7118</t>
  </si>
  <si>
    <t>activación perimetral atm // MICROSUICHE TAPA TECLADO CAJERO - 4106 7380 C BUCARAMANGA // 4106 7380 C BUCARAMANGA - 6687</t>
  </si>
  <si>
    <t xml:space="preserve">activación perimetral atm // MAGNETICO CONTRATAPA INFERIOR CAJERO - 4109 C HALL BUCARAMANAGA CENTRO  // 4109 C HALL BUCARAMANAGA CENTRO </t>
  </si>
  <si>
    <t>activación perimetral atm // MICROSUICHE TAPA TECLADO ESTUCHE CAJERO - 3152 C CARULLA CEDRO BOLIVAR TBS  // 3152 C FALLA - 8740</t>
  </si>
  <si>
    <t>activación perimetral atm // MAGNETICO CONTRATAPA INFERIOR CAJERO  - 4701 C LOS EJECUTIVOS // 4701 C LOS EJECUTIVOS  - 8140</t>
  </si>
  <si>
    <t>activación perimetral atm // MAGNETICO FASCIA SUPERIOR CAJERO - 6128 C TIENDA METRO GIRON // 6128 C TIENDA METRO GIRON - 9152</t>
  </si>
  <si>
    <t>activación perimetral atm // MAGNETICO CONTRATAPA INFERIOR CAJERO 7634 TIENDA METRO FONTIBON BK // CAJERO TIENDA METRO FONTIBON</t>
  </si>
  <si>
    <t>activación perimetral atm // MAGNETICO FASCIA SUPERIOR CAJERO - 2603 C SAO 203 // 2603 C SAO 203 - 9664</t>
  </si>
  <si>
    <t>activación perimetral suc // MAGNETICO FASCIA SUPERIOR CAJERO -  7915 C CC AMERICANO // 7915 C CC AMERICANO  - 8523</t>
  </si>
  <si>
    <t>activación perimetral atm // MAGNETICO COFRE CAJERO // 6877 C EXITO LAS NIEVES  S - 8589</t>
  </si>
  <si>
    <t>activación perimetral atm // MAGNETICO CONTRATAPA INFERIOR CAJERO - 9966 C ECO PLAZA // 9966 C CC ECO PLAZA AT - BELTECH - 8144</t>
  </si>
  <si>
    <t>activación perimetral atm // MICROSUICHE CONTRATAPA INFERIOR CAJERO - 3213 C MILENIO PLAZA // 3213 C MILENIO PLAZA - 1213</t>
  </si>
  <si>
    <t>activación perimetral atm // MAGNETICO CONTRATAPA INFERIOR CAJERO - 6117 C CC MANILA  // 6117 C CC MANILA  S - 9217</t>
  </si>
  <si>
    <t>activación perimetral atm // MAGNETICO TIPO PESADO CAJERO - 9744 CC IWOKA SOGAMOSO  // 9744 C CC IWOKA SOGAMOSO   - 8616</t>
  </si>
  <si>
    <t>activación perimetral atm // MAGNETICO FASCIA SUPERIOR CAJERO- 4337 CAJERO SURTIMAX TABORDA // 4337 C SURTIMAX TABORA  S - 8241</t>
  </si>
  <si>
    <t>activación perimetral atm // MAGNETICO FASCIA SUPERIOR CAJERO - 6286 C MAKRO SOLEDAD // 6286 C MAKRO SOLEDAD - 9418</t>
  </si>
  <si>
    <t>activación perimetral atm // MAGNETICO FASCIA SUPERIOR CAJERO - 9899 C CC PUERTO PRINCIPE // 9899 C CC PUERTO PRINCIPE AT - 6793</t>
  </si>
  <si>
    <t>activación perimetral atm // MAGNETICO FASCIA SUPERIOR CAJERO - 6019 C CARULLA CASTILLO GRANDE // 6019 C CARULLA CASTILLO GRANDE 2    - 7784</t>
  </si>
  <si>
    <t>activación perimetral atm // MAGNETICO FASCIA SUPERIOR CAJERO - 9626 C CC VALLE DEL LILI // 9626 C PROY DIA A DIA  - 6734</t>
  </si>
  <si>
    <t>activación perimetral atm // MICROSUICHE CONTRATAPA INFERIOR CAJERO 4335 - SURTIMAX BRITALIA  // 4335 C SURTIMAX BRITALIA  S - 8485</t>
  </si>
  <si>
    <t>activación perimetral atm // MAGNETICO FASCIA SUPERIOR CAJEROS - 6314 C CC ANTARES SOACHA 1 // 6314 C CC ANTARES SOACHA 1 - 7719</t>
  </si>
  <si>
    <t>activación perimetral atm // MAGENTICO CONTRATAPA INFERIOR  CAJERO 7223 // 7223 C HALL ALCALA    - 7468</t>
  </si>
  <si>
    <t>activación perimetral atm // MAGNETICO FASCIA INFERIOR CAJERO - 6958 C STO CORDIALIDAD // 6958 C OLIMPICA LA CORDIALIDAD 2   - 9710</t>
  </si>
  <si>
    <t>activación perimetral atm // MAGNETICO FASCIA INFERIOR CAJERO - 8828 C. COMERCIAL MURILLO PLAZA // 8828 C C. COMERCIAL MURILLO PLAZA   - 6939</t>
  </si>
  <si>
    <t>activación perimetral atm // MAGNETICO FASCIA CAJERO ATM 6737 // 6737 C MULTIFUNCIONAL AVENIDA EL POBLADO -BK - 7624</t>
  </si>
  <si>
    <t>activación perimetral atm // MAGNETICO CONTRATAPA INFERIOR - 8817 C SUPERINTER GUAYACAN // 8817 C SUPERINTER GUAYACANES  S - 6979</t>
  </si>
  <si>
    <t>activación perimetral atm // MAGNETICO FASCIA INFERIOR CAJERO 5482 AUTOSERVICIOS POPAYAN  // 5482 C AUTOSERVICIOS POPAYAN  S - 7819</t>
  </si>
  <si>
    <t>activación perimetral atm // MICROSUICHE CONTRATAPA MECANISMOS CAJERO 5698 POSTOBON BELLO  // 5698 C POSTOBON BELLO   - 7979</t>
  </si>
  <si>
    <t>activación perimetral atm // MAGNETICO FASCIA SUPERIOR CAJERO  - 8614 CC PLOBLADO PLAZA 2 // 8614 C CC PRADO PLAZA  S - 8428</t>
  </si>
  <si>
    <t>activación perimetral atm // MICROSUICHE FASCIA SUPERIOR CAJERO - 4927 C CABECERA DEL LLANO // 4927 C CABECERA DEL LLANO  S - 8120</t>
  </si>
  <si>
    <t>activación perimetral atm // MICROSUICHE CONTRATAPA INFERIOR CAJERO - 4587 C EXITO YOPAL CENTRO  // 4587 C EXITO YOPAL CENTRO    - 8971</t>
  </si>
  <si>
    <t>activación perimetral atm // MAGNETICO CONTRATAPA INFERIOR CAJERO - 1586 C PRADO PLAZA // 1586 C PRADO PLAZA    - 1781</t>
  </si>
  <si>
    <t>activación perimetral atm // MAGNETICO CONTRATAPA INFERIOR CAJERO - 3847 C  JUMBO CALLE 170 // 3847 C JUMBO CALLE 170  S - 8505</t>
  </si>
  <si>
    <t>activación perimetral atm // MAGNETICO FASCIA SUPERIOR CAJERO - 3847 C  JUMBO CALLE 170 // 3847 C JUMBO CALLE 170 TBS - 8505</t>
  </si>
  <si>
    <t>activación perimetral atm // MAGNETICO FASCIA CAJERO - 6127 C JUMBO CALLE 170 PG  // 6127 C JUMBO CALLE 170  S - 9585</t>
  </si>
  <si>
    <t>activación perimetral atm // MICROSUICH CONTRATAPA MECANISMOS ATM 2149 CENTRO MAYOR PG //  2149 C CENTRO MAYOR  - 1154</t>
  </si>
  <si>
    <t>activación perimetral atm // MAGNETICO - CONTRATAPA INFERIOR -7045 C EDS EXXON MOBIL COLMOTORES BK  // 7045 C EDS EXXON MOBIL COLMOTORES   - 8662</t>
  </si>
  <si>
    <t>activación perimetral atm // MICROSUICHE CONTRATAPA INFERIOR CAJERO - 7817 BARICHARA // 7817 C BARICHARA - 7339</t>
  </si>
  <si>
    <t>activación perimetral atm // MAGNETICO CONTRATAPA INFERIOR CAJERO - 9894 C EDS SAN JERONIMO // 9894 C EDS SAN JERONIMO  S - 6882</t>
  </si>
  <si>
    <t>activación perimetral atm // MAGNETICO FASCIA SUPERIOR CAJERO - 2241 C PLAZA 47 AT  // 2241 C PLAZA 47   - 9180</t>
  </si>
  <si>
    <t>activación perimetral atm // MAGNETICO FASCIA SUPERIOR CAJERO - 3759 CAJERO LEBRIJA // 3759 C LEBRIJA BK - 1776</t>
  </si>
  <si>
    <t>activación perimetral atm // MICROSUICHE CONTRATAPA INFERIOR CAJERO - 7409 C SUPERTIENDAS ALAMOS // 7409 C SUPERTIENDAS ALAMOS -   - 7397</t>
  </si>
  <si>
    <t>activación perimetral atm // MICROSUICH TAPA TECLADO ATM 7752 CC LA 14 CALIMA PG // 7752 C CC LA 14 CALIMA   - 7351</t>
  </si>
  <si>
    <t>activación perimetral atm // MICROSUICHE FASCIA CAJERO ATM 1 // 8930 C SOPO   - 1893</t>
  </si>
  <si>
    <t>activación perimetral atm // MICROSUICHE CONTRATAPA MECANISMOS CAJERO - 5027 ANTIGUO COUNTRY SUC // 5027 C ANTIGUO COUNTRY SUC - 1032</t>
  </si>
  <si>
    <t>activación perimetral atm // MICROSUICHE TAPA TECLADO CAJERO -  7351 9744 C CC IWOKA //  7351 9744 C CC IWOKA - 8616</t>
  </si>
  <si>
    <t>activación perimetral atm // MICROSUICHE CONTRATAPA INFERIOR CAJERO - 1688 PEREIRA // 1688 C PEREIRA   - 1073</t>
  </si>
  <si>
    <t>activación perimetral atm // MAGNETICO FASCIA SUPERIOR CAJERO  - 3741 C CAUCASIA  // 3741 C CAUCASIA  - 6954</t>
  </si>
  <si>
    <t>activación perimetral atm // MAGNETICO FASCIA INFERIOR CAJERO - 8691 C C.C LO NUESTRO CARTAGO // 8691 C C.C. LO NUESTRO CARTAGO  S - 7255</t>
  </si>
  <si>
    <t>activación perimetral atm // MICROSUICH TAPA TECLADO C  // 6911 C MF GIRON SUC - 7574</t>
  </si>
  <si>
    <t>activación perimetral atm // MICROSUICHE CONTRATAPA INFERIOR CAJERO - 5872 C AUTOSERVICIOS BARBOSA // 5872 C AUTOSERVICIOS BARBOSA- VATCO - 7464</t>
  </si>
  <si>
    <t>activación perimetral atm // MAGNETICO FASCIA SUPERIOR CAJERO - 9918 MF AUTOSERVICIOS GRAN PLAZA BOSA // 9918 C MF AUTOSERVICIOS GRAN PLAZA BOSA - 7548</t>
  </si>
  <si>
    <t>activación perimetral atm // MAGNETICO CUARTO CAJEROS - 7849 7816 7810 7777 7776 C HALL BOSCONIA // 7849 7816 7810 7777 7776 C HALL BOSCONIA - SUC 951 - 7322</t>
  </si>
  <si>
    <t>activación perimetral atm // MICROSUICHE TAPA TECLADO CAJERO - 4456 C UNIDADES TECNOLOGICAS // 4456 C UNIDADES TECNOLOGICAS - 8222</t>
  </si>
  <si>
    <t>activación perimetral atm // MICROSUICHE TAPA TECLADO CAJERO - 6113 C CC GRAN ESQUINA // 6113 C CC GRAN ESQUINA -  S ! - 9228</t>
  </si>
  <si>
    <t>activación perimetral atm // MAGNETICO CONTRATAPA INFERIOR CAJERO - 6113 C CC GRAN ESQUINA // 6113 C CC GRAN ESQUINA - 9228</t>
  </si>
  <si>
    <t>activación perimetral atm // MICROSUICH TAPA TECLADO CAJERO LA SOLEDAD 7315  // 7315 C MULTIFUNCIONAL LA SOLEDAD  S - 1192</t>
  </si>
  <si>
    <t>activación perimetral atm // MICROSUICHE CONTRATAPA INFERIOR ATM 5806 // 5806 C AUTOPISTA 98    - 1300</t>
  </si>
  <si>
    <t>activación perimetral atm // MAGNETICO FASCIA INFERIOR CAJERO - 6678 CAJERO PASEO DEL COMERCIO // 6678 MULTIFUNCIONAL PASEO DEL COMERCIO   - 1792</t>
  </si>
  <si>
    <t>activación perimetral atm // MICROSUICHE CONTRATAPA SUPERIOR // 5235 C SAO AGUACHICA TBS - 8067</t>
  </si>
  <si>
    <t>activación perimetral atm // MAGNETICO FASCIA SUPERIOR CAJERO // 7727 C  FONTIBON   - 7374</t>
  </si>
  <si>
    <t>activación perimetral atm // MICROSUICHE TAPA TECLADO CAJERO REMOTO SURTIMAX EL DIVINO - AT // CAJERO REMOTO SURTIMAX EL DIVINO - AT</t>
  </si>
  <si>
    <t>activación perimetral atm // MAGNETICO FASCIA INFERIOR CAJERO - 7306 C METRO DE MEDELLIN - AT  // 7306 C METRO DE MEDELLIN -   - 7479</t>
  </si>
  <si>
    <t>activación perimetral atm // MAGNETICO FASCIA SUPERIOR CAJERO - 3125 C MULTIDIMENSIONALES // 3125 C MULTIDIMENSIONALES  S - 8760</t>
  </si>
  <si>
    <t>activación perimetral atm // MICROSUICHE TAPA TECLADO CAJERO - 3655 C CENTRO COMERCIAL PALMA REAL // 3655 C CC PALMA REAL FINAGRO TBS - 8213</t>
  </si>
  <si>
    <t>activación perimetral atm // MICROSUICHE CONTRATAPA INFERIOR CAJERO 7891 // 7891 C GALERIAS EXITO  LAS - 7330</t>
  </si>
  <si>
    <t>activación perimetral atm // MICROSUICHE TAPA TECLADO CAJERO - 3371 C ZMO V FONTIBON 1 // 3371 C ZMO V FONTIBON 1 - 6699</t>
  </si>
  <si>
    <t>activación perimetral atm // MAGNETICO CONTRATAPA INFERIOR CAJERO - 9623 C PUERTA DEL SOL // 9623 C PUERTA DEL SOL - 6684</t>
  </si>
  <si>
    <t>activación perimetral atm // MAGNETICO FASCIA SUPERIOR CAJERO - 9623 C PUERTA DEL SOL // 9623 C PUERTA DEL SOL - 6684</t>
  </si>
  <si>
    <t>activación perimetral atm // MAGNETICO FASCIA CAJERO - 8824 C CC NUESTRO BOGOTA // 8824 C HALL EXPRESS CC NUESTRO BOGOTA - 6948</t>
  </si>
  <si>
    <t>activación perimetral atm // MICROSUICHE CONTRATAPA INFERIOR  CAJERO // 6545  C CC EL RETIRO 2 BK - 9148</t>
  </si>
  <si>
    <t>activación perimetral atm // MICROSUICHE TAPA TECLADO CAJERO - 8351 C EDS ZEUS LAS VIOLETAS // 8351 C EDS ZEUS LAS VIOLETAS   - 6779</t>
  </si>
  <si>
    <t>activación perimetral atm // INFRARROJO CUARTO CAJERO - 5212 C CENTRAL DE ABASTOS // 5212 C CENTRAL DE ABASTOS  - 7861</t>
  </si>
  <si>
    <t>activación perimetral atm // MICROSUICHE TAPA TECLADO CAJERO - 6818 C MF IPIALES AT  // 6818 C MF IPIALES   - 7593</t>
  </si>
  <si>
    <t>activación perimetral atm // MICROSUICHE TAPA TECLADO CAJERO - 6659 C COMERCIAL PAPELERA BK  // 6659 C COMERCIAL PAPELERA   - 7461</t>
  </si>
  <si>
    <t>activación perimetral atm // MAGNETICO FASCIA SUPERIOR CAJERO - 6659 C COMERCIAL PAPELERA BK  // 6659 C COMERCIAL PAPELERA BK - 7461</t>
  </si>
  <si>
    <t>activación perimetral atm // MICROSUICHE CONTRATAPA MECANISMOS CAJERO - 1010 C SOLEDAD // 1010 C SOLEDAD - 6726</t>
  </si>
  <si>
    <t>activación perimetral atm // MAGNETICO LIVIANO CONTRATAPA MF CAJERO 7325 ASTROCENTRO // 7325 C MULTIFUNCIONAL ASTROCENTRO -   - 7958</t>
  </si>
  <si>
    <t>activación perimetral atm // MICROSUICHE TAPA TECLADO CAJERO - 4218 C HOMECENTER BARRANQUILLA SUR  // 4218 C HOMECENTER BARRANQUILLA SUR  S  - 8345</t>
  </si>
  <si>
    <t>activación perimetral atm // MAGNETICO FASCIA SUPERIOR CAJERO // 0122 C TERMINAL DE TRANSPORTE ARMENIA  S - 9888</t>
  </si>
  <si>
    <t>activación perimetral atm // MAGNETICO CONTRATAPA INFERIOR CAJERO - 7145 C METRO CARTAGO // 7145 C METRO CARTAGO - 9772</t>
  </si>
  <si>
    <t>activación perimetral atm // MICROSUICH TAPA TECLADO CAJERO 8118 SURTIMAX FACATATIVA AT // 8118 C SURTIMAX FACATATIVA AT  - 8843</t>
  </si>
  <si>
    <t>activación perimetral atm // MICROSUICHE CONTRATAPA MECANISMOS COFRE CAJERO -  6407 C MF AUTOSERVICIOS PARQUE LA COLINA 1 // 6407 C MF AUTOSERVICIOS PARQUE LA COLINA 1 - 7462</t>
  </si>
  <si>
    <t>activación perimetral atm // MAGNETICO CONTRATAPA INFERIOR 7601 CAJERO // 7601 C  AUTOSERVICIOS SUCURSAL PLAZA IMPERIAL   - 7401</t>
  </si>
  <si>
    <t>activación perimetral atm // MICROSUICHE DIAL COFRE CAJERO // 3612 C OXXO CHAPINERO   - 8565</t>
  </si>
  <si>
    <t>activación perimetral atm // MICROSUICHE CONTRATAPA MECANISMOS CAJERO - 8822 C CC NUESTRO BOGOTA // 8822 C HALL EXPRESS CC NUESTRO BOGOTA - 6948</t>
  </si>
  <si>
    <t>activación perimetral atm // MICROSUICHE CONTRATAPA INFERIOR CAJERO - 3618 C OXXO COSMOS 64 // 3618 C OXXO COSMOS 64</t>
  </si>
  <si>
    <t>activación perimetral atm // MICROSUICHE CONTRATAPA INFERIOR CAJERO - 6123 C CAFE DOÑA CATA // 6123 C CAFE DOÑA CATA  - 9413</t>
  </si>
  <si>
    <t>activación perimetral atm // INFRARROJO CUARTO CAJERO - 2799 BRISAS BUENAVENTURA // 2799 C CC BRISAS BUENAVENTURA   - 9779</t>
  </si>
  <si>
    <t>activación perimetral atm // MAGNETICO FASCIA INFERIOR CAJERO- 2862 C CC CILLA COLOMBIA // 2862 C CC VILLACOLOMBIA   - 9061</t>
  </si>
  <si>
    <t>activación perimetral atm // MAGNETICO FASCIA SUPERIOR CAJERO - 2862 C CC CILLA COLOMBIA // 2862 C CC VILLACOLOMBIA   - 9061</t>
  </si>
  <si>
    <t>activación perimetral atm // MAGNETICO FASCIA SUPERIOR CAJERO - 3496 CAJERO SUPERMERCADO MI FUTURO CRA 7 // 3496 C SUPERMERCADO MI FUTURO CRA 7   - 8337</t>
  </si>
  <si>
    <t>activación perimetral atm // MICROSUICHE CONTRATAPA INFERIOR CAJERO - 3496 CAJERO SUPERMERCADO MI FUTURO CRA 7 // 3496 C SUPERMERCADO MI FUTURO CRA 7   - 8337</t>
  </si>
  <si>
    <t>activación perimetral atm // MICROSUICHE FASCIA SUPERIOR CAJERO CAJERO - 2767 C CALLE 93 // 2767 C CALLE 93  S - 9260</t>
  </si>
  <si>
    <t>activación perimetral atm // MICROSUICH CONTRATAPA INFERIOR ATM 8162 EDS BIOMAX BOSA 2 // 8162 C EDS BIOMAX BOSA 2     - 9149</t>
  </si>
  <si>
    <t>activación perimetral atm // MAGNETICO COFRE CAJERO - 7396 C LA CAROLINA UNICENTRO // 0509 C LA CAROLINA UNICENTRO 7   - 7452</t>
  </si>
  <si>
    <t>activación perimetral atm // MICROSUICHE DIAL COFRE CAJERO - 7396 C LA CAROLINA UNICENTRO // 0509 C LA CAROLINA UNICENTRO 7   - 7452</t>
  </si>
  <si>
    <t>activación perimetral atm // MICROSUICH CONTRATAPA INFERIOR CAJERO - 0509 C LA CAROLINA UNICENTRO // 7395 C LA CAROLINA UNICENTRO   - 7452</t>
  </si>
  <si>
    <t>activación perimetral atm // MICROSUICH CONTRATAPA SUPERIOR  ATM 5847 // 5847 C PEÑITAS SINCELEJO    - 1082</t>
  </si>
  <si>
    <t>activación perimetral atm // MICROSUICHE CONTRATAPA TECLADO CAJERO - 4813 C EXITO LOS EJECUTIVOS 2  // 4813 C EXITO LOS EJECUTIVOS 2  S - 9321</t>
  </si>
  <si>
    <t>activación perimetral atm // MICROSUICHE FASCIA SUPERIOR CAJERO - 4156 C EXITO LIBERTADOR // 4156 C EXITO LIBERTADOR 2 - 8349</t>
  </si>
  <si>
    <t>activación perimetral atm // MICROSUICHE CONTRATAPA INFERIOR CAJERO - 2806 QUINTA RAMOS // 2806 C OLIMPICA QUINTA RAMOS   - 9955</t>
  </si>
  <si>
    <t>activación perimetral atm // MAGNETICO CONTRATAPA INFERIOR CAJERO - 4364 C EXITO TURBO // 4364 C EXITO TURBO  S - 9656</t>
  </si>
  <si>
    <t>activación perimetral atm // MAGNETICO FASCIA SUPERIOR CAJERO - 7594 C SALITRE PLAZA // 7594 C SALITRE PLAZA - TBS - 7392</t>
  </si>
  <si>
    <t>activación perimetral atm // MAGNETICO CONTRATAPA INFERIOR COFRE CAJERO 3698 // 3698 C SAO CARTAGO  S - 9010</t>
  </si>
  <si>
    <t>activación perimetral atm // MICROSUICHE CONTRATAPA TECLADO CAJERO - 3499 C OLIMPICA TRECE DE JUNIO // 3499 C OLIMPICA TRECE DE JUNIO - 8641</t>
  </si>
  <si>
    <t>activación perimetral atm // MICROSUICHE CONTRATAPA TECLADO CAJERO - 9633 FARMATODO AVENIDA DEL RIO // 9633 C FARMATODO AVENIDA DEL RIO   - 6767</t>
  </si>
  <si>
    <t>activación perimetral atm // MICROSUICHE FASCIA SUPERIOR CAJERO - 2952 C AVENIDA 127  // 2952 C AVENIDA 127   - 1634</t>
  </si>
  <si>
    <t>activación perimetral atm // MAGNETICO FASCIA SUPERIOR CAJERO ATM // 7861 C MF IBAGUE 3   - 7939</t>
  </si>
  <si>
    <t>activación perimetral atm // MAGNETICO FASCIA SUPERIOR CAJERO // 4383 C EDS TOLU   - 8289</t>
  </si>
  <si>
    <t>activación perimetral atm // MICROSUICHE CONTRATAPA TECLADO CAJERO - 9764 C MESA DE LOS SANTOS // 9764 C CC MESA DE LOS SANTOS  S - 6742</t>
  </si>
  <si>
    <t>activación perimetral atm // MICROSUICHE CONTRATAPA INFERIOR CAJERO - 6130 C SURTIMAX ENGATIVA TBS  // 6130 C SURTIMAX ENGATIVA - 9494</t>
  </si>
  <si>
    <t>activación perimetral atm // MAGNETICO FASCIA SUPERIOR CAJERO - 6130 C SURTIMAX ENGATIVA // 6130 C SURTIMAX ENGATIVA - 9494</t>
  </si>
  <si>
    <t>activación perimetral atm // MICROSUICH CONTRATAPA INFERIOR ATM 2728 BOULEVARD ENVIGADO // 2728 C BOULEVARD ENVIGADO  S - 9212</t>
  </si>
  <si>
    <t>activación perimetral atm // MICROSUICH CONTRATAPA INFERIOR CAJERO MULTIFUNCIONAL PLAZA DE BOLIVAR MANIZALES // 7267 C MF PLAZA DE BOLIVAR MANIZALES   - 7864</t>
  </si>
  <si>
    <t>activación perimetral atm // MICROSUICH CONTRATAPA MECANISMOS CAJERO MULTIFUNCIONAL 7267  // 7267 C MF PLAZA DE BOLIVAR MANIZALES   - 7864</t>
  </si>
  <si>
    <t>activación perimetral atm // MICROSUICHE CONTRATAPA INFERIOR CAJERO - 6796 C CENTRO COMERCIAL CASABLANCA TBS  // 6796 C CENTRO COMERCIAL CASABLANCA  S - 7558</t>
  </si>
  <si>
    <t>activación perimetral atm // MICROSUICH CONTRATAPA INFERIOR CAJERO 8049 TERMINAL DE PASTO BK   // 8049 C TERMINAL PASTO   - 8990</t>
  </si>
  <si>
    <t>activación perimetral atm // INFRARROJO CUARTO CAJERO  - 7058 5786 5798 C TERMINAL DE CARGA INTERNACIONAL 1-2-3 TBS  // 7058 5786 5798 C TERMINAL DE CARGA INTERNACIONAL  TBS - 7535</t>
  </si>
  <si>
    <t>activación perimetral atm // MAGNETICO FASCIA SUPERIOR CAJERO  - 0794 C TIENDA METRO BELLO // 0794 C TIENDA METRO BELLO - 9493</t>
  </si>
  <si>
    <t>activación perimetral atm // MICROSUICHE CONTRATAPA INFERIOR CAJERO - 7967 C SURTIMAX ORQUIDEAS // 7967 C SURTIMAX ORQUIDEAS  S - 7296</t>
  </si>
  <si>
    <t>activación perimetral atm // MICROSUICHE CONTRATAPA INFERIOR CAJERO - 5456 C BOMBA BRIO  // 5456 C PROY REUBICACIÓN - 9755</t>
  </si>
  <si>
    <t>activación perimetral atm // MAGNETICO FASCIA SUPERIOR CAJERO - 5456 C BOMBA BRIO  // 5456 C PROY REUBICACIÓN - 9755</t>
  </si>
  <si>
    <t>activación perimetral atm // MAGNETICO CONTRATAPA INFERIOR CAJERO - 5094 C BELEN PARQUE  // 5094 C BELEN PARQUE - 7754</t>
  </si>
  <si>
    <t>activación perimetral atm // MICROSUICH CONTRATAPA INFERIOR ATM 4921 SUPERMERCADO LOS IBAÑEZ  // 4921 C SUPERMERCADO LOS IBAÑEZ  S - 8086</t>
  </si>
  <si>
    <t>activación perimetral atm // MICROSUICHE CONTRATAPA INFERIOR ATM 4816 // 4816 C MERCACENTRO 9   - 8141</t>
  </si>
  <si>
    <t>activación perimetral atm // MICROSWITCH CONTRATAPA SUPERIOR // 3210 C PORTAL 80   - 8702</t>
  </si>
  <si>
    <t>activación perimetral atm // MICROSWITCH CONTRATAPA INFERIOR ATM 3210 // 3210 C PORTAL 80   - 8702</t>
  </si>
  <si>
    <t>activación perimetral atm // MAGNETICO CONTRATAPA SUPERIOR CAJERO - 2701 C MAKRO SUPERMAYORISTA  // 2701 C MAKRO SUPERMAYORISTA  - 9641</t>
  </si>
  <si>
    <t>activación perimetral atm // MICROSUICHE CONTRATAPA MECANISMOS CAJERO - 6819 C METROPOLIS // 6819 C METROPOLIS MULTIFUNCIONAL  S - 1689</t>
  </si>
  <si>
    <t>activación perimetral atm // MICROSUICHE CONTRATAPA INFERIOR ATM 2 // 2220 C EXITO COLOMBIA   - 9114</t>
  </si>
  <si>
    <t xml:space="preserve">activación perimetral atm // MICROSUICHE CONTRATAPA INFERIOR CAJERO - 7741 C CENTRO ALTA TECNOLOGIA   // 7741 C CENTRO ALTA TECNOLOGIA </t>
  </si>
  <si>
    <t>activación perimetral atm // MAGNETICO COFRE CAJERO - 4192 TECNOQUÍMICAS  // 4192 C TECNOQUÍMICAS AT - 9672</t>
  </si>
  <si>
    <t>activación perimetral atm // MICROSUICHE FASCIA CAJERO 4316 LA GRAN FERIA CAMPESINA // 4316 C LA GRAN FERIA CAMPESINA  S - 8240</t>
  </si>
  <si>
    <t>activación perimetral atm // MICROSUICHE FASCIA SUPERIOR CAJERO - 3857 C INDER MEDELLIN // 3857 C INDER MEDELLIN    - 8307</t>
  </si>
  <si>
    <t>activación perimetral atm // MAGNETICO CONTRATAPA INFERIOR CAJERO - 9452 C CC MIRAFLORES // 9452 C CC MIRAFLORES - 6689</t>
  </si>
  <si>
    <t>activación perimetral atm // MAGNETICO FASCIA SUPERIOR CAJERO - 9452 C CC MIRAFLORES // 9452 C CC MIRAFLORES - 6689</t>
  </si>
  <si>
    <t>activación perimetral atm // MAGNETICO CONTRATAPA INFERIOR CAJERO - 8805 C HALL 07 AGOSTO  - 8805 C HALL 07 AGOSTO  // 8805 C HALL 7 DE AGOSTO  S - 6992</t>
  </si>
  <si>
    <t>activación perimetral atm // MICROSUICHE CONTRATAPA INFERIOR CAJERO - 7646 C CC JARDIN VERDE  // 7646 C CC JARDIN VERDE - 7375</t>
  </si>
  <si>
    <t>activación perimetral atm // MAGNETICO FASCIA INFERIOR CAJERO - 2999 C SOTO MAYOR  // 2999 C SOTO MAYOR - 8962</t>
  </si>
  <si>
    <t>activación perimetral atm // MAGNETICO FASCIA CAJERO - 5758 C AUTOSERVICIOS ISERRA // 5758 C AUTOSERVICIOS ISERRA</t>
  </si>
  <si>
    <t>activación perimetral atm // MAGNETICO CONTRATAPA INFERIOR CAJERO 2511 // 2511 C HALL CAJEROS SUC AVENIDA 19 - TBS - BELTECH - 7285</t>
  </si>
  <si>
    <t>activación perimetral atm // MAGNETICO FASCIA SUPERIOR CAJERO - 8670 C CC MAYORCA // 8670 C CC MAYORCA   - 8047</t>
  </si>
  <si>
    <t>activación perimetral atm // MAGNETICO FASCIA SUPERIOR CAJERO 7329 LA SOLEDAD  // 7329 C LA SOLEDAD  S - 1192</t>
  </si>
  <si>
    <t>activación perimetral atm // MICROSUICHE CONTRATAPA INFERIOR // 3389 C TRANSMILENIO PORTAL DE LAS AMERICAS   - 8666</t>
  </si>
  <si>
    <t>activación perimetral atm // MICROSUICHE CONTRATAPA INFERIOR CAJERO - 6908 C UNICENTRO // 6908 C UNICENTRO CALI   - 7577</t>
  </si>
  <si>
    <t>activación perimetral atm // MAGNETICO FASCIA SUPERIOR CAJERO - 7396 C LA CAROLINA UNICENTRO // 7396 C LA CAROLINA UNICENTRO   - 7452</t>
  </si>
  <si>
    <t>activación perimetral atm // MAGNETICO CONTRATAPA CAJERO 7814 MF UNICO BARRANQUILLA ATLAS  // 7814 C MULTIFUNCIONAL UNICO BARRANQUILLA  LAS - 7319</t>
  </si>
  <si>
    <t>activación perimetral atm // MAGNETICO FASCIA CAJERO   // 7882 C MULTIFUNCIONAL COUNTRY PLAZA -   - 7325</t>
  </si>
  <si>
    <t>activación perimetral atm // MAGNETICO FASCIA CAJERO   // 7969 C MULTIFUNCIONAL COUNTRY PLAZA - AT - 7325</t>
  </si>
  <si>
    <t>activación perimetral atm // MICROSUICH TAPA TECLADO CAJERO LA PAJUELA 0128 BK  // 0128 C OLIMPICA LA PAJUELA -   - 9965</t>
  </si>
  <si>
    <t>activación perimetral atm // MAGNETICO FASCIA SUPERIOR CAJERO - 9666 C SUPERMERCADO CAÑAVERAL // 9666 C SUPERMERCADO CAÑAVERAL TBS - 6753</t>
  </si>
  <si>
    <t>activación perimetral atm // MICROSUICHE TAPA TECLADO CAJERO  - 2852 CEDRO BOLIVAR // 2852 C CEDRO BOLIVAR   - 1650</t>
  </si>
  <si>
    <t>activación perimetral atm // MAGNETICO FASCIA INFERIOR CAJERO - 7731 C VALLEDUPAR  // 7731 C VALLEDUPAR BK  - 9407</t>
  </si>
  <si>
    <t>activación perimetral atm // MICROSUICH CONTRATAPA MECANISMOS CAJERO 7634 // 7634 C TIENDA METRO FONTIBON   - 9708</t>
  </si>
  <si>
    <t>activación perimetral atm // MICROSUICHE CONTRATAPA INFERIOR CAJERO - 5536 C VICPIMAR  // 5536 C VICPIMAR - 9631</t>
  </si>
  <si>
    <t>activación perimetral atm // MICROSWITH CONTRATAPA INFERIOR // 2584 C TIENDA METRO CALLE 30   - 9490</t>
  </si>
  <si>
    <t>activación perimetral atm // MICROSUICH CONTRATAPA INFERIOR ATM 5501 OLIMPICA JIMENEZ // 5501 C OLIMPICA JIMENEZ  S  - 9704</t>
  </si>
  <si>
    <t>activación perimetral atm // MAGNETICO FASCIA SUPERIOR CAJERO - 1558 C HOMECENTER LOS MOLINOS  // 1558 1559 5707 C HOMECENTER LOS MOLINOS   - 7976</t>
  </si>
  <si>
    <t>activación perimetral atm // MICROSUICHE CONTRATAPA TECLADO CAJERO - 8275 C SUPER INTER VILLA VERDE  // 8275 C SUPER INTER VILLA VERDE</t>
  </si>
  <si>
    <t>activación perimetral atm // MICROSUICHE CONTRATAPA INFERIOR CAJERO - 5528 C EXITO SAN ANTONIO TBS  // 5528 C EXITO SAN ANTONIO  S - 9649</t>
  </si>
  <si>
    <t>activación perimetral atm // MAGNETICO FASCIA SUPERIOR CAJERO - 5528 C EXITO SAN ANTONIO  // 5528 C EXITO SAN ANTONIO  S - 9649</t>
  </si>
  <si>
    <t>activación perimetral atm // MICROSUICHE TAPA TECLADO CAJERO - 4302 C MEGATIENDAS BARRANQUILLA // 4302 C MEGATIENDAS BARRANQUILLA   - 8265</t>
  </si>
  <si>
    <t>activación perimetral atm // MICROSUICHE CONTRATAPA INFERIOR CAJERO - 4302 C MEGATIENDAS BARRANQUILLA  // 4302 C MEGATIENDAS BARRANQUILLA   - 8265</t>
  </si>
  <si>
    <t>activación perimetral atm // MICROSUICHE CONTRATAPA SUPERIOR CAJERO - 4302 C MEGATIENDAS BARRANQUILLA // 4302 C MEGATIENDAS BARRANQUILLA BK - 8265</t>
  </si>
  <si>
    <t>activación perimetral atm // MAGNETICO FASCIA SUPERIOR CAJERO - 9355 C C.C ECO PLAZA // 9355 C CC ECO PLAZA   - 8144</t>
  </si>
  <si>
    <t>activación perimetral atm // MAGNETICO CONTRATAPA INFERIOR CAJERO - 6114 C CICLO ESPAÑA // 6114 C CICLO ESPAÑA  - 9096</t>
  </si>
  <si>
    <t>activación perimetral atm // MICROSUICHE FASCIA SUPERIOR CAJERO - 4780 C C.C ECO PLAZA // 4780 C REMOTO CENTRO COMERCIAL ECO PLAZA   - 8144</t>
  </si>
  <si>
    <t>activación perimetral atm // MICROSUICHE CONTRATAPA MECANISMOS CAJERO - 8768 C HALL AUTOSERVICIOS TORRE ATRIO // 8768 C MF HALL AUTOSERVICIOS TORRE ATRIO - 7101</t>
  </si>
  <si>
    <t>activación perimetral atm // MICROSUICHE TAPA TECLADO CAJERO - 4928 C PARQUE DEL CAFE // 4928 C PARQUE DEL CAFE - 8077</t>
  </si>
  <si>
    <t>activación perimetral atm // MAGNETICO FASCIA SUPERIOR CAJERO - 9661 C SURTI MAYORISTA ACACIAS // 9661 C SURTIMAYORISTA ACACÍAS   - 6761</t>
  </si>
  <si>
    <t>activación perimetral atm // MAGNETICO FASCIA SUPERIOR CAJERO - 8166 C ALKOSTO PASTO // 8166 C AUTOSERVICIOS ALKOSTO PASTO   - 6940</t>
  </si>
  <si>
    <t>activación perimetral atm // MAGNETICO FASCIA INFERIOR CAJERO - 0014 EL RODEO // 0014 C EL RODEO BK - 9995</t>
  </si>
  <si>
    <t>activación perimetral atm // MAGNETICO FASCIA SUPERIOR CAJERO - 0014 EL RODEO // 0014 C EL RODEO BK - 9995</t>
  </si>
  <si>
    <t>activación perimetral atm // MICROSUICHE CONTRATAPA MECANISMOS CAJERO - 6156 C VILLAVICENCIO PRIMAVERA // 6156 C VILLAVICENCIO PRIMAVERA   - 7774</t>
  </si>
  <si>
    <t>activación perimetral atm //  MICROSUICHE CONTRATAPA MECANISMOS CAJERO - 9299 C METRO LA ESTACION  // 9299 C METRO LA ESTACION - 6676</t>
  </si>
  <si>
    <t>activación tamper y antimascara // TAMPER CENTRAL DE ALARMA // 2966 5637 C  VILLA DE ABURRA 3   - 9368</t>
  </si>
  <si>
    <t>activación perimetral atm // MICROSUICHE FASCIA CAJERO 7857 VIVA PALMAS // 7857 C SUCURSAL VIVA PALMAS   - 1991</t>
  </si>
  <si>
    <t>activación perimetral atm // MAGNETICO FASCIA INFERIOR CAJERO - 5408 C CAMPO ALIMENTOS FRESCOS // 5408 CAMPO ALIMENTOS FRESCOS- 9825</t>
  </si>
  <si>
    <t>activación perimetral atm // MICROSUICHE CONTRATAPA INFERIOR CAJERO - 3014 C EXITO EXPRESS CRA 15 // 3014 C EXITO EXPRESS CRA 15 - 9799</t>
  </si>
  <si>
    <t>activación perimetral atm // MAGNETICO FASCIA SUPERIOR CAJERO 9363 - C HALL AUTOSERVICIOS YUMBO // 9363 - C HALL AUTOSERVICIOS YUMBO - 8063</t>
  </si>
  <si>
    <t>activación perimetral atm // MICROSUICH CONTRATAPA SUPERIOR CAJERO 7399 ITM BOSTON - AT // 7399 C ITM BOSTON  LAS - 8869</t>
  </si>
  <si>
    <t>activación perimetral atm // MICROSUICHE FASCIA CAJERO 8522 NUESTRO ATLANTICO // 8522 C CC NUESTRO ATLANTICO AT - 7183</t>
  </si>
  <si>
    <t>activación perimetral atm // MICROSUICHE DIAL COFRE CAJERO   - 8404 C BANDAS AEROPUERTO EL DORADO // 8404 C BANDAS AEROPUERTO EL DORADO  - 7122</t>
  </si>
  <si>
    <t>activación perimetral atm // MAGNETICO COFRE CAJERO - 8404 C BANDAS AEROPUERTO EL DORADO // 8404 C BANDAS AEROPUERTO EL DORADO  - 7122</t>
  </si>
  <si>
    <t>activación perimetral atm // MICROSUICHE CONTRATAPA INFERIOR CAJERO - 9186 C HALL EAFIT // 9185 9186 C HALL EAFIT - 6694</t>
  </si>
  <si>
    <t>activación perimetral atm // MAGNETICO FASCIA SUPERIOR CAJERO 8366 // 8366 C HALL AUTOSERVICIOS CARACAS   - 7238</t>
  </si>
  <si>
    <t>activación perimetral atm // MAGNETICO CONTRATAPA INFERIOR CAJERO 8366 // 8366 C HALL AUTOSERVICIOS CARACAS   - 7238</t>
  </si>
  <si>
    <t>activación perimetral atm // MAGNETICO FASCIA SUPERIOR CAJERO - 8360 C MF VIVA ENVIGADO // 8360 C MF VIVA ENVIGADO - 7395</t>
  </si>
  <si>
    <t>activación perimetral atm // MICROSUICHE TAPA TECLADO CAJERO REMOTO - ZONA FRANCA SANTANDER -PG // 3600 C ZONA FRANCA SANTANDER - 8449</t>
  </si>
  <si>
    <t>activación perimetral atm // MICROSUICH CONTRATAPA MECANISMOS CAJERO 2097 LEY BUGA BK  // 2097 C LEY BUGA   - 9085</t>
  </si>
  <si>
    <t>activación perimetral atm // MAGNETICO CONTRATAPA INFERIOR // 8215 C SEBASTIAN DE BELALCAZAR   - 7268</t>
  </si>
  <si>
    <t>activación perimetral atm // MAGNETICO CONTRATAPA INFERIOR - 4044 C EXITO ARANJUEZ // 4044 C EXITO ARANJUEZ  S - 8636</t>
  </si>
  <si>
    <t>activación perimetral atm // MICROSWITCH CONTRATAPA INFERIOR CAJERO 8244 // 8244 C HALL AUTOSERVICIOS UNICENTRO OCCIDENTE   - 7240</t>
  </si>
  <si>
    <t>activación perimetral atm // MAGNETICO FASCIA SUPERIOR CAJERO - 8369 C CENTRO COMERCIAL LAS PALMAS CAJERO - 8369 C CENTRO COMERCIAL LAS PALMAS  // 8369 C CENTRO COMERCIAL LAS PALMAS PG - 7242</t>
  </si>
  <si>
    <t>activación perimetral atm // MAGNETICO FASCIA INFERIOR CAJERO - 8369 C CENTRO COMERCIAL LAS PALMAS  // 8369 C CENTRO COMERCIAL LAS PALMAS   - 7242</t>
  </si>
  <si>
    <t>activación perimetral atm // MAGNETICO FASCIA INFERIOR CAJERO - 6164 C TEXACO AGUACATALA // 6164 C TEXACO AGUACATALA  - 9866</t>
  </si>
  <si>
    <t>activación perimetral atm // MAGNETICO CONTRATAPA INFERIOR CAJERO - 9655 C VENECIA PLAZA // 9655 C VENECIA PLAZA   - 6920</t>
  </si>
  <si>
    <t>activación perimetral atm // MAGNETICO FASCIA SUPERIOR CAJERO - 9655 C VENECIA PLAZA // 9655 C VENECIA PLAZA   - 6920</t>
  </si>
  <si>
    <t>activación perimetral atm // MICROSUICHE TAPA TECLADO CAJERO - 3947 C C.C SAN ANDRESITO PASTO // 3947 C CC SAN ANDRESITO   - 8177</t>
  </si>
  <si>
    <t>activación perimetral atm // MAGNETICO FASCIA SUPERIOR CAJERO - 9633 FARMATODO AVENIDA DEL RIO // 9633 C FARMATODO AVENIDA DEL RIO   - 6767</t>
  </si>
  <si>
    <t>activación perimetral atm // MAGNETICO FASCIA INFERIOR CAJERO // 2476 C SEBASTIAN DE BELALCAZAR   - 7268</t>
  </si>
  <si>
    <t>activación perimetral atm // MAGNETICO CONTRATAPA INFERIOR CAJERO   // 7767 C HALL AUTOSERVICIOS TITAN PLAZA -  S - 7337</t>
  </si>
  <si>
    <t>activación perimetral atm // MAGNETICO FASCIA SUPERIOR CAJERO - 1133 C EDS COLIBRI // 1133 C EDS  COLIBRI  S - 9355</t>
  </si>
  <si>
    <t>activación perimetral atm // MAGNETICO CONTRATAPA INFERIOR CAJERO - 1133 C EDS COLIBRI // 1133 C EDS  COLIBRI  S - 9355</t>
  </si>
  <si>
    <t>activación perimetral atm // MICROSUICHE TAPA TECLADO ESTUCHE CAJERO - 1133 7903 C EDS COLIBRI // 1133 7903 C EDS COLIBRI  S - 9355</t>
  </si>
  <si>
    <t>activación perimetral atm // MICROSUICHE TAPA TECLADO CAJERO - 6361 C PIAZZA BELLA // 6361 C PIAZZA BELLA  S - 9356</t>
  </si>
  <si>
    <t>activación perimetral atm // MAGNETICO FASCIA CAJERO 8195 // 8195 C HALL CAJEROS SUC AVENIDA 19  S - BELTECH  - 7285</t>
  </si>
  <si>
    <t>activación perimetral atm // MICROSUICHE TAPA TECLADO CAJERO  - 4134 IPS CLINICA LEON XIII // 4134 C IPS LEON XIII   - 8373</t>
  </si>
  <si>
    <t>activación perimetral atm // MAGNETICO PUERTA CUARTO CAJERO // 6642 6643 C AUTOSERVICIOS CCIAL GRAN PLAZA SAN ANTONIO   - 7629</t>
  </si>
  <si>
    <t>activación perimetral atm // SENSOR INFRARROJO CUARTO CAJERO // 6642 6643 C AUTOSERVICIOS CCIAL GRAN PLAZA SAN ANTONIO PG - 7629</t>
  </si>
  <si>
    <t>activación perimetral atm // MAGNETICO CONTRATAPA INFERIOR - 7354 C QUINTA CAMACHO  // 7354 C QUINTA CAMACHO -   - 1013</t>
  </si>
  <si>
    <t>activación perimetral atm // MAGNETICO FASCIA SUPERIOR CAJERO - 0817 C CARULLA LA FRONTERA // 0817 C CARULLA LA FRONTERA - 9485</t>
  </si>
  <si>
    <t>activación perimetral atm // MICROSUICHE CONTRATAPA SUPERIOR // 4126 C SURTIMAX TURBACO   - 8320</t>
  </si>
  <si>
    <t>activación perimetral atm // MICROSUICHE CONTRATAPA TECLADO CAJERO - 6373 C SAO 5 // 6373 C SAO 53  S  - 9460</t>
  </si>
  <si>
    <t>activación perimetral atm // MICROSUICHE TAPA TECLADO CAJERO - 3956 C NUEVO EXITO GIRARDOT  // 3956 C NUEVO EXITO GIRARDOT   - 8447</t>
  </si>
  <si>
    <t>activación perimetral atm // MAGNETICO CONTRATAPA INFERIOR ATM 2 // 5342 C DOSQUEBRADAS  S - 1725</t>
  </si>
  <si>
    <t>activación perimetral atm // MAGNETICO CONTRATAPA INFERIOR  CAJERO - 7347 C PALMIRA PRINCIPAL // 7347 C MULTIFUNCIONAL PALMIRA PRINCIPAL   - 7450</t>
  </si>
  <si>
    <t>activación perimetral atm // SENSOR INFRARROJO CUARTO CAJERO // 6283 6284 C PLAZA DE LAS AMERICA   - 7709</t>
  </si>
  <si>
    <t>activación perimetral atm // MICROSUICH CONTRATAPA SUPERIOR CAJERO 4013 ARBOLETES -PG // 4013 C ARBOLETES   - 8386</t>
  </si>
  <si>
    <t>activación perimetral atm // MICROSUICHE DIAL COFRE CAJERO - 8648 CAJERO HABID DROGUERIAS // 8648 C HABID DROGUERIAS   - 7143</t>
  </si>
  <si>
    <t>activación perimetral atm // MAGNETICO PUERTA CUARTO TECNICO - 6303 C SOLEDAD CARRERA 14 // 6303 C SOLEDAD CARRERA 14 - 7723</t>
  </si>
  <si>
    <t>activación perimetral atm // MAGNETICO CONTRATAPA INFERIOR // 7859 C MF SANTANDER DE QUILICHAO -   - 7316</t>
  </si>
  <si>
    <t>activación perimetral atm // MAGNETICO FASCIA SUPERIOR CAJERO - 5971 C CENTRO COMERCIAL LAS PALMAS  // 5971 C CENTRO COMERCIAL LAS PALMAS   - 7242</t>
  </si>
  <si>
    <t>activación perimetral atm // MAGNETICO FASCIA CAJERO - 7299 C MF UNICENTRO MEDELLIN  // 7299 C MULTIFUNCIONAL UNICENTRO MEDELLIN 2  - 7510</t>
  </si>
  <si>
    <t>activación perimetral atm // MAGNETICO CONTRATAPA INFERIOR CAJERO - 5409 C COMBUSTIBLE TIMIZA  // 5409 C COMBUSTIBLE TIMIZA - 9792</t>
  </si>
  <si>
    <t>activación perimetral atm // MICROSUICH CONTRATAPA INFERIOR ATM 7961 C PILARICA BLUE 2 // 7961 C PILARICA BLUE 2 -  S - 7998</t>
  </si>
  <si>
    <t>activación perimetral atm // MAGNETICO TAPA INFERIOR ATM 4551 // 4551 C NEIVA COLONIAL   - 7813</t>
  </si>
  <si>
    <t>activación perimetral atm // MAGNETICO CONTRATAPA INFERIOR - 9110 C D1 SAN ANTONIO // 9110 C D1 SAN ANTONIO - 9110</t>
  </si>
  <si>
    <t>activación perimetral atm // MICROSUICHE TAPA TECLADO CAJERO - 9519 C CLIMATEC 1 // 9519 C MF CLINATEC 1</t>
  </si>
  <si>
    <t>activación perimetral atm // MAGNETICO FASCIA SUPERIOR CAJERO - 9519 C CLIMATEC 1 // 9519 C MF CLINATEC 1</t>
  </si>
  <si>
    <t>activación perimetral atm // MAGNETICO CONTRATAPA INFERIOR CAJERO - 3081 C COLTABACO // 3081 C COLTABACO   - 9877</t>
  </si>
  <si>
    <t>activación perimetral atm // MAGNETICO FASCIA SUPERIOR CAJERO ATM 7107 // 7107 C HALL CC PREMIUM PLAZA 3  S - 7501</t>
  </si>
  <si>
    <t>activación perimetral atm // MAGNETICO FASCIA SUPERIOR CAJERO - 9957 C ESTACION METRO TRICENTENARIO // 9957 C ESTACION METRO TRICENTENARIO   - 8607</t>
  </si>
  <si>
    <t>activación perimetral atm // MAGNETICO CONTRATAPA INFERIOR CAJERO - 1079 C LA BAGUETTE // 1079 C LA BAGUETTE TBS  - 9446</t>
  </si>
  <si>
    <t>activación perimetral atm // MICROSUICHE CONTRATAPA INFERIOR CAJERO - 3380 C ESTACION TRASMILENIO HEROES // 3380 C ESTACION TRANSMILENIO HEROES   - 8604</t>
  </si>
  <si>
    <t>activación perimetral atm // MAGNETICO FASCIA SUPERIOR CAJERO - 3016 C SUPERMERCADO ARCO IRIS // 3016 C SUPERMERCADOS ARCOIRIS  S  - 9967</t>
  </si>
  <si>
    <t>activación perimetral atm // MAGNETICO CONTRATAPA INFERIOR CAJERO - 8768 C HALL AUTOSERVICIOS TORRE ATRIO  // 8768 C MF HALL AUTOSERVICIOS TORRE ATRIO - 7101</t>
  </si>
  <si>
    <t>activación perimetral atm // MICROSUICHE FASCIA CAJERO // 1254 C EXITO BOSA  S - 8074</t>
  </si>
  <si>
    <t>activación perimetral atm // MICROSUICHE CONTRATAPA INFERIOR CAJERO -  2884 C CARULLA CALLE 82 BK // 2884 C CARULLA CALLE 82   - 9579</t>
  </si>
  <si>
    <t>activación perimetral atm // MICROSUICHE FASCIA SUPERIOR CAJERO -  8558 BARRIO SANTA LUCIA  // 8558 C  SANTA LUCIA     - 1669</t>
  </si>
  <si>
    <t>activación perimetral atm // MAGNETICO CONTRATAPA INFERIOR CAJERO - 6501 C CARULLA ALHAMBRA // 6501 C CARULLA ALHAMBRA  S - 7662</t>
  </si>
  <si>
    <t>activación perimetral atm // MANGETICO CONTRATAPA INFERIOR CAJERO - 8050 C OLIMPICA VALLEDUPAR // 8050 C OLIMPICA VALLEDUPAR - 8460</t>
  </si>
  <si>
    <t xml:space="preserve">activación perimetral atm // MICROSUICHE CONTRATAPA INFERIOR CAJERO - 3941 C MERCAMIO  // CAJERO MERCAMIO CALI </t>
  </si>
  <si>
    <t>activación perimetral atm // MAGNETICO FASCIA SUPERIOR CAJERO  3152 CARULLA CEDRO BOLIVAR   // 3152 C CARULLA CEDRO BOLIVAR  S - 8740</t>
  </si>
  <si>
    <t xml:space="preserve">activación perimetral atm // MAGNETICO CONTRATAPA INFERIOR CAJERO - 9899 C CC PUERTO PRINCIPE // 9899 C CC PUERTO PRINCIPE  </t>
  </si>
  <si>
    <t>activación perimetral atm // CONTRATAPA MECANISMOS ATM 7537 // 7537 C CAJEROS PLAZA BOLIVAR BK - 7412</t>
  </si>
  <si>
    <t>activación perimetral atm // MAGNETICO FASCIA SUPERIOR CAJERO - 5441 C JUMBO TUNJA PG // 5441 C JUMBO TUNJA    - 9764</t>
  </si>
  <si>
    <t>activación perimetral atm // MAGNETICO FASCIA SUPERIOR CAJERO - 6114 C CICLO ESPALA // 6114 C CICLO ESPAÑA  - 9096</t>
  </si>
  <si>
    <t>activación perimetral atm // MICROSUICHE CONTRATAPA MECANISMOS COFRE CAJERO -  0083 C MERCALDAS LA ENEA  // 0083 - MERCALDAS LA ENEA - 9719</t>
  </si>
  <si>
    <t>activación perimetral atm // MICROSUICHE CONTRATAPA INFERIOR CAJERO - 2895 C MAKRO MEDELLIN  // 2895 C MAKRO MEDELLIN  S  - 9325</t>
  </si>
  <si>
    <t>activación perimetral atm // MAGNETICO TIPO PESADO CAJERO - 2785 C SUPER INTER OUTLET LA 80 // 2785 C SUPER INTER OUTLET LA 80  S  - 9930</t>
  </si>
  <si>
    <t>activación perimetral atm // MICROSUICHE CONTRATAPA TECLADO CAJERO - 7495 C CENTRO EMPRESARIAL COSMO 64 // 7495 C CENTRO EMPRESARIAL COSMO 64   - 7421</t>
  </si>
  <si>
    <t>activación perimetral atm // MAGNETICO CONTRATAPA INFERIOR CAJERO - 6330 C PLAZUELA SAN IGNACIO // 6330 C PLAZUELA SAN IGNACIO - 7741</t>
  </si>
  <si>
    <t>activación perimetral atm // MICROSUICHE TAPA TECLADO CAJERO - 2179 C QUEBRADA SECA // 2179 C QUEBRADA SECA - 2179</t>
  </si>
  <si>
    <t>activación perimetral atm // MICROSUICHE TAPA TECLADO CAJERO - 5242 C MI CENTRO FUNZA  // 5242 C MI CENTRO FUNZA   - 8023</t>
  </si>
  <si>
    <t>activación perimetral atm // MICROSUICHE CONTRATAPA INFERIOR CAJERO - 3958 C UNIVERSIDAD DEL ROSARIO // 3958 C UNIVERSIDAD DEL ROSARIO  S - 8367</t>
  </si>
  <si>
    <t>activación perimetral atm // MAGNETICO FASCIA SUPERIOR CAJERO - 7164 C PUERTO BOYACA // 7164 C PUERTO BOYACA   ATM 1   - 8699</t>
  </si>
  <si>
    <t>activación perimetral atm // MAGNETICO FASCIA SUPERIOR CAJERO - 7120 C PORTAL DE LA 80 // 7120 C PORTAL DE LA 80 -   - 7440</t>
  </si>
  <si>
    <t>activación perimetral atm // MICROSUICHE TAPA TECLADO CAJERO REMOTO - CC PARQUE CALDAS 2 // 8026 C CC PARQUE CALDAS 2 - TBS - 9039</t>
  </si>
  <si>
    <t>activación perimetral atm // MICROSUICHE TAPA TECLADO CAJERO - 5425 C SUESCA // 5425 C SUESCA - 7980</t>
  </si>
  <si>
    <t>activación perimetral atm // MAGNETICO CONTRATAPA INFERIOR CAJERO - 5425 C SUESCA // 5425 C SUESCA - 7980</t>
  </si>
  <si>
    <t>activación perimetral atm // MAGNETICO COFRE CAJERO - 4521 C VENECIA // 4521 C VENECIA SUC - 1567</t>
  </si>
  <si>
    <t>activación perimetral atm // MAGNETICO CONTRATAPA INFERIOR // 7361 C MF LA QUINTA IBAGUE   - 7748</t>
  </si>
  <si>
    <t>activación perimetral atm // MICROSUICHE TAPA TECLADO ESTUCHE // 4669 C RAQUIRA 2   - 8026</t>
  </si>
  <si>
    <t>activación perimetral atm // MICROSUICHE TAPA TECLADO CAJERO - 3555 C CLINICA UNIVERSIDAD DE LA SABANA  // 3555 C CLINICA UNIVERSIDAD DE LA SABANA - 8567</t>
  </si>
  <si>
    <t>activación perimetral atm // MAGNETICO FASCIA SUPERIOR CAJERO - 3535 - CEMEX CARACOLITO // 3535 - CEMEX CARACOLITO - 8539</t>
  </si>
  <si>
    <t>activación perimetral atm // MICROSUICHE CONTRATAPA INFERIOR CAJERO - 3555 C CLINICA UNIVERSIDAD DE LA SABANA // 3555 C CLINICA UNIVERSIDAD DE LA SABANA - 8567</t>
  </si>
  <si>
    <t>activación perimetral atm // MICROSUICHE FASCIA SUPERIOR CAJERO - 5536 C VICPIMAR  // 5536 C VICPIMAR - 9631</t>
  </si>
  <si>
    <t>activación perimetral atm // MICROSUICHE CONTRATAPA INFERIOR CAJERO - 2325 C VICPIMAR  // 2325 C VICPIMAR - 9631</t>
  </si>
  <si>
    <t>activación perimetral atm // MICROSUICH CONTRATAPA CAJERO 2598 CARULLA CALLE 47  // 2598 C CARULLA CALLE 47  S - 8947</t>
  </si>
  <si>
    <t>activación perimetral atm // MAGNETICO CONTRATAPA INFERIOR CAJERO - 6017 C HALL CAJEROS LAS AGUAS // 6017 C HALL CAJEROS LAS AGUAS   - 6780</t>
  </si>
  <si>
    <t>activación perimetral atm // MICRO CONTRATAPA MECANISMOS CAJERO 4824 // 4824 C QUINTABOSH CUCUTA  S - 8101</t>
  </si>
  <si>
    <t>activación perimetral atm // MAGNETICO CONTRATAPA INFERIOR CAJERO  - 4625 C PLAZA DE LAS AMERICAS  // 4625 C PLAZA DE LAS AMERICAS   - 7945</t>
  </si>
  <si>
    <t>activación perimetral atm // MAGNETICO FASCIA SUPERIOR CAJERO ATM 8046 // 8046 C CITY PLAZA  S - 7312</t>
  </si>
  <si>
    <t>activación perimetral atm // MICROSUICH CONTRATAPA MECANISMOS CAJERO - 4485 EL TUNAL // 4485 C CC EL TUNAL  S - 9645</t>
  </si>
  <si>
    <t>activación perimetral atm // MICROSUICHE TAPA TECLADO ESTUCHE CAJERO - 9899 C CC PUERTO PRINCIPE // 9899 C CC PUERTO PRINCIPE AT</t>
  </si>
  <si>
    <t>activación perimetral atm // MICROSUICHE FASCIA SUPERIOR CAJERO - 8035 C COMFANDI TERMINAL // 8035 C CONFANDI TERMINAL - 8385</t>
  </si>
  <si>
    <t>activación perimetral atm // MICROSUICHE CONTRATAPA INFERIOR CAJERO - 3456 C ESTACION SAN ANTONIO NORORIENTAL // 3456 C ESTACION DEL METRO SAN ANTONIO   - 8599</t>
  </si>
  <si>
    <t>activación perimetral atm // MICROSUICHE CONTRATAPA INFERIOR CAJERO 3689 // 3689 C CC ANDINO  S  VS 128 - 8566</t>
  </si>
  <si>
    <t>activación perimetral atm // MAGNETICO CONTRATAPA INFERIOR CAJERO ATM 5 7548 C SALITRE PLAZA // 7548 C SALITRE PLAZA -  S - 7392</t>
  </si>
  <si>
    <t>activación perimetral atm // MAGNETICO CONTRATAPA INFERIOR CAJERO - 6214 C PASEO BOLIVAR // 6214 C MF PASEO BOLIVAR   - 9416</t>
  </si>
  <si>
    <t>activación perimetral atm // MICROSUICHE CONTRATAPA INFERIOR CAJERO - 5429 C BUENAVISTA 3 BK  // 5429 C BUENAVISTA 3   - 9327</t>
  </si>
  <si>
    <t xml:space="preserve">activación perimetral atm // MAGNETICO FASCIA SUPERIOR CAJERO  - 5429 C BUENAVISTA 3 - BK // 5429 C BUENAVISTA 3  </t>
  </si>
  <si>
    <t>activación perimetral atm // MICROSUICHE FASCIA CAJERO - 5899 CP FONTIBON  // 5899 C CP FONTIBON   - 7902</t>
  </si>
  <si>
    <t>activación perimetral atm // MICROSUICHE TAPA TECLADO ESTUCHE CAJERO ATM - 0651 C CARULLA LA ESPERANZA // 0651 C CARULLA ESPERANZA - 9514</t>
  </si>
  <si>
    <t>activación perimetral atm // MICROSUICHE CONTRATAPA MECANISMOS COFRE CAJERO - 6262 C EXITO NEIVA // 6262 C EXITO NEIVA - 9457</t>
  </si>
  <si>
    <t>activación perimetral atm // MAGNETICO FASCIA SUPERIOR CAJERO - 1587 C BARRIO TRISTE // 1587 C BARRIO TRISTE - 1625</t>
  </si>
  <si>
    <t xml:space="preserve">activación perimetral atm // MICROSUICH CONTRATAPA SUPERIOR CAJERO 4225 - EXITO CENTRO VILLAVICENCIO -BK // CAJERO REMOTO - EXITO CENTRO VILLAVICENCIO - </t>
  </si>
  <si>
    <t>activación perimetral atm // MAGNETICO CONTRATAPA TECLADO - 5629 C OLIMPICA 6 DE MARZO // 5629 C OLIMPICA 6 DE MARZO - 8007</t>
  </si>
  <si>
    <t>activación perimetral atm // MAGNETICO FASCIA INFERIOR CAJERO - 0199 CAJERO NEIVA PPAL // 0199 C NEIVA PRINCIPAL   - 7102</t>
  </si>
  <si>
    <t>activación perimetral atm // MAGNETICO PUERTA CUARTO CAJERO // 0794 0795 C TIENDA METRO BELLO   - 9493</t>
  </si>
  <si>
    <t>activación perimetral atm // SENSOR INFRARROJO CUARTO CAJERO // 0794 0795 C TIENDA METRO BELLO   - 9493</t>
  </si>
  <si>
    <t>activación perimetral atm // MICROSUICHE CONTRATAPA INFERIOR CAJERO - 1004 C CAREPA // 1004 C CAREPA  S - 1831</t>
  </si>
  <si>
    <t>activación perimetral atm // MAGNETICO FASCIA CAJERO - 6699 C MF FONTIBON  // 6699 C MF FONTIBON BK - 7638</t>
  </si>
  <si>
    <t>activación perimetral atm // MAGNETICO FASCIA SUPERIOR CAJERO - 6136 C AUTOSERVICIOS CASTILLA BK  // 6136 C AUTOSERVICIOS CASTILLA   - 7792</t>
  </si>
  <si>
    <t xml:space="preserve">activación perimetral atm // MICROSUICHE CONTRATAPA TECLADO CAJERO - 7978 C ALKOSTO PASTO   // CAJERO REMOTO ALKOSTO PASTO   </t>
  </si>
  <si>
    <t>activación perimetral atm // MAGNETICO FASCIA SUPERIOR CAJERO - 4817 C MERCACENTRO // 4817 C MERCACENTRO - 8014</t>
  </si>
  <si>
    <t>activación perimetral atm // MAGNETICO FASCIA SUPERIOR CAJERO - 8466 C CC COMERCIAL ROSABLANCA  // 8466 C CC COMERCIAL ROSABLANCA   - 6962</t>
  </si>
  <si>
    <t>activación perimetral atm // MICROSUICHE CONTRATAPA MECANISMOS CAJERO 8515 SAN CARLOS PLAZA 1 // 8515 C CC MALL SAN CARLOS PLAZA 1   - 7185</t>
  </si>
  <si>
    <t>activación perimetral atm // MICROSUICH CONTRATAPA INFERIOR ATM - 5839 C AUTOSERVICIO CARRERA 80  // 5839 C AUTOSERVICIO CARRERA 80 - 7875</t>
  </si>
  <si>
    <t>activación perimetral atm // MICROSUICHE TAPA TECLADO ESTUCHE CAJERO - 6796 6797 C CENTRO COMERCIAL CASABLANCA TBS  // 6796 C CENTRO COMERCIAL CASABLANCA TBS - 7558</t>
  </si>
  <si>
    <t>activación perimetral atm // MICROSUICHE CONTRATAPA INFERIOR CAJERO - 4255 C UNILEVER // 4255 C UNILEVER YUMBO   - 8308</t>
  </si>
  <si>
    <t>activación perimetral atm // MICROSUICHE CONTRATAPA INFERIOR CAJERO ATM 8158 // 8158 C OLIMPICA MODELO 2 AT - 8595</t>
  </si>
  <si>
    <t>activación perimetral atm // MAGNETICO CONTRATAPA INFERIOR ATM 4653 // 4653 C SAN MARTIN  S  - 1884</t>
  </si>
  <si>
    <t>activación perimetral atm // MAGNETICO FASCIA INFERIOR CAJERO - 8764 C MF HALL AUTOSERVICIOS PLAZA DE LAS AMERICAS // 8764 C MF HALL AUTOSERVICIOS PLAZA DE LAS AMERICAS - 6991</t>
  </si>
  <si>
    <t>activación perimetral atm // INFRARROJO CUARTO CAJERO  - 0250 C EXITO DIVINA EUCARISTIA  // 0250 C EXITO DIVINA EUCARISTIA  S - 9789</t>
  </si>
  <si>
    <t>activación perimetral atm // MAGNETICO CONTRATAPA INFERIOR CAJERO - 1148 C EXITO CALLE 77 // 1148 C EXISTO CALLE 77 - 9316</t>
  </si>
  <si>
    <t>activación perimetral atm // MAGNETICO FASCIA SUPERIOR CAJERO - 4669 C RAQUIRA 2 PG  // 4669 C RAQUIRA 2   - 8026</t>
  </si>
  <si>
    <t>activación perimetral atm // MAGNETICO CONTRATAPA INFERIOR // 7514 C PORTAL 80 1 AT - 1673</t>
  </si>
  <si>
    <t>activación perimetral atm // MAGNETICO FASCIA SUPERIOR CAJERO - 2808 C OLIMPICA CALLE 100 // 2808 C OLIMPICA CALLE 100 - 9956</t>
  </si>
  <si>
    <t>activación perimetral atm // MAGNETICO FASCIA INFERIOR CAJERO - 8736 CAJERO CENTRO INTERNACIONAL // 8736 C  HALL CAJEROS CENTRO INTERNACIONAL  S - 7124</t>
  </si>
  <si>
    <t xml:space="preserve">activación perimetral atm // MICROSUICHE CONTRATAPA TECLADO CAJERO - 2287 C DEL ESTE TBS  // 2287 C DEL ESTE </t>
  </si>
  <si>
    <t>activación perimetral atm // MAGNETICO FASCIA CAJERO 5465 CALARCA BK // 5465 C CALARCA CENTRO    - 1778</t>
  </si>
  <si>
    <t>activación perimetral atm // MICROSUICHE TAPA TECLADO CAJERO - 5443 C CLINICA CES // 5443 C CLINICA CES  S - 9977</t>
  </si>
  <si>
    <t xml:space="preserve">activación perimetral atm // MAGNETICO CONTRATAPA INFERIOR CAJERO - 4903 C EDS LA PERLA DEL SINU // 4903 C EDS LA PERLA DEL SINU  </t>
  </si>
  <si>
    <t>activación perimetral atm // MICROSUICHE TAPA TECLADO ESTUCHE - 4984 C METROPOLITINA DE COMBUSTIBLES // 4984 C REMOTO METROPOLITANA COMBUSTIBLES   - 8033</t>
  </si>
  <si>
    <t>activación perimetral atm // MAGNETICO FASCIA SUPERIOR CAJERO - 9376 C CEDRITOS 3  // 9376 C CEDRITOS 3  - 8953</t>
  </si>
  <si>
    <t>activación perimetral atm // MAGNETICO FASCIA SUPERIOR CAJERO - 5819 C EXITO CASTILLA  // 5819 C EXITO CASTILLA  S - 7880</t>
  </si>
  <si>
    <t>activación perimetral atm // MAGNETICO FASCIA SUPERIOR CAJERO - 7902 C  MALL MACEDONIA // 7902 C MALL MACEDONIA - ATL - 7313</t>
  </si>
  <si>
    <t>activación perimetral atm // MICROSUICHE CONTRATAPA MECANISMOS CAJERO - 2600 C EXITO CENTRO SANTA MARTA // 2558 C EXITO CENTRO SANTA MARTA - 9623</t>
  </si>
  <si>
    <t>activación perimetral atm // MAGNETICO CONTRATAPA INFERIOR CAJERO - 8809 C HALL EDIFICIO LARA // 8809 C HALL EDIFICIO LARA 1   - 6983</t>
  </si>
  <si>
    <t>activación perimetral atm // MAGNETICO CONTRATAPA INFERIOR CAJERO - 5815 C DOSQUEBRADAS  // 5815 C UNICO DOSQUEBRADAS - 7904</t>
  </si>
  <si>
    <t>activación perimetral atm // MAGNETICO FASCIA SUPERIOR CAJERO -  7351 C CC IWOKA  //  7351 C CC IWOKA - 8616</t>
  </si>
  <si>
    <t>activación perimetral atm // MICROSUICHE CONTRATAPA TECLADO CAJERO - 8449 C EDS PORTAL DE ALAMOS AT  // 8449-EDS LOS ALAMOS</t>
  </si>
  <si>
    <t>activación perimetral atm // MICROSUICHE - CONTRATAPA MECANISMOS - 7981 C CARULLA SANTA BARBARA 3 BK  // 7981 C CARULLA SANTA BARBARA 3   - 7309</t>
  </si>
  <si>
    <t>activación perimetral atm // MICROSUICHE FASCIA CAJERO - 5746 C EXITO HORIZONTE BK  // 5746 C ÉXITO HORIZONTE</t>
  </si>
  <si>
    <t>activación perimetral atm // MAGNETICO FASCIA SUPERIOR CAJERO - 9731 EXITO HORIZONTE  // 9731 ÉXITO HORIENTE - 7936</t>
  </si>
  <si>
    <t>activación perimetral atm // MAGNETICO FASCIA SUPERIOR CAJERO - 4273 CAJERO SURTIMAX VILLASONIA // 4273 C SURTIMAX VILLASONIA  S - 8310</t>
  </si>
  <si>
    <t>activación perimetral atm // MICROSUICHE CONTRATAPA INFERIOR // 4079 C SAO OLIMPICA VILLAMARIA  S - 8425</t>
  </si>
  <si>
    <t>activación perimetral atm // MICROSUICHE CONTRATAPA SUPERIOR // 4079 C SAO OLIMPICA VILLAMARIA TBS - 8425</t>
  </si>
  <si>
    <t>activación perimetral atm // MAGNETICO CONTRATAPA INFERIOR CAJERO - 8797 CAJERO CARULLA PASADENA  // 8797 C CARULLA PASADENA  S - 7000</t>
  </si>
  <si>
    <t>activación perimetral atm // MAGNETICO FASCIA SUPERIOR CAJERO - 5297 C REMOTO EXITO VIVA VILLAVICENCIO ATM 2  // 5297 C EXITO VIVA VILLAVICENCIO   - 8039</t>
  </si>
  <si>
    <t>activación perimetral atm // MAGNETICO FASCIA SUPERIOR CAJERO - 2354 C SUPERPOLO // 2354 C SUPERPOLO   - 9428</t>
  </si>
  <si>
    <t>activación perimetral atm // MAGNETICO FASCIA SUPERIOR CAJERO ATM //  7485 C ALTAVISTA USME 4 VT  - 1094</t>
  </si>
  <si>
    <t>activación perimetral atm // MICROSUICHE CONTRATAPA SUPERIOR // 4308 C MUNICIPIO SALENTO  S - 8297</t>
  </si>
  <si>
    <t>activación perimetral atm // MAGNETICO CONTRATAPA INFERIOR CAJERO - 9494 C EDS ESSO AVENIDA QUINTA // 9494 C EDS ESSO AVENIDA QUINTA  S - 6752</t>
  </si>
  <si>
    <t>activación perimetral atm // MAGNETICO FASCIA SUPERIOR CAJERO - 9494 C EDS ESSO AVENIDA QUINTA // 9494 C EDS ESSO AVENIDA QUINTA  S - 6752</t>
  </si>
  <si>
    <t>activación perimetral atm // MICROSWITCH CONTRATAPA MECANISMOS COFRE CAJERO // 8024 C CC FUNDADORES BK - 1623</t>
  </si>
  <si>
    <t>activación perimetral atm // MICROSUICHE TAPA TECLADO CAJERO - ITM BOSTON - AT // 7399 C ITM BOSTON  LAS - 8869</t>
  </si>
  <si>
    <t>activación perimetral atm // MAGNETICO FASCIA SUPERIOR CAJERO - 5409 C COMBUSTIBLE TIMIZA  // 5409 C COMBUSTIBLE TIMIZA - 9792</t>
  </si>
  <si>
    <t>activación perimetral atm // MAGNETICO FASCIA SUPERIOR CAJERO - 8438 CAJERO ALTIPAL // 8438 C ALTIPAL   - 7128</t>
  </si>
  <si>
    <t>activación perimetral atm // MAGNETICO CONTRATAPA INFERIOR CAJERO - 3871 C HALL SOLEDAD   // 3871 C HALL SOLEDAD - 6726</t>
  </si>
  <si>
    <t>activación perimetral atm // MAGNETICO CONTRATAPA INFERIOR CAJERO - 7149 C MAKRO DOSQUEBRADAS // 7149 MAKRO DOSQUEBRADAS - 9712</t>
  </si>
  <si>
    <t>activación perimetral atm // MAGNETICO FASCIA SUPERIOR CAJERO - 6738 C MF CCIAL SAN ANTONIO // 6738 C AUTOSERVICIOS CCIAL GRAN PLAZA SAN ANTONIO  -7629</t>
  </si>
  <si>
    <t>activación perimetral atm // MICROSUICHE FASCIA SUPERIOR CAJERO- 3964 CAJERO CAJICA // 3964 C CAJICA   - 1335</t>
  </si>
  <si>
    <t>activación perimetral atm // MICROSUICHE TAPA TECLADO CAJERO - 4603 C LA ESTACIÓN // 4603 C CC LA ESTACIÓN   - 9265</t>
  </si>
  <si>
    <t>activación perimetral atm // INFRARROJO CUARTO CAJEROS // 4855 1195 C FUNDADORES TBS - 9071</t>
  </si>
  <si>
    <t>activación perimetral atm // MAGNETICO FASCIA SUPERIOR CAJERO- 2286 PREBEL // 2286 C PREBEL  S - 9202</t>
  </si>
  <si>
    <t>activación perimetral atm // MICROSUICH CONTRATAPA MECANISMOS ATM 0340 LA VICTORIA BK // 0340 C LA VICTORIA   - 1957</t>
  </si>
  <si>
    <t>activación perimetral atm // MAGNETICO TIPO PESADO CAJERO - 1133 C EDS COLIBRI // 1133 C EDS  COLIBRI  S - 9355</t>
  </si>
  <si>
    <t>activación perimetral atm // MICROSUICHE CONTRATAPA INFERIOR CAJERO - 2767 C CALLE 93 // 2767 C CALLE 93  S - 9260</t>
  </si>
  <si>
    <t>activación perimetral atm // MAGNETICO COFRE CAJERO - 6980 C CAOBOS // 6980 C CAOBOS  S - 9923</t>
  </si>
  <si>
    <t>activación perimetral atm // INFRARROJO CUARTO CAJERO - 6980 C CAOBOS // 6980 C CAOBOS  S - 9923</t>
  </si>
  <si>
    <t>activación perimetral atm // MICROSUICHE CONTRATAPA TECLADO CAJERO - 1428 C MADRID // 1428 C MADRID AT - 7811</t>
  </si>
  <si>
    <t>activación perimetral atm // MICROSUICHE TAPA TECLADO CAJERO - 3932 C ARCOS DE LA 90 // 3932 C ARCOS DE LA 90</t>
  </si>
  <si>
    <t>activación perimetral atm // MICROSUICHE FASCIA SUPERIOR CAJERO - 2306 C CARRULLA CALLE 86 AT  // 2306 C CARRULLA CALLE 86   - 9258</t>
  </si>
  <si>
    <t>activación perimetral atm // MAGNETICO CONTRATAPA INFERIOR CAJERO CARULLA CALLE 86 - AT // 2349 C CARULLA CALLE 86   - 9258</t>
  </si>
  <si>
    <t>activación perimetral atm // MICROSUICHE CONTRATAPA MECANISMOS COFRE CAJERO MF 5015 // 5015 C MULTIFUNCIONAL AUTOSERVICIO OVIEDO   VS 128 - 9465</t>
  </si>
  <si>
    <t>activación perimetral atm // MICROSUICHE CONTRATAPA MECANISMOS COFRE CAJERO  // 7726 C FONTIBON    - 7374</t>
  </si>
  <si>
    <t>activación perimetral atm // MICROSUICHE CONTRATAPA INFERIOR // 3994 C MERCALDAS LA FUENTE  S ! - 8358</t>
  </si>
  <si>
    <t>activación perimetral atm // MAGNETICO CONTRATAPA INFERIOR CAJERO - 6019 C CARULLA CASTILLO GRANDE // 6019 C CARULLA CASTILLO GRANDE 2    - 7784</t>
  </si>
  <si>
    <t>activación perimetral atm // MICROSUICHE FASCIA SUPERIOR CAJERO - 5305 C AUTOSERVICIOS OUTLET EL BOSQUE // 5305 C AUTOSERVICIOS OUTLET EL BOSQUE   - 8002</t>
  </si>
  <si>
    <t>activación perimetral atm // MICROSUICHE TAPA TECLADO ESTUCHE // 5272 C FERREMATERIALES   - 8004</t>
  </si>
  <si>
    <t>activación perimetral atm // MAGNETICO CONTRATAPA INFERIOR CAJERO - 3678 C AEROPUERTO CARTAGENA 2  // 3678 C AEROPUERTO CARTAGENA 2   - 8132</t>
  </si>
  <si>
    <t>activación perimetral atm // MICROSUICHE CONTRATAPA INFERIOR CAJERO - 4983 C EXITO UNICENTRO  // 4983 C EXITO UNICENTRO 1  - 8054</t>
  </si>
  <si>
    <t>activación perimetral atm // MICROSUICH TAPA TECLADO ATM 8028 CADENA BK // 8028 C CADENA   - 8817</t>
  </si>
  <si>
    <t>activación perimetral atm // MAGNETICO FASCIA SUPERIOR CAJERO - 5520 C CARULLA MANGA // 5520 C CARULLA MANGA - 9647</t>
  </si>
  <si>
    <t>activación perimetral atm // MICROSUICHE CONTRATAPA INFERIOR CAJERO - 6268 C FLORENCIA // 6268 C FLORENCIA   - 8573</t>
  </si>
  <si>
    <t>activación perimetral atm // MAGNETICO CONTRATAPA INFERIOR CAJERO - 8287 C OLIMPICA TRECE DE JUNIO // 8287 C OLIMPICA TRECE DE JUNIO - 8641</t>
  </si>
  <si>
    <t>activación perimetral atm // MICROSUICH CONTRATAPA INFERIOR ATM 2289 HOMESENTRY AVENIDA 68 AT // 2289 C HOMESENTRY AVENIDA 68   - 9276</t>
  </si>
  <si>
    <t xml:space="preserve">activación perimetral atm // MICROSUICHE DIAL COFRE CAJERO - 2321 C EDS EL CLUB FACATATIVA TBS  // 2321 C EDS EL CLUB FACATATIVA </t>
  </si>
  <si>
    <t>activación perimetral atm // MICROSUICHE DIAL COFRE CAJERO  - 3746  AUTOSERVICIOS LOS COLORES // 3746 C AUTOSERVICIOS LOS COLORES   - 8471</t>
  </si>
  <si>
    <t>activación perimetral atm // MAGNETICO CONTRATAPA INFERIOR CAJERO - 6854 C EXITO FUSAGASUGA  // 6854 C EXITO FUSAGASUGA - 9150</t>
  </si>
  <si>
    <t>activación perimetral atm // MICROSUICHE CONTRATAPA TECLADO CAJERO - 7119 C PORTAL DE LA 80 // 7119 C PORTAL DE LA 80 -   - 7440</t>
  </si>
  <si>
    <t>activación perimetral atm // MAGNETICO FASCIA SUPERIOR CAJERO - 4093 EXITO SIMON BOLIVAR  // 4093 C EXITO SIMON BOLIVAR   - 9560</t>
  </si>
  <si>
    <t>activación perimetral atm // MAGNETICO CONTRATAPA INFERIOR CAJERO - 8299 C MF EXPRESS CC EL EDEN // 8299 C MF EXPRESS CC EL EDEN - 7247</t>
  </si>
  <si>
    <t>activación perimetral atm // MICROSUICHE DIAL COFRE CAJERO - 8767 C HALL AUTOSERVICIOS TORRE ATRIO // 8767 C HALL AUTOSERVICIOS TORRE ATRIO   - 7101</t>
  </si>
  <si>
    <t>activación perimetral atm // INFRARROJO CUARTO CAJERO - 8765 8766 8767 8768 C HALL AUTOSERVICIOS TORRE ATRIO // 8765 8766 8767 8768 C HALL AUTOSERVICIOS TORRE ATRIO   - 7101</t>
  </si>
  <si>
    <t>activación perimetral atm // MICROSUICHE FASCIA CAJERO - 5731 C PROPILCO // 5731 C PROPILCO - 7870</t>
  </si>
  <si>
    <t>activación perimetral atm // MAGNETICO FASCIA INFERIOR CAJERO - 6629 MF LAS FERIAS  // 6629 C MULTIFUNCIONAL LAS FERIAS AT - 1049</t>
  </si>
  <si>
    <t>activación perimetral atm // MICROSUICHE CONTRATAPA TECLADO CAJERO - 7519 C CENTRO COMERCIAL FONDA PLAZA  // 7519 C CENTRO COMERCIAL FONDA PLAZA  S - 7356</t>
  </si>
  <si>
    <t>activación perimetral atm // MICROSUICHE TAPA TECLADO CAJERO - 8986 C ITALCOL  // 8986 C ITALCOL  - 6714</t>
  </si>
  <si>
    <t>activación perimetral atm // MICROSUICHE CONTRATAPA SUPERIOR // 4129 C TORRE CENTRO APARTAMENTOS BELLO    - 8270</t>
  </si>
  <si>
    <t>activación perimetral atm // MICROSUICHE CONTRATAPA INFERIOR // 4129 C TORRE CENTRO APARTAMENTOS BELLO    - 8270</t>
  </si>
  <si>
    <t>activación perimetral atm // MICROSUICHE TAPA TECLADO CAJERO - 6344 C BARRIO CRISTO REY 1  // 6344 C BARRIO CRISTO REY 1   - 7724</t>
  </si>
  <si>
    <t>activación perimetral atm // MAGNETICO CONTRATAPA INFERIOR CAJERO - 5256 C INVERSIONES MUNDIAL // 5256 C INVERSIONES MUNDIAL -9816</t>
  </si>
  <si>
    <t>activación perimetral atm // MAGNETICO PUERTA CORREDIZA IZQUIERDA CAJERO REMOTO - INVERSIONES MUNDIAL - BK // 5256 C INVERSIONES MUNDIAL - 9816</t>
  </si>
  <si>
    <t>activación perimetral atm // SENSOR INFRARROJO CUARTO CAJERO // 5256 C INVERSIONES MUNDIAL - 9816</t>
  </si>
  <si>
    <t>activación perimetral atm // MICROSUICHE CONTRATAPA INFERIOR ATM 8255 // 8255 C PUNTO ORIENTAL  S - 1351</t>
  </si>
  <si>
    <t>activación perimetral atm // MAGNETICO CONTRATAPA INFERIOR CAJERO - 6386 C SUPERMERCADO DISTRIMAR // 6386 C SUPERMERCADO DISTRIMAR - 9244</t>
  </si>
  <si>
    <t>activación perimetral atm // MICROSUICHE CONTRATAPA INFERIOR CAJERO - 8527 PLAZA DEL PARQUE // 8527 C PLAZA DEL PARQUE   - 7173</t>
  </si>
  <si>
    <t>activación perimetral atm // MAGNETICO FASCIA SUPERIOR CAJERO - 7149 C MAKRO DOSQUEBRADAS // 7149 MAKRO DOSQUEBRADAS - 9712</t>
  </si>
  <si>
    <t>activación perimetral atm // MICROSUICHE DIAL COFRE CAJERO - 7149 C MAKRO DOSQUEBRADAS // 7149 MAKRO DOSQUEBRADAS - 9712</t>
  </si>
  <si>
    <t>activación perimetral atm // MICROSUICHE CONTRATAPA TECLADO CAJERO- 2578 C AVENIDA LAS VEGAS // 2578 C AVENIDA LAS VEGAS  S - 9565</t>
  </si>
  <si>
    <t xml:space="preserve">activación perimetral atm // MICROSUICHE TAPA TECLADO CAJERO TRANSMILENIO PORTAL DE LA 80 - BK - ATM 1 // 3386 C TRANSMILENIO PORTAL DE LA 80   - 8667  </t>
  </si>
  <si>
    <t>activación perimetral atm // MAGNETICO PUERTA CUARTO TECNICO // 7110 7112 7113 7114 7115 7116 7609 7516 C HALL AUTOSERVICIOS CAÑAVERAL   - 7512</t>
  </si>
  <si>
    <t>activación perimetral atm // MAGNETICO FASCIA CAJERO 8365 // 8365 C HALL AUTOSERVICIOS EL EDEN AT - 7247</t>
  </si>
  <si>
    <t>activación perimetral atm // MICROSWITCH CONTRATAPA MECANISMOS COFRE CAJERO - 2918 C KENNEDY MANADALAY // 2918 C KENNEDY MANADALAY 3 Y 4   - 8236</t>
  </si>
  <si>
    <t>activación perimetral atm // MAGNETICO TIPO PESADO CAJERO - 3703 CAJERO SAO POPAYAN // 3703 C SAO POPAYAN   - 8896</t>
  </si>
  <si>
    <t>activación perimetral atm // MAGNETICO FASCIA CAJERO ATM 2 7491 C CAMPIÑA FUNZA // 7491 C CAMPIÑA FUNZA -   - 7393</t>
  </si>
  <si>
    <t>activación perimetral atm // MAGNETICO COFRE CAJERO ATM 5587 // 5587 C HALL PLAZA CLARO  S - 7482</t>
  </si>
  <si>
    <t>activación perimetral atm // MICROSUICHE CONTRATAPA INFERIOR CAJERO - 7420 C C LOCAL BARRIO SAN JOSE  // 7420 C C LOCAL BARRIO SAN JOSE 2 BK  - 7442</t>
  </si>
  <si>
    <t>activación perimetral atm // MICROSUICHE CONTRATAPA INFERIOR CAJERO 7574 // 7574 C SUCURSAL VIVA ENVIGADO   - 7394</t>
  </si>
  <si>
    <t>activación perimetral atm // MAGNETICO CONTRATAPA INFERIOR CAJERO - 4240 C EXITO VIVA LAURELES 1 - 2 y 3 // 4240 C EXITO VIVA LAURELES   - 8370</t>
  </si>
  <si>
    <t>activación perimetral atm // MICROSUICHE CONTRATAPA MECANISMOS COFRE ATM 2 CAJERO 7574 // 7574 C SUCURSAL VIVA ENVIGADO   - 7394</t>
  </si>
  <si>
    <t>activación perimetral atm // MICROSUICHE CONTRATAPA INFERIOR CAJERO - 5758 C AUTOSERVICIOS ISERRA // 5758 C AUTOSERVICIOS ISERRA 100  S - 8228</t>
  </si>
  <si>
    <t>activación perimetral atm // INFRARROJO CUARTO CAJERO  - 6249 6411 6138 6139 6140 6142 6143 C AUTOSERVICIOS PLAZA CENTRAL BK  // 6249 6411 6138 6139 6140 6142 6143 C AUTOSERVICIOS PLAZA CENTRAL</t>
  </si>
  <si>
    <t>activación perimetral atm // MAGNETICO FASCIA SUPERIOR CAJERO - 6931 C NUESTRO MONTERIA 2 PG  // CAJERO NUESTRO MONTERIA</t>
  </si>
  <si>
    <t>activación perimetral atm // MICROSUICHE CONTRATAPA INFERIOR CAJERO - 6797 C CENTRO COMERCIAL CASABLANCA // 6797 C CENTRO COMERCIAL CASABLANCA  S - 7558</t>
  </si>
  <si>
    <t>activación perimetral atm // MICROSUICHE CONTRATAPA  TECLADO ESTUCHE CAJERO 9916 9917 C 30 DE AGOSTO // 9916 9917 C 30 DE AGOSTO   - 6738</t>
  </si>
  <si>
    <t>activación perimetral atm // MAGNETICO CONTRATAPA INFERIOR CAJERO - 6098 C 11 DE NOVIEMBRE   // 6098 C 11 DE NOVIEMBRE  - 9220</t>
  </si>
  <si>
    <t>activación perimetral atm // MAGNETICO FASCIA CAJERO -  8575  ITAGUI  // 8575 C ITAGUI   - 7175</t>
  </si>
  <si>
    <t>activación perimetral atm // MICROSUICHE FASCIA CAJERO 8520 NUESTRO ATLANTICO  // 8520 C CC NUESTRO ATLANTICO   - 7183</t>
  </si>
  <si>
    <t>activación perimetral atm // MICROSUICH CONTRATAPA TECLADO ATM 6146 SENA  // 6146 C SENA CALLE 65  S - 7704</t>
  </si>
  <si>
    <t>activación perimetral atm // MICROSUICHE FASCIA CAJERO - 4947 C AUTOSERVICIOS CC DELACUESTA // 4947 C AUTOSERVICIOS CC DELACUESTA - 8037</t>
  </si>
  <si>
    <t xml:space="preserve">activación perimetral atm // MAGNETICO CONTRATAPA INFERIOR CAJERO - 5327 C CARULLA SANTA BARBARA  // 5327 C CARULLA SANTA BARBARA  </t>
  </si>
  <si>
    <t>activación perimetral atm // MICROSUICHE CONTRATAPA SUPERIOR // 3791 C SEGURIDAD DEL SUR   - 8477</t>
  </si>
  <si>
    <t>activación perimetral atm // MICROSUICHE TAPA TECLADO ESTUCHE - 5354 CAJERO MERCACENTRO FACATATIVA // 5354 C MERCACENTRO FACATATIVA  S - 7814</t>
  </si>
  <si>
    <t>activación perimetral atm // MAGNETICO FASCIA SUPERIOR CAJERO - 5354 CAJERO MERCACENTRO FACATATIVA // 5354 C MERCACENTRO FACATATIVA  S - 7814</t>
  </si>
  <si>
    <t>activación perimetral atm // SENSOR INFRARROJO CUARTO CAJEROS // 4604 C EXITO SUBA AUTOSERVICIOS   - 9724</t>
  </si>
  <si>
    <t>activación perimetral atm // MAGNETICO PUERTA CUARTO CAJERO - 5403 C PALMS AVENUE // 5403 C PALMS AVENUE    - 9761</t>
  </si>
  <si>
    <t>activación perimetral atm // MICROSUICHE CONTRATAPA SUPERIOR // 4451 C CAMINO REAL PG - 8486</t>
  </si>
  <si>
    <t>activación perimetral atm // MAGNETICO CONTRATAPA INFERIOR CAJERO - 0175 C AEROPUERTO CALI // 0175 C AEROPUERTO CALI- 9795</t>
  </si>
  <si>
    <t>activación perimetral atm // MAGNETICO FASCIA CAJERO ATM 7338 SUBAZAR // 7338 C SUBAZAR 2  S - 7605</t>
  </si>
  <si>
    <t>activación perimetral atm // MAGNETICO PUERTA CUARTO DE CARGUE CAJERO REMOTO AUTOSERVICIOS TINTAL PLAZA // 3990 3991 C AUTOSERVICIOS TINTAL PLAZA TBS - 8317</t>
  </si>
  <si>
    <t>activación perimetral atm // MAGNÉTICO CONTRATAPA INFERIOR ATM 3364 // 3364 C TERMINAL DE TRANSPORTE CARTAGENA   - 8618</t>
  </si>
  <si>
    <t>activación perimetral atm // MAGNETICO FASCIA SUPERIOR CAJERO - 7296 CAJERO MF CP LA AMERICA // 7296 C MULTIFUNCIONAL CP LA AMERICA - BK - 7446</t>
  </si>
  <si>
    <t>activación perimetral atm // MICROSUICHE CONTRATAPA TECLADO CAJERO - 6353 C OLIMPICA SAN LUCAS // 6353 C OLIMPICA SAN LUCAS  S - 9182</t>
  </si>
  <si>
    <t>fallo de modulo atm dia // MAGNETICO CONTRATAPA INFERIOR ATM 8269 // 8269 C BARRANCABERMEJA IWANA - BK - 7665</t>
  </si>
  <si>
    <t>activación perimetral atm // MICROSUICHE CONTRATAPA INFERIOR CAJERO - 8458 GRAN PLAZA ENSUEÑO // 8458 C GRAN PLAZA ENSUEÑO - 7344</t>
  </si>
  <si>
    <t>activación perimetral atm // MAGNETICO FASCIA SUPERIOR CAJERO // 3901 C BOCAGRANDE  S - 1086</t>
  </si>
  <si>
    <t>activación perimetral atm // MICROSUICHE CONTRATAPA INFERIOR CAJERO TRANSMILENIO PORTAL USME - BK - ATM 2 // 3399 C TRANSMILENIO PORTAL USME   - 8654</t>
  </si>
  <si>
    <t>activación perimetral atm // MICROSUICHE CONTRATAPA INFERIOR // 3387 C TRANSMILENIO PORTAL DE LA 80   - 8667</t>
  </si>
  <si>
    <t>activación perimetral atm // MICROSUICHE CONTRATAPA INFERIOR CAJERO 6530 // 6530 C PASEO BOLIVAR    - 9416</t>
  </si>
  <si>
    <t>activación perimetral atm // MAGNETICO FASCIA SUPERIOR CAJERO- 3924 ITALCO // 3924 C ITALCOL   - 8188</t>
  </si>
  <si>
    <t>activación perimetral atm // MAGNETICO FASCIA SUPERIOR CAJERO - 5818 EXITO CASTILLA  // 5818 C EXITO CASTILLA  S - 7880</t>
  </si>
  <si>
    <t>activación perimetral atm // MAGNETICO CONTRATAPA INFERIOR  CAJERO // 0761 C FORUM BK - 9440</t>
  </si>
  <si>
    <t>activación perimetral atm // MAGNETICO FASCIA SUPERIOR CAJERO - 2710 C EXITO BARRANCABERMEJA   // 2710 C EXITO BARRANCABERMEJA   - 9873</t>
  </si>
  <si>
    <t>activación perimetral atm // MICROSUICHE CONTRATAPA MECANISMOS COFRE CAJERO -3315 C AEROPUERTO BUCARAMANGA // 6374 - SAO MACARENA - 9375</t>
  </si>
  <si>
    <t>activación perimetral atm // CONTRATAPA MECANISMOS ATM 7597 // 7597 C CAJEROS PLAZA BOLIVAR BK - 7412</t>
  </si>
  <si>
    <t>activación perimetral atm // MAGNETICO FASCIA SUPERIOR CAJERO - 6005 C STO JOSE DE LOS CAMPANOS // 6005 C STO JOSE DE LOS CAMPANOS 1   - 7773</t>
  </si>
  <si>
    <t>activación perimetral atm // MAGNETICO CUARTO CAJEROS // 5658 2918 2919 C KENNEDY MANDALAY - CUARTO - 8236</t>
  </si>
  <si>
    <t>activación perimetral atm // MICROSUICH CONTRATAPA INFERIOR CAJERO 2971  // 2971 C AGUACHICA TBS - 8196</t>
  </si>
  <si>
    <t>activación perimetral atm // MICROSUICHE CONTRATAPA INFERIOR CAJERO - 2144 AVENIDA LOS ESTUDIANTES // 2144 C AVENIDA LOS ESTUDIANTES   - 9018</t>
  </si>
  <si>
    <t>activación perimetral atm // MAGNETICO CUARTO CAJERO - 5519 C CC CENTENARIO // 5519 C CC CENTENARIO   VS 32 - 9675</t>
  </si>
  <si>
    <t>activación perimetral atm // MAGNETICO FASCIA SUPERIOR CAJERO - 8977 C FANTASTICA CC SANTA FE // 8977 C HALL CAJEROS FANTASTICA CC SANTA FE   - 7223</t>
  </si>
  <si>
    <t>activación perimetral atm // MICROSUICHE CONTRATAPA INFERIOR CAJERO - 8490 SUPERMERCADO LA ECONOMIA SANTA ROSA  // 8490 C SUPERMERCADO LA ECONOMIA  S - 8273</t>
  </si>
  <si>
    <t>activación tamper y antimascara // TAMPER CENTRAL ALARMA CAJERO - 3729 C EDS EL GRAN TALISMAN // 3729 C EDS EL GRAN TALISMAN - 8723</t>
  </si>
  <si>
    <t>activación perimetral atm // MAGNETICO FASCIA SUPERIOR CAJERO - 7801 C SANTA ROSA DE CABAL  // 7801 C SANTA ROSA DE CABAL   - 7307</t>
  </si>
  <si>
    <t>activación perimetral atm // MICROSUICH TAPA TECLADO ESTUCHE ATM 6019 // 6019 C CARULLA CASTILLO GRANDE 2    - 7784</t>
  </si>
  <si>
    <t>activación perimetral atm // MAGNETICO FASCIA INFERIOR CAJERO - 8761 C HALL AUTOSERVICIOS PLAZA DE LAS AMERICAS // 8761 C HALL AUTOSERVICIOS PLAZA DE LAS AMERICAS - 6991</t>
  </si>
  <si>
    <t>activación perimetral atm // MAGNETICO FASCIA INFERIOR CAJERO 8378 // 8378 C SUPERMERCADO LA GRAN COLOMBIA   - 8393</t>
  </si>
  <si>
    <t>activación perimetral atm // MAGNETICO FASCIA SUPERIOR CAJERO 8378 // 8378 C SUPERMERCADO LA GRAN COLOMBIA   - 8393</t>
  </si>
  <si>
    <t>activación perimetral atm // MAGNETICO CONTRATAPA INFERIOR CAJERO - 9624 C PUERTA DEL SOL // 9624 C PUERTA DEL SOL - 6684</t>
  </si>
  <si>
    <t>activación perimetral atm // MICROSUICHE - CONTRATAPA INFERIOR CAJERO - 6412 C VIVA VILLAVICENCIO // 6412 C VIVA VILLAVICENCIO 2   - 1395</t>
  </si>
  <si>
    <t>activación perimetral atm // MICROSUICHE TAPA TECLADO ESTUCHE CAJERO - 5374 C GRAN PLAZA // 5374 C GRAN PLAZA  - 7807</t>
  </si>
  <si>
    <t>activación perimetral atm // MICROSUICHE CONTRATAPA INFERIOR CAJERO - 2804 C OLIMPICA UNISUR  // 2804 C OLIMPICA UNISUR  - 9952</t>
  </si>
  <si>
    <t>activación perimetral atm // MAGNETICO FASCIA SUPERIOR CAJERO - 8854 ALKOSTO VENECIA  // 8854 C AKOSTO VENECIA  K  - 6953</t>
  </si>
  <si>
    <t>activación perimetral atm // MICROSUICHE TAPA TECLADO CAJERO - 2784 C BARRIO FLORESTA - AT // 2784 C BARRIO FLORESTA   - 9822</t>
  </si>
  <si>
    <t>activación perimetral atm // MICROSUICHE CONTRATAPA TECLADO CAJERO - 5860 C TERMINAL DE TRANSPORTE 3 CALI PG  // 5860 C TERMINAL DE TRANSPORTE CALI - 7837</t>
  </si>
  <si>
    <t>activación perimetral atm // MAGNETICO CONTRATAPA INFERIOR CAJERO ATM 7106 // 7106 C HALL CC PREMIUN PLAZA 3  S - 7501</t>
  </si>
  <si>
    <t>activación perimetral atm // MAGNETICO FASCIA SUPERIOR CAJERO - 9885 CENTRO C DEL SUR // 9885 C CENTRO C DEL SUR   - 6772</t>
  </si>
  <si>
    <t>activación perimetral atm // MAGNETICO FASCIA INFERIOR CAJERO - 9885 CENTRO C DEL SUR // 9885 C CENTRO C DEL SUR   - 6772</t>
  </si>
  <si>
    <t>activación perimetral atm // MICROSUICHE CONTRATAPA MECANISMOS CAJERO - 6679 C MF BOCAGRANDE // 6679 C MF BOCAGRANDE - 7632</t>
  </si>
  <si>
    <t>activación perimetral atm // MAGNETICO COFRE CAJERO - 3380 C ESTACION TRASMILENIO HEROES // 3380 C ESTACION TRANSMILENIO HEROES   - 8604</t>
  </si>
  <si>
    <t>activación perimetral atm // MICROSUICHE FASCIA SUPERIOR CAJERO - 7731 C VALLEDUPAR  // 7731 C VALLEDUPAR    - 9407</t>
  </si>
  <si>
    <t>activación perimetral atm // INFRARROJO CUARTO CAJERO - 4804 C SIMON BOLIVAR BK  // 4804 C SIMON BOLIVAR BK - 9247</t>
  </si>
  <si>
    <t>activación perimetral atm // MAGNETICO CONTRATAPA CAJERO - 0213 C PUENTE PUMAREJO  // 0213 C PUENTE PUMAREJO   - 9811</t>
  </si>
  <si>
    <t>activación perimetral atm // MICROSWITCH CONTRATAPA MECANISMOS COFRE CAJERO 8153 // 8153 C HALL AUTOSERVICIOS EL EDEN   - 7247</t>
  </si>
  <si>
    <t>activación perimetral atm // MICROSUICHE CONTRATAPA MECANISMOS CAJERO - 0064 C EURO SINCELEJO BK  // 0064 C EURO SINCELEJO   - 9907</t>
  </si>
  <si>
    <t>activación perimetral atm // MAGNETICO CONTRATAPA INFERIOR CAJERO - 8702 POOL MULTICENTRO IBAGUE  // 8702 C POOL MULTICENTRO IBAGUE   - 7146</t>
  </si>
  <si>
    <t>activación perimetral atm // MICROSUICHE CONTRATAPA MECANISMOS - 4036 C SUPER INTER AVENIDA SEXTA // 4036 C SUPER INTER AVENIDA SEXTA - 8161</t>
  </si>
  <si>
    <t>activación perimetral atm // MAGNETICO FASCIA SUPERIOR CAJERO - 7044 C CENTRO COMERCIAL COLON PLAZA BK  // 7044 C CENTRO COMERCIAL COLON PLAZA   - 7471</t>
  </si>
  <si>
    <t>activación tamper y antimascara // TAMPER CENTRAL DE ALARMAS // 0275 S BOULEVAR ENVIGADO - 1275</t>
  </si>
  <si>
    <t>activación perimetral atm // MAGNETICO FASCIA CAJERO CAJERO -1186 C  CARRERA PRIMERA // 1186 C CARRERA PRIMERA - 9269</t>
  </si>
  <si>
    <t>activación perimetral atm // MICROSUICHE TAPA TECLADO CAJERO - 7072 C MULTIFUNCIONAL LA CEJA 2 // 7072 C MULTIFUNCIONAL LA CEJA 2 - 7072</t>
  </si>
  <si>
    <t>activación perimetral atm // MAGNETICO FASCIA SUPERIOR CAJERO - ATM SIBATE // 6329 C SIBATE   - 1945</t>
  </si>
  <si>
    <t>activación perimetral atm // MAGNETICO FASCIA SUPERIOR CAJERO - 9841 C MERCADO EL CANASTO 1 // 9841 C MERCADO EL CANASTO   - 6785</t>
  </si>
  <si>
    <t>activación perimetral atm // MICROSUICHE TAPA TECLADO CAJERO - 3766 C EDS MONTEARROYO // 3766 C EDS MONTEARROYO   - 8448</t>
  </si>
  <si>
    <t>activación perimetral atm // MAGNETICO FASCIA SUPERIOR CAJERO - 0144 C OLIMPICA AVENIDA LIBERTADOR // 0144 C OLIMPICA AVENIDA LIBERTADOR - 9963</t>
  </si>
  <si>
    <t>activación perimetral atm // MAGNETICO FASCIA SUPERIOR CAJERO - 5470 C HALL LA CALERA // 5470 C HALL LA CALERA - 7822</t>
  </si>
  <si>
    <t>activación perimetral atm // MICROSUICHE TAPA TECLADO ESTUCHE CAJERO - FLORESTA OUTLET  // 5720 C FLORESTA OUTLET -  S - 7927</t>
  </si>
  <si>
    <t>activación tamper y antimascara // MICROSUICHE FASCIA CAJERO - 5720 C FLORESTA OUTLET // 5720 C FLORESTA OUTLET -  S - 7927</t>
  </si>
  <si>
    <t>activación perimetral atm // MAGNETICO FASCIA INFERIOR CAJERO REMOTO - SAN FERNANDO - BK // 3433 C SAN FERNANDO   - 8176</t>
  </si>
  <si>
    <t>activación perimetral atm // INFRARROJO CUARTO CAJERO - 2988 PARQUE DE LA CAÑA // 2988 C PARQUE DE LA CAÑA TBS - 9060</t>
  </si>
  <si>
    <t>activación perimetral atm // MICROSUICHE FASCIA CAJERO // 4703 C EDS PARQUE LAS AMERICAS  S - 8036</t>
  </si>
  <si>
    <t>activación perimetral atm // MICROSUICHE CONTRATAPA INFERIOR CAJERO // 4703 C EDS PARQUE LAS AMERICAS  S - 8036</t>
  </si>
  <si>
    <t>activación perimetral atm // MAGNETICO FASCIA SUPERIOR CAJERO - 8178 C HALL TRANVIA PLAZA  // 8178 C HALL TRANVIA PLAZA - 7273</t>
  </si>
  <si>
    <t>activación perimetral atm // MICROSUICHE TAPA TECLADO CAJERO - 1347 C CAFAM MODELIA  // 1347 C CAFAM MODELIA - 9166</t>
  </si>
  <si>
    <t>activación perimetral atm // MICROSUICHE TAPA TECLADO ESTUCHE CAJERO - 2558 2600 C EXITO CENTRO SANTA MARTA // 2558 2600 C EXITO CENTRO SANTA MARTA - 9623</t>
  </si>
  <si>
    <t>activación perimetral atm // MICROSUICHE FASCIA SUPERIOR CAJERO - 4456 C UNIDADES TECNOLOGICAS // 4456 C UNIDADES TECNOLOGICAS - 8222</t>
  </si>
  <si>
    <t>activación perimetral atm // MAGNETICO COFRE CAJERO - 0342 C TIENDA METRO LA 70 ATM 1  // 0342 C TIENDA METRO LA 70 ATM 1 ATLAS - 9902</t>
  </si>
  <si>
    <t>activación perimetral atm // MICROSUICHE CONTRATAPA MECANISMOS CAJERO 8539 EXITO PANAMERICANA  // 8539 C HALL EXITO PANAMERICANA   - 7184</t>
  </si>
  <si>
    <t>activación perimetral atm // MAGNETICO FASCIA CAJERO - 7214 C MF COLTABACO  // 7214 C MULTIFUNCIONAL COLTABACO BK</t>
  </si>
  <si>
    <t>activación perimetral atm // MICROSUICHE CONTRATAPA INFERIOR CAJERO - 7214 C MF COLTABACO  // 7214 C MULTIFUNCIONAL COLTABACO BK - 9877</t>
  </si>
  <si>
    <t>activación perimetral atm // MAGNETICO COFRE CAJERO - 7214 C MF COLTABACO  // 7214 C MULTIFUNCIONAL COLTABACO BK - 9877</t>
  </si>
  <si>
    <t>activación perimetral atm // MICROSUICHE DIAL COFRE CAJERO - 7214 C MF COLTABACO  // 7214 C MULTIFUNCIONAL COLTABACO BK - 9877</t>
  </si>
  <si>
    <t>activación perimetral atm // MAGNETICO CONTRATAPA INFERIOR CAJERO  - 9968 C AUTOSERVICIOS CAESCA // 9968 C AUTOSERVICIOS CAESCA   - 9820</t>
  </si>
  <si>
    <t>activación perimetral atm // MICROSUICHE DIAL COFRE CAJERO - 4789 C CARULLA SAN DIEGO  // 4789 C CARULLA SAN DIEGO BK - 9624</t>
  </si>
  <si>
    <t>activación perimetral atm // MICROSUICHE FASCIA CAJERO 3905 RODADERO  // 3905 C EL RODADERO   - 1517</t>
  </si>
  <si>
    <t>activación perimetral atm // MICROSUICHE DIAL COFRE CAJERO - 3153 C CC SAN RAFAEL  // 3153 C CC SAN RAFAEL   - 8432</t>
  </si>
  <si>
    <t xml:space="preserve">activación perimetral atm // INFRARROJO CUARTO CAJERO  - HALL AUTOSERVICIOS EXITO ENVIGADO  // HALL AUTOSERVICIOS EXITO ENVIGADO </t>
  </si>
  <si>
    <t>activación perimetral atm // MICROSUICHE CONTRATAPA TECLADO CAJERO - 7339 C QUINTA CAMACHO // 7339 C MULTIFUNCIONAL QUINTACAMACHO   - 1013</t>
  </si>
  <si>
    <t>activación perimetral atm // MICROSUICHE TAPA TECLADO CAJERO - 6924 C CENTRO COMERCIAL PARQUE CAMPESTRE // 6924 C CENTRO COMERCIAL PARQUE CAMPESTRE BK - 7567</t>
  </si>
  <si>
    <t>activación perimetral atm // MAGNETICO FASCIA SUPERIOR CAJERO 7451 CC UNILAGO - AT // 7451 C CC UNILAGO   - 8851</t>
  </si>
  <si>
    <t>activación perimetral atm // MAGNETICO FASCIA SUPERIOR CAJERO - 7650 HALL AUTOSERVICIOS CC TINTAL PLAZA // 7650 HALL AUTOSERVICIOS CC TINTAL PLAZA  S - 8317</t>
  </si>
  <si>
    <t>activación perimetral atm // INFRARROJO CUARTO CAJERO 7149 // 7149 C MAKRO DOS QUEBRADAS  S - 9712</t>
  </si>
  <si>
    <t>activación perimetral atm // MICROSUICHE TAPA TECLADO CAJERO - 1315 C EDS BIOMAX TINTAL // 1315 C EDS BIOMAX TINTAL - 9167</t>
  </si>
  <si>
    <t>activación perimetral atm // MICROSUICHE FASCIA SUPERIOR CAJERO  - 8436 HALL AUTOSERVICIOS GUARNE // 8436 C HALL AUTOSERVICIOS GUARNE   - 7172</t>
  </si>
  <si>
    <t>activación perimetral atm // MICROSUICH CONTRATAPA INFERIOR ATM 2302 AEROPUERTO JOSE MARIA CORDOBA BK // 2302 C AEROPUERTO JOSE MARIA CORDOBA 4   - 9496</t>
  </si>
  <si>
    <t>activación perimetral atm // MAGNETICO FASCIA SUPERIOR CAJERO - 9937 C PLAZA DEL RIO  // 9937 C PLAZA DEL RIO  S - 7720</t>
  </si>
  <si>
    <t>activación perimetral atm // MICROSUICHE CONTRATAPA INFERIOR CAJERO - 9937 C PLAZA DEL RIO // 9937 C PLAZA DEL RIO  S - 7720</t>
  </si>
  <si>
    <t>activación perimetral atm // MICROSUICHE DIAL COFRE CAJERO ATM 8158 // 8158 C OLIMPICA MODELO 2 AT - 8595</t>
  </si>
  <si>
    <t>activación perimetral atm // MAGNETICO PUERTA CUARTO TECNICO ATM 5686-5687-5688 // 5686 5687 5688 C AUTOSERVICIOS BUCARAMANGA  S - 7986</t>
  </si>
  <si>
    <t>activación perimetral atm // MAGNETICO FASCIA INFERIOR CAJERO - 8683 CAJERO SUPER TIENDAS CAÑAVERAL 1 // 8683 C SUPER TIENDAS CAÑAVERAL 1   - 7142</t>
  </si>
  <si>
    <t>activación perimetral atm // MICROSUICHE CONTRATAPA INFERIOR CAJERO - 2653 ITAGUI // 2653 C ITAGUI PARQUE  S - 1279</t>
  </si>
  <si>
    <t>activación perimetral atm // MAGNETICO FASCIA CAJERO - 9780 C AUTOSERVICIOS GUAYABAL // 9780 C AUTOSERVICIOS GUAYABAL  LAS  - 6943</t>
  </si>
  <si>
    <t>activación perimetral atm // MICROSUICH TAPA TECLADO ESTUCHE CAJERO 3397 TRANSMILENIO PORTAL SUBA BK   // 3397 C TRANSMILENIO PORTAL SUBA -   - 8663</t>
  </si>
  <si>
    <t>activación perimetral atm // MAGNETICO FASCIA CAJERO - 3396 C TRANSMILENIO PORTAL SUBA  // CAJERO TRANSMILENIO PORTAL SUBA - ATM 2</t>
  </si>
  <si>
    <t>activación perimetral atm // MICROSUICH CONTRATAPA INFERIOR CAJERO 3397 TRANSMILENIO PORTAL SUBA BK   // 3397 C TRANSMILENIO PORTAL SUBA -   - 8663</t>
  </si>
  <si>
    <t>activación perimetral atm // MAGNETICO FASCIA SUPERIOR CAJERO 3397 TRANSMILENIO PORTAL SUBA BK   // 3397 C TRANSMILENIO PORTAL SUBA -   - 8663</t>
  </si>
  <si>
    <t>activación perimetral atm // MICROSUICH CONTRATAPA INFERIOR CAJERO 3396 TRANSMILENIO PORTAL SUBA // 3396 C TRANSMILENIO PORTAL SUBA   - 8663</t>
  </si>
  <si>
    <t>activación perimetral atm // MAGNETICO FASCIA SUPERIOR CAJERO  - 9617 C LE CHAMP // 9617 C LE CHAMP - 6718</t>
  </si>
  <si>
    <t>activación perimetral atm // MAGNETICO FASCIA SUPERIOR CAJERO - 3262 C SURTIMAX VERSALLES // 3262 C SURTIMAX VERSALLES   - 8741</t>
  </si>
  <si>
    <t>activación perimetral atm // MICROSUICHE TAPA TECLADO ESTUCHE CAJERO - 4817 C MERCACENTRO // 4817 C MERCACENTRO - 8014</t>
  </si>
  <si>
    <t>activación perimetral atm // MAGNETICO FASCIA SUPERIOR CAJERO - 1586 C PRADO PLAZA // 1586 C PRADO PLAZA    - 1781</t>
  </si>
  <si>
    <t xml:space="preserve">activación perimetral atm // MICROSUICHE CONTRATAPA INFERIOR CAJERO - 7591 C CARULLA COLINA 1 AT  // CAJERO REMOTO 7591 CARULLA COLINA </t>
  </si>
  <si>
    <t>activación perimetral atm // MICROSUICHE CONTRATAPA INFERIOR // 2585 C EXITO CARTAGENA  S - 8271</t>
  </si>
  <si>
    <t>activación perimetral atm // MICROSUICHE CONTRATAPA SUPERIOR CAJERO - EXITO CARTAGENA // 2585 C EXITO CARTAGENA TBS - 8271</t>
  </si>
  <si>
    <t>activación perimetral atm // MAGNETICO FASCIA SUPERIOR CAJERO - 3761   TOCANCIPA TBS  // 3761 C TOCANCIPA   - 1338</t>
  </si>
  <si>
    <t>activación perimetral atm // MAGNETICO FASCIA SUPERIOR CAJERO - 5941 C MEGATIENDAS BARRIO EL SOCORRO // 5941 C MEGATIENDAS BARRIO EL SOCORRO   - 7851</t>
  </si>
  <si>
    <t>activación perimetral atm // MAGNETICO FASCIA SUPERIOR CAJERO - 8462 MIO TERMINAL CAÑAVERALEJO // 8462 C MIO TERMINAL CAÑAVERALEJO    - 8219</t>
  </si>
  <si>
    <t>activación perimetral atm // MAGNETICO CONTRATAPA INFERIOR CAJERO - 8462 MIO TERMINAL CAÑAVERALEJO // 8462 C MIO TERMINAL CAÑAVERALEJO    - 8219</t>
  </si>
  <si>
    <t>activación perimetral atm // MAGNETICO FASCIA SUPERIOR CAJERO  CENTRO COMERCIAL PROVIDENCIA  // 4442 C CC PROVIDENCIA  S - 8243</t>
  </si>
  <si>
    <t>activación perimetral atm // MAGNETICO FASCIA SUPERIOR CAJERO - 4154 C SURTIMAX ZIPAQUIRA // 4154 C SURTIMAX ZIPAQUIRA 2   - 9070</t>
  </si>
  <si>
    <t>activación perimetral atm // MICROSUICHE TAPA TECLADO CAJERO - 8419 9740 C EDS METROPOLITANA DOSQUEBRADAS // 8419 C EDS METROPOLITANA DOSQUEBRADAS  S - 7215</t>
  </si>
  <si>
    <t>activación perimetral atm // MICRO CONTRATAPA MECANISMOS // 7898 C OLAYA BARANQUILLA -   - 1483</t>
  </si>
  <si>
    <t>activación perimetral atm // INFRARROJO CUARTO CAJERO - 8948-8949 C HALL MALL PLAZA ROBLES // 8948 - 8949 C HALL MALL PLAZA ROBLES</t>
  </si>
  <si>
    <t>activación perimetral atm // MICROSUICH CONTRATAPA MECANISMOS  CAJERO CAJERO CENTRAL ABASTOS  // 7948 C CENTRAL ABASTOS   - 1149</t>
  </si>
  <si>
    <t>activación perimetral atm // MICROSUICH TAPA TECLADO CAJERO 4178 EDS GREEN SAS // 4178 C EDS GREEN SAS YUMBO   - 8304</t>
  </si>
  <si>
    <t>activación perimetral atm // MAGNETICO FASCIA SUPERIOR CAJERO - 3021 C UNIVERSIDAD JAVERIANA 2 // 3021 C UNIVERSIDAD JAVERIANA 2 - 9832</t>
  </si>
  <si>
    <t>activación perimetral atm // MICROSUICHE FASCIA CAJERO CAJERO 3629 // 3629 C CIUDAD KENNEDY 3   - 8622</t>
  </si>
  <si>
    <t>activación perimetral atm // MAGNETICO FASCIA SUPERIOR CAJERO- 8004 C HALL EDS PUMA // 8004 C HALL CAJEROS EDS PUMA - 6717</t>
  </si>
  <si>
    <t>activación perimetral atm // MAGNETICO CONTRATAPA INFERIOR CAJERO - 8004 C HALL EDS PUMA // 8004 C HALL CAJEROS EDS PUMA - 6717</t>
  </si>
  <si>
    <t>activación perimetral atm // MAGNETICO FASCIA SUPERIOR CAJERO - 9638 C HALL CAJEROS LAS AGUAS // 9638 C HALL CAJEROS LAS AGUAS   - 6780</t>
  </si>
  <si>
    <t>activación perimetral atm // MAGNETICO FASCIA SUPERIOR CAJERO - 4807 C TOCORAGUA PG  // 4807 C TOCORAGUA   - 8921</t>
  </si>
  <si>
    <t>activación perimetral atm // MICROSUICHE - CONTRATAPA TECLADO CAJERO - 4097 C OXXO JJ VARGAS AT  // 4097 C OXXO JJ VARGAS   - 8416</t>
  </si>
  <si>
    <t>activación tamper y antimascara // TAMPER Y ANTIMASCARA INFRARROJO CUARTO CAJERO - 7478 C PUEBLO NUEVO // 7478 C PUEBLO NUEVO   - 7383</t>
  </si>
  <si>
    <t>activación perimetral atm // MAGNETICO FASCIA SUPERIOR CAJERO - 6274 HOMCENTER VILLAVICENCIO // 6274 C HOMECENTER VILLAVICENCIO   - 9092</t>
  </si>
  <si>
    <t>activación perimetral atm // MAGNETICO CONTRATAPA INFEIOR INFERIOR ATM - 6270 FONTIBON // 6270 C FONTIBON - 7374</t>
  </si>
  <si>
    <t>activación perimetral atm // MAGNETICO FASCIA SUPERIOR CAJERO 6879 SUCURSAL - 20 DE JULIO // 6879 C 20 DE JULIO AT - 1428</t>
  </si>
  <si>
    <t>activación perimetral atm // MICROSUICHE DIAL COFRE CAJERO - 4488 CAJERO JUMBO CHIA // 4488 C JUMBO CHIA TBS - 9852</t>
  </si>
  <si>
    <t>activación perimetral atm // MICROSUICHE DIAL COFRE CAJERO -  2181 C SURTIMAX TUNJA //  2181 C SURTIMAX TUNJA - 9016</t>
  </si>
  <si>
    <t>activación perimetral atm // MICROSUICHE CONTRATAPA INFERIOR CAJERO ATM 7523 C VIVA ENVIGADO  // 7523 C VIVA ENVIGADO -   - 7395</t>
  </si>
  <si>
    <t>activación perimetral atm // MICROSUICHE FASCIA SUPERIOR CAJERO - 6079 C EDS TEXACO ACACIAS  // 6079 C EDS TEXACO ACACIAS AT - 7791</t>
  </si>
  <si>
    <t>activación perimetral atm // MICROSUICH TAPA TECLADO ATM 7590 CAFAM 20 DE JULIO   // 7590 C CAFAM 20 DE JULIO   - 8814</t>
  </si>
  <si>
    <t>activación tamper y antimascara // TAMPER CENTRAL DE ALARMA // 2806 C OLIMPICA QUINTA RAMOS   - 9955</t>
  </si>
  <si>
    <t>activación perimetral atm // MAGNETICO FASCIA CAJERO 8245 // 8245 C HALL AUTOSERVICIOS UNICENTRO OCCIDENTE   - 7240</t>
  </si>
  <si>
    <t>activación perimetral atm // MICROSUICHE CONTRATAPA INFERIOR CAJERO - 5319 QUINTA RAMOS // 5319 C  OLIMPICA QUINTA RAMOS 2   - 9955</t>
  </si>
  <si>
    <t>activación perimetral atm // MICROSUICHE CONTRATAPA INFERIOR CAJERO - 6444 C UNIVERSIDAD DEL EXTERNADO DE COLOMBIA // 6444 C UNIVERSIDAD DEL EXTERNADO DE COLOMBIA  S - 7659</t>
  </si>
  <si>
    <t>activación perimetral atm // MAGNETICO CONTRATAPA INFERIOR CAJERO 7490 // 7490 C MTTO  - 7393</t>
  </si>
  <si>
    <t>activación perimetral atm // MAGNETICO CONTRATAPA INFERIOR CAJERO - 5630 C EXITO SAN ANTONIO // 5630 C EXITO SAN ANTONIO  S - 9649</t>
  </si>
  <si>
    <t>activación perimetral atm // MAGNETICO FASCIA CAJERO - 5630 C EXITO SAN ANTONIO  // 5630 C EXITO SAN ANTONIO  S - 9649</t>
  </si>
  <si>
    <t>activación perimetral atm // MAGNETICO FASCIA INFERIOR CAJERO // 8240 C SEBASTIAN DE BELALCAZAR    - 7268</t>
  </si>
  <si>
    <t>activación perimetral atm // MICROSUICHE TAPA TECLADO ESTUCHE CAJERO  - 9851 C FARAMATODO AVENIDA 19 // 9851 C FARMATODO AVENIDA 19   - 6936</t>
  </si>
  <si>
    <t>activación perimetral atm // MICROSUICHE CONTRATAPA INFERIOR  CAJERO - 8998 C GALAPA  // 8998 C GALAPA  S - 1533</t>
  </si>
  <si>
    <t>activación perimetral atm // MICROSUICHE TAPA TECLADO CAJERO - 5546 C ÉXITO DUITAMA // 5546 C ÉXITO DUITAMA - 9348</t>
  </si>
  <si>
    <t>activación perimetral atm // MICROSUICHE CONTRATAPA INFERIOR  CAJERO - 8996 C GALAPA  // 8996 C GALAPA  S - 1533</t>
  </si>
  <si>
    <t>activación perimetral atm // MAGNETICO TAPA INFERIOR ATM 5199 // 5199 C CC LA CASONA PLAZA 2   - 9709</t>
  </si>
  <si>
    <t>activación perimetral atm // MAGNETICO FASCIA SUPERIOR CAJERO - 5519 C CC CENTENARIO // 5519 C CC CENTENARIO   VS 32 - 9675</t>
  </si>
  <si>
    <t>activación perimetral atm // MICROSUICHE CONTRATAPA INFERIOR CAJERO - 6141 C SUPER INTER LA TIENDA CARRERA 7  // 6141 C SUPER INTER LA TIENDA CARRERA 7  S - 8533</t>
  </si>
  <si>
    <t>activación perimetral atm // MICROSUICHE TAPA TECLADO ESTUCHE CAJERO - 6114 C CICLO ESPAÑA // 6114 C CICLO ESPAÑA  - 9096</t>
  </si>
  <si>
    <t>activación perimetral atm // MAGNETICO LIVIANO CONTRATAPA INFERIOR CAJERO ATM // 8488 C CC MEGACENTRO   - 7195</t>
  </si>
  <si>
    <t>activación perimetral atm // MAGNETICO FASCIA INFERIOR CAJERO- 8567 GREEN OFFICE // 8567 C GREEN OFFICE   - BELTECH  - 7179</t>
  </si>
  <si>
    <t>activación perimetral atm // MICROSUICHE CONTRATAPA INFERIOR CAJERO  - 5948 C EDS ENERGIA DE GAS ZIPAQUIRA  // 5948 C EDS ZIPAQUIRA   - 8512</t>
  </si>
  <si>
    <t>activación perimetral atm // MICROSUICHE CONTRATAPA MECANISMOS CAJERO - 5320 C MERCANTIL // 5320 C MERCANTIL  S - 1141</t>
  </si>
  <si>
    <t>activación perimetral atm // MAGNETICO FASCIA SUPERIOR CAJERO - 8351 C EDS ZEUS LAS VIOLETAS // 8351 C EDS ZEUS LAS VIOLETAS   - 6779</t>
  </si>
  <si>
    <t>activación perimetral atm // MAGNETICO PUERTA CUARTO CAJERO 8143 FERRETERIA LA CALERA // 8143 C FERRETERIA LA CALERA - VS 32   S - 9126</t>
  </si>
  <si>
    <t>activación perimetral atm // MAGNETICO FASCIA SUPERIOR CAJERO - 3135 EXITO EXPRESS CARRERA 7 // 3135 C EXITO EXPRESS CARRERA 7 CON 45  S - 9119</t>
  </si>
  <si>
    <t>activación perimetral atm // MAGNETICO FASCIA SUPERIOR CAJERO - 4437 CENTRO MAYOR // 4437 C CC CENTRO MAYOR 1 2  S - 8201</t>
  </si>
  <si>
    <t>activación perimetral atm // MAGNETICO CONTRATAPA SUPERIOR // 4396 C EDS LA PERLA DEL SINU   - 8202</t>
  </si>
  <si>
    <t>activación perimetral atm // MAGNETICO CONTRATAPA INFERIOR // 4396 C EDS LA PERLA DEL SINU   - 8202</t>
  </si>
  <si>
    <t>activación tamper y antimascara // MICROSUICHE CONTRATAPA MECANISMOS CAJERO - 6507 C UNISUR ATM 3  // 6507 C UNISUR ATM 3  S - 7679</t>
  </si>
  <si>
    <t>activación perimetral atm // MAGNETICO CONTRATAPA INFERIOR 7702 // 7702 C MF EL TESORO EXPRESS   - 1410</t>
  </si>
  <si>
    <t>activación perimetral atm // MAGNETICO FASCIA CAJERO - 7402 C MAYORCA  // 7402 C HALL AUTOSERVICIOS MAYORCA   - 7853</t>
  </si>
  <si>
    <t>activación perimetral atm // MAGNETICO CONTRATAPA INFERIOR CAJERO - 7402 MAYORCA // 7402 C HALL AUTOSERVICIOS MAYORCA   - 7853</t>
  </si>
  <si>
    <t>activación perimetral atm // MICROSUICHE CONTRATAPA INFERIOR CAJERO - 3072 OFIX 33 // 3072 C OFIX 33  LAS - 9966</t>
  </si>
  <si>
    <t>activación perimetral atm // MAGNETICO CUARTO CAJERO - 4488 CAJERO JUMBO CHIA // 4488 C JUMBO CHIA  S - 9852</t>
  </si>
  <si>
    <t>activación perimetral atm // MICROSUICHE CONTRATAPA SUPERIOR // 0689 C HOMECENTER SAN JUAN   - 9520</t>
  </si>
  <si>
    <t>activación perimetral atm // MICROSUICHE CONTRATAPA TECLADO CAJERO - 6240 CAJERO VIVA LAURELES // 6240 C MULTIFUNCIONAL VIVA LAURELES - 1298</t>
  </si>
  <si>
    <t>activación perimetral atm // MAGNETICO PUERTA CUARTO - 0342 C TIENDA METRO LA 70 ATM 1  // 0342 C TIENDA METRO LA 70 ATM 1  LAS - 9902</t>
  </si>
  <si>
    <t>activación perimetral atm // INFRARROJO CUARTO CAJERO  - 0342 C TIENDA METRO LA 70 ATM 1 // 0342 C TIENDA METRO LA 70 ATM 1  LAS - 9902</t>
  </si>
  <si>
    <t xml:space="preserve">activación perimetral atm // MAGNETICO FASCIA SUPERIOR CAJERO - 5310 C OLIMPICA SIERRA NEVADA // CAJERO OLIMPICA SIERRA NEVADA </t>
  </si>
  <si>
    <t>activación perimetral atm // INFRARROJO CUARTO CAJERO  - 2917 C SURTIMAX SAN JAVIER BK   // CAJERO CARULLA SAN JAVIER - PG</t>
  </si>
  <si>
    <t>activación perimetral atm // MICROSUICHE  CONTRATAPA INFERIOR CAJERO ATM 7049 // 7049 C CENTRO EMPRESARIAL SANTA MARIA TBS - 7526</t>
  </si>
  <si>
    <t>activación perimetral atm // MAGNETICO CONTRATAPA INFERIOR CAJERO ATM - 3392 C CC PACIF MALL // 3392 C CC PACIF MALL - 7716</t>
  </si>
  <si>
    <t>activación perimetral atm // MICROSUICHE CONTRATAPA TECLADO CAJERO - 4633 C CC LAS OLAS // 4633-8856 C CC LAS OLAS   - 7694</t>
  </si>
  <si>
    <t>activación perimetral atm // MICROSUICHE TAPA TECLADO ESTUCHE CAJERO - 9859 9860 C CC AMSTERDAM // 9859 9860 C CC AMSTERDAM   - 6917</t>
  </si>
  <si>
    <t>activación perimetral atm // MICROSUICHE CONTRATAPA INFERIOR CAJERO - 1108 C CARULLA CAMPIN // 1108 C CARULLA CAMPIN TBS - 9311</t>
  </si>
  <si>
    <t>activación perimetral atm // MICROSUICHE TAPA TECLADO CAJEROS - 1471 1472 1473 1474 1475 1476 1477 C HALL MALL PLAZA // 1471 1472 1473 1474 1475 1476 1477 C HALL MALL PLAZA - 6672</t>
  </si>
  <si>
    <t>activación perimetral atm // MAGNETICO FASCIA INFERIOR CAJERO - 1476 C HALL MALL PLAZA // 1476 C HALL MALL PLAZA - 6672</t>
  </si>
  <si>
    <t>activación perimetral atm // MAGNETICO FASCIA SUPERIOR CAJERO - 1626 C SUPER INTER AMERICAS BK // 1626 C SUPER INTER AMERICAS   - 9001</t>
  </si>
  <si>
    <t>activación perimetral atm // MAGNETICO FASCIA SUPERIOR CAJERO - 7067 C UNICENTRO MEDELLIN  // 7067 C MULTIFUNCIONAL CENTRO COMERCIAL UNICENTRO  - 7510</t>
  </si>
  <si>
    <t>activación perimetral atm // MAGNETICO CONTRATAPA INFERIOR CAJERO - 9376 C CEDRITOS 3 // 9376 C CEDRITOS 3  - 8953</t>
  </si>
  <si>
    <t>activación perimetral atm // MAGNETICO CONTRATAPA INFERIOR CAJERO - 3341 C TERMINAL DE TRANSPORTE BUCARAMANGA  // 3341 C TERMINAL DE TRANSPORTE BUCARAMANGA   - 8698</t>
  </si>
  <si>
    <t>activación perimetral atm // MICROSUICHE CONTRATAPA TECLADO CAJERO - 3615 C OXXO AUTOPISTA // 3615 C OXXO AUTOPISTA - 8542</t>
  </si>
  <si>
    <t>activación perimetral atm // MAGNETICO FASCIA CAJERO  - 8833 C AUTOSERVICIOS ZONA SUR 2 // 8833 C HALL AUTOSERVICIOS ZONA SUR 2  S - BELTECH  - 6964</t>
  </si>
  <si>
    <t>activación perimetral atm // MAGNETICO FASCIA SUPERIOR CAJERO - 3453 C DISTRACOM AVENIDA TERCERA // 3453 C DISTRACOM AVENIDA TERCERA - 8148</t>
  </si>
  <si>
    <t>activación perimetral atm // MAGNETICO - CONTRATAPA INFERIOR - M.F 9777 C ORBICENTRO VALLEDUPAR // 9777 C MULTIFUNCIONAL ORBICENTRO VALLEDUPAR   - 6956</t>
  </si>
  <si>
    <t>activación perimetral atm // MAGNETICO FASCIA SUPERIOR CAJERO ATM 7068 // 7068 C MULTIFUNCIONAL HALL CC PREMIUM PLAZA  S  - 7502</t>
  </si>
  <si>
    <t>activación perimetral atm // MAGNETICO FASCIA CAJERO ATM 5 7548 C SALITRE PLAZA // 7548 C SALITRE PLAZA -  S - 7392</t>
  </si>
  <si>
    <t>activación perimetral atm // MAGNETICO FASCIA CAJERO 8451 EDS TERPEL ESTRELLITA // 8451 C TERPEL LA ESTRELLITA  S - 8205</t>
  </si>
  <si>
    <t>activación perimetral atm // MAGNETICO CONTRATAPA INFERIOR CAJERO - 6127 C JUMBO CALLE 170 PG  // 6127 C JUMBO CALLE 170  S - 9585</t>
  </si>
  <si>
    <t>activación perimetral atm // MICROSUICHE TAPA TECLADO CAJERO - 9798 C CRISTALES PLAZA // 9798 C CRISTALES PLAZA   - 6922</t>
  </si>
  <si>
    <t>activación perimetral atm // MAGNETICO FASCIA SUPERIOR CAJERO - 7349 C PALAMIRA  // 7349 C PALMIRA PRINCIPAL   - 7450</t>
  </si>
  <si>
    <t>activación perimetral atm // MAGNETICO FASCIA SUPERIOR CAJERO - 6262 C EXITO NEIVA // 6262 C EXITO NEIVA - 9457</t>
  </si>
  <si>
    <t>activación perimetral atm // MAGNETICO FASCIA SUPERIOR CAJERO - 6506 C UNISUR ATM 2 TBS  // CAJERO REMOTO UNISUR 6506</t>
  </si>
  <si>
    <t>activación perimetral atm // CONTACTO MAGNETICO FASCIA SUPERIOR CAJERO - 8936 C HALL EDS PUMA // 8936 C HALL CAJEROS EDS PUMA - 6717</t>
  </si>
  <si>
    <t>activación perimetral atm // CONTACTO MAGNETICO CONTRATAPA INFERIOR CAJERO - 8936 C HALL EDS PUMA // 8936 C HALL CAJEROS EDS PUMA - 6717</t>
  </si>
  <si>
    <t>activación perimetral atm // MAGNETICO CONTRATAPA INFERIOR CAJERO - 9863 C EDS ALELI // 9863 C PROY APAGADO TEMPORAL - 6923</t>
  </si>
  <si>
    <t>activación perimetral atm // MAGNETICO CONTRATAPA INFERIOR - 8985 C EDS LA CAMILA  // 8985 C EDS LA CAMILA - 6897</t>
  </si>
  <si>
    <t>activación perimetral atm // MICROSUICH CONTRATAPA INFERIOR CAJERO 7446 // 7446 C DISTRITO DE RIEGO    - 8815</t>
  </si>
  <si>
    <t>activación perimetral atm // MICROSUICH CONTRATAPA CAJERO CC PUERTA GRANDE  // 2583 C CC PUERTA GRANDE   - 9677</t>
  </si>
  <si>
    <t>activación perimetral atm // MICROSWITCH CONTRATAPA INFERIOR CAJERO 8607 // 8607 C MF HALL AUTOSERCIOS NORMANDIA   - 7182</t>
  </si>
  <si>
    <t>activación perimetral atm // MAGNETICO COFRE CAJERO - 6665 C HALL VENTURA TERRENOS // 6665 C CENTRO COMERCIAL VENTURA TERRENOS -7550</t>
  </si>
  <si>
    <t>activación perimetral atm // MICROSUICHE FASCIA CAJERO - 4946 C AUTOSERVICIOS CC DELACUESTA // 4946 C AUTOSERVICIOS CC DELACUESTA - 8037</t>
  </si>
  <si>
    <t>activación perimetral atm // MAGNETICO PUERTA  CUARTO TECNICO // 8152  8154 8155  8299 8365 8318 CUARTO TECNICO AUTOSERVICIOS EL EDEN - 7246</t>
  </si>
  <si>
    <t>activación perimetral atm // MAGNETICO FASCIA SUPERIOR CAJERO - 8768 C HALL AUTOSERVICIOS TORRE ATRIO  // 8768 C MF HALL AUTOSERVICIOS TORRE ATRIO - 7101</t>
  </si>
  <si>
    <t>activación perimetral atm // MICROSUICHE CONTRATAPA INFERIOR CAJERO - 3153 CC SAN RAFAE // 3153 C CC SAN RAFAEL   - 8432</t>
  </si>
  <si>
    <t>activación perimetral atm // MICROSUICHE TAPA TECLADO CAJERO - 1272 C PLAZA AVENTURA 1 // 1272 C PLAZA AVENTURA 1   - 9219</t>
  </si>
  <si>
    <t>activación perimetral atm // MAGNETICO CONTRATAPA INFERIOR CAJERO ATM - 0651 C CARULLA LA ESPERANZA // 0651 C CARULLA ESPERANZA - 9514</t>
  </si>
  <si>
    <t>activación perimetral atm // MAGNETICO FASCIA SUPERIOR CAJERO - 3163 C HOMCENTER MONTERIA  // 3163 C HOMCENTER MONTERIA - 3163</t>
  </si>
  <si>
    <t>activación perimetral atm // MAGNETICO COFRE CAJERO - 6376 C SAO PAULO // 6376 C SAO PAULO - 8891</t>
  </si>
  <si>
    <t>activación perimetral atm // MAGNETICO FASCIA SUPERIOR CAJERO - 9895 C EDS PETROMIL BOULEVAR 19 // 9895 C EDS PETROMIL BOULEVAR 19  S - 9435</t>
  </si>
  <si>
    <t>activación perimetral atm // MICROSUICH CONTRATAPA CAJERO 8069 EXITO SUBA 3 // 8069 C EXITO SUBA AUTOSERVICIOS   - 9724</t>
  </si>
  <si>
    <t>activación perimetral atm // MAGNETICO FASCIA SUPERIOR CAJERO - 2258 C SERVICAMPESTRE  // 2258 C EDS SERVICAMPESTRE   - 8801</t>
  </si>
  <si>
    <t>activación perimetral atm // MAGNETICO CONTRATAPA INFERIOR // 2651 C EXITO ROBLEDO  S - 9661</t>
  </si>
  <si>
    <t>activación perimetral atm // MAGNETICO FASCIA SUPERIOR CAJERO // 8078 C CC SUCHIMMA PG - VS 128 - 7280</t>
  </si>
  <si>
    <t>activación perimetral atm // MAGNETICO FASCIA INFERIOR CAJERO - 3967 ZONA FRANCA BOGOTA // 3967 C ZONA FRANCA BOGOTA   (A) - 1839</t>
  </si>
  <si>
    <t>activación perimetral atm // MAGNETICO FASCIA CAJERO - 6684 MF EXITO NORTE  // 6684 C MULTIFUNCIONAL EXITO NORTE  S - 1932</t>
  </si>
  <si>
    <t>activación perimetral atm // MICROSUICHE CONTRATAPA INFERIOR CAJERO - 4735 RIOACHA  // 4735 C RIOHACHA   - 1526</t>
  </si>
  <si>
    <t>activación perimetral atm // MICROSUICHE CONTRATAPA INFERIOR // 0103 C OUTLET PLAZA  S - 9915</t>
  </si>
  <si>
    <t xml:space="preserve">activación perimetral atm // MICROSUICHE CONTRATAPA TECLADO CAJERO - 0103 C OUTLET PLAZA TBS  // CAJERO OUTLET PLAZA </t>
  </si>
  <si>
    <t>activación perimetral atm // MAGNETICO CONTRATAPA INFERIOR CAJERO - 7930 C HOTEL TEQUENDAMA // 7930 C MF HOTEL TEQUENDAMA 2 VT - 6783</t>
  </si>
  <si>
    <t>activación perimetral atm // MAGNETICO CONTRATAPA INFERIO CAJERO - 1475 C HALL MALL PLAZA // 1475 C HALL MALL PLAZA - 6672</t>
  </si>
  <si>
    <t>activación perimetral atm // MAGNETICO FASCIA CAJERO 2644 // 2644 C AUTOSERVICIO OVIEDO   - 9465</t>
  </si>
  <si>
    <t>activación perimetral atm // MICROSUICHE CONTRATAPA INFERIOR CAJERO - 5920 C UNIVERSITY PLUS 1 // 5920 C UNIVERSITY PLUS 1 -  S - 7513</t>
  </si>
  <si>
    <t>activación perimetral atm // MAGNETICO CONTRATAPA INFERIOR CAJERO - 9743 C HALL AUTOS. AVENIDA QUINTA // 9743 C HALL AUTOS. AVENIDA QUINTA   - 6791</t>
  </si>
  <si>
    <t>activación perimetral atm // MAGNETICO FASCIA SUPERIOR CAJERO - 9743 C HALL AUTOS. AVENIDA QUINTA // 9743 C HALL AUTOS. AVENIDA QUINTA   - 6791</t>
  </si>
  <si>
    <t>activación perimetral atm // MICROSUICHE CONTRATAPA INFERIOR // 3384 C TRANSMILENIO PORTAL RICAURTE   - 8655</t>
  </si>
  <si>
    <t>activación perimetral atm // MICROSUICHE CONTRATAPA INFERIOR // 3385 C TRANSMILENIO PORTAL RICAURTE   - 8655</t>
  </si>
  <si>
    <t>activación perimetral atm // MAGNETICO FASCIA INFERIOR CAJERO -3020 C UNIVERSIDAD JAVERIANA  // 3020 C UNIVERSIDAD JAVERIANA - 9832</t>
  </si>
  <si>
    <t>activación perimetral atm // MAGNETICO FASCIA SUPERIOR CAJERO - 6678 CAJERO PASEO DEL COMERCIO // 6678 MULTIFUNCIONAL PASEO DEL COMERCIO   - 1792</t>
  </si>
  <si>
    <t>activación perimetral atm // MICROSUICHE CONTRATAPA INFERIOR CAJERO - 4723 C RESIDENCIAS ALAMEDA // 4723 C RESIDENCIAS ALAMEDA - 8984</t>
  </si>
  <si>
    <t>activación perimetral atm // MAGNETICO FASCIA SUPERIOR CAJERO - 9852 C FARMATODO ROSALES  // 9852 C FARMATODO ROSALES   - 6935</t>
  </si>
  <si>
    <t>activación perimetral atm // MICROSUICHE FASCIA CAJERO - 7153 C CC SUPERMARDEN  // 7153 C CC SUPERMARDEN   - 9869</t>
  </si>
  <si>
    <t>activación perimetral atm // MICROSUICH CONTRATAPA INFERIOR ATM 4827 CC CIUDAD TINTAL // 4827 C REMOTO CIUDAD TINTAL  S - 8754</t>
  </si>
  <si>
    <t>activación perimetral atm // MICROSUICH CONTRATAPA INFERIOR CAJERO 7046 C PLAZA DE BOLIVAR MANIZALES  // 7046 C PLAZA DE BOLIVAR MANIZALES   - 7864</t>
  </si>
  <si>
    <t>activación perimetral atm // MICROSUICHE TAPA TECLADO CAJERO REMOTO - 6106 C BASE AEREA APIAY  // 6106 C BASE AEREA APIAY   - 9230</t>
  </si>
  <si>
    <t>activación perimetral atm // MAGNETICO FASCIA SUPERIOR CAJERO 8074 // 8074 C MULTIFUNCIONAL HAYUELOS  S - 8766</t>
  </si>
  <si>
    <t>activación perimetral atm // MAGNETICO PUERTA CUARTO CAJERO 0763 TIENDA METRO BELLO // 0763 C TIENDA METRO BELLO   - 9492</t>
  </si>
  <si>
    <t>activación perimetral atm // MAGNETICO FASCIA INFERIOR CAJERO - 2306 C CARRULLA CALLE 86 AT  // 2306 C CARRULLA CALLE 86   - 9258</t>
  </si>
  <si>
    <t>activación perimetral atm // MICROSUICHE CONTRATAPA INFERIOR CAJERO - 3964 CAJERO CAJICA // 3964 C CAJICA   - 1335</t>
  </si>
  <si>
    <t>activación perimetral atm // MICROSUICHE CONTRATAPA INFERIOR CAJERO - 3965 CAJICA // 3965 C CAJICA   - 1335</t>
  </si>
  <si>
    <t>activación perimetral atm // MAGNETICO CONTRATAPA INFERIOR CAJERO - 8774 C SURTIMAX PRADILLA CHIA // 8774 C SURTIMAX PRADILLA CHIA VT - 7113</t>
  </si>
  <si>
    <t>activación perimetral atm // MAGNETICO FASCIA CAJERO // 5647 C YASAKI CIEMEL  S - 7981</t>
  </si>
  <si>
    <t>activación perimetral atm // MAGNETICO CONTRATAPA INFERIOR CAJERO - 4601 C SAN FRANCISCO BUCARAMANGA BK  // 4601 C SAN FRANCISCO BUCARAMANGA   - 8733</t>
  </si>
  <si>
    <t>activación perimetral atm // MICROSUICH CONTRATAPA MENCANISMO CAJERO UNICENTRO TUNJA - 6517 // 6517 C UNICENTRO TUNJA    - 1606</t>
  </si>
  <si>
    <t>activación perimetral atm // MICROSUICH CONTRATAPA MECANISMOS // 7560 C VENTANILLA VERDE  S - 9559</t>
  </si>
  <si>
    <t>activación perimetral atm // MICROSUICHE FASCIA SUPERIOR CAJERO - 4601 C SAN FRANCISCO BUCARAMANGA BK  // 4601 C SAN FRANCISCO BUCARAMANGA   - 8733</t>
  </si>
  <si>
    <t>activación perimetral atm // MICROSUICHE TAPA TECLADO CAJERO - 0670 C METRO VERACRUZ // 0670 C METRO VERACRUZ   - 9600</t>
  </si>
  <si>
    <t>activación perimetral atm // MAGNETICO FASCIA SUPERIOR CAJERO - 0670 C METRO VERACRUZ // 0670 C METRO VERACRUZ   - 9600</t>
  </si>
  <si>
    <t>activación perimetral atm // MICROSUICHE TAPA TECLADO ESTUCHE CAJERO - 4601 C SAN FRANCISCO BUCARAMANGA - BK // 4601 C SAN FRANCISCO BUCARAMANGA   - 8733</t>
  </si>
  <si>
    <t>activación perimetral atm // MICROSUICHE  CONTRATAPA INFERIOR CAJERO ATM 1557 // 1557 C CALLE 57   - 1177</t>
  </si>
  <si>
    <t>activación perimetral atm // MAGNETICO CONTRATAPA INFERIOR CAJERO  - 8056 C HALL CENTRAL DE ABASTOS // 8056 C HALL CENTRAL DE ABASTOS - 6706</t>
  </si>
  <si>
    <t>activación perimetral atm // MAGNETICO FASCIA SUPERIOR CAJERO - 7498 C RUITOQUE  // 7498 C RUITOQUE -   - 7406</t>
  </si>
  <si>
    <t>activación perimetral atm // MICROSUICHE CONTRATAPA TECLADO CAJERO - 9938 C EXITO WOW ALFAGUARA // 9938 C EXITO WOW ALFAGUARA  S - 6892</t>
  </si>
  <si>
    <t>activación perimetral atm // MICROSUICHE CONTRATAPA INFERIOR CAJERO // 0102 C CI JEANS   - 9891</t>
  </si>
  <si>
    <t>activación perimetral atm // MICROSUICHE CONTRATAPA INFERIOR CAJERO - 8569 HOSPITAL DE CALDAS  // 8569 C HOSPITAL DE CALDAS    - 7177</t>
  </si>
  <si>
    <t>activación perimetral atm // MICROSUICHE FASCIA SUPERIOR CAJERO - 8569 HOSPITAL DE CALDAS  // 8569 C HOSPITAL DE CALDAS    - 7177</t>
  </si>
  <si>
    <t>activación perimetral atm // MAGNETICO PUERTA CUARTO TECNICO CAJERO - 7436 7437 C CC UNICO // 7436 7437 C CC UNICO - 6685</t>
  </si>
  <si>
    <t>activación perimetral atm // SENSOR INFRARROJO CUARTO CAJERO 6870 // 6870 C SOFASA    - 9547</t>
  </si>
  <si>
    <t>activación perimetral atm // MAGNETICO PUERTA CUARTO CAJERO 6870 // 6870 C SOFASA    - 9547</t>
  </si>
  <si>
    <t>activación perimetral atm // MAGNETICO CONTRATAPA INFERIOR CAJERO - 3726 C PLAZA LA ADUANA // 3724 3725 3726 C PLAZA LA ADUANA - 7382</t>
  </si>
  <si>
    <t>activación perimetral atm // MICROSUICHE TAPA TECLADO CAJERO - 4258 METRO RECREO BOSA // 4258 C METRO RECREO BOSA   - 9707</t>
  </si>
  <si>
    <t>activación perimetral atm // MAGENETICO CONTRATAPA INFERIOR CAJERO 9917 C 30 DE AGOSTO // 9917 C 30 DE AGOSTO   - 6738</t>
  </si>
  <si>
    <t>activación perimetral atm // MICROSUICHE CONTRATAPA INFERIOR  CAJERO - 7193 C EPS SANITAS IBAGUE 1 // 7193 C EPS SANITAS IBAGUE 1   - 9109</t>
  </si>
  <si>
    <t>activación perimetral atm // MAGNETICO FASCIA SUPERIOR CAJERO - 7449 CP BELLO  // 7449 C CP BELLO BK  - 8850</t>
  </si>
  <si>
    <t>activación perimetral atm // MICROSUICHE CONTRATAPA INFERIOR CAJERO - 7449 CP BELLO // 7449 C CP BELLO BK  - 8850</t>
  </si>
  <si>
    <t>activación perimetral atm // MAGNÉTICO CONTRATAPA INFERIOR CAJERO 8485 // 8485 C HALL AUTOSERVICIOS SABANALARGA   - 7187</t>
  </si>
  <si>
    <t>activación perimetral atm // MAGNETICO FASCIA CAJERO 8246  // 8246 C HALL AUTOSERVICIOS UNICENTRO OCCIDENTE   - 7240</t>
  </si>
  <si>
    <t>activación perimetral atm // MICROSUICHE CONTRATAPA INFERIOR CAJERO - 5382 C PLAZA DEL RIO 5 // 5382 C PLAZA DEL RIO 5  S - 7720</t>
  </si>
  <si>
    <t>activación perimetral atm // MICROSUICHE CONTRATAPA INFERIOR CAJERO - 9732 SEGURIDAD DEL SUR // 9732 C SEGURIDAD DEL SUR   - 7166</t>
  </si>
  <si>
    <t>activación perimetral atm // MICROSUICHE TAPA TECLADO ESTUCHE // 5397 C BELAIRE   - 8131</t>
  </si>
  <si>
    <t>activación perimetral atm // MAGNETICO CONTRATAPA INFERIOR CAJERO -9545 C MF LA ESTACION   // 9545 C MF LA ESTACION - 7689</t>
  </si>
  <si>
    <t>activación perimetral atm // MICROSUICHE TAPA TECLADO ESTUCHE CAJERO - 4963 C BURO 26 // 4963 C BURO 26 TBS - 8021</t>
  </si>
  <si>
    <t>activación perimetral atm // MAGNETICO FASCIA SUPERIOR CAJERO - 8976 C MOVISTAR // 8976 C MOVISTAR  S - 6899</t>
  </si>
  <si>
    <t>activación perimetral atm // MICROSUICHE CONTRATAPA INFERIOR CAJERO // 4692 C SURTIMAX SAN JAVIER 1  S - 7582</t>
  </si>
  <si>
    <t>activación perimetral atm // MAGNETICO FASCIA CAJERO ATM - 5629 C OLIMPICA 6 DE MARZO // 5629 C OLIMPICA 6 DE MARZO - 8007</t>
  </si>
  <si>
    <t>activación perimetral atm // MAGNETICO FASCIA SUPERIOR CAJERO - 8798 C ÉXITO PLAZA SUR 77 // 8798 C ÉXITO PLAZA SUR 77   - 7112</t>
  </si>
  <si>
    <t xml:space="preserve">activación perimetral atm // MICROSUICHE CONTRATAPA TECLADO CAJERO - 4422 C EXXON MOBIL ANDES TBS  // 4422 C EXXON MOBIL ANDES </t>
  </si>
  <si>
    <t>activación perimetral atm // MAGNETICO FASCIA SUPERIOR CAJERO 6951 ATM 2 OLIMPICA CIUDADELA // 6951 C OLIMPICA CIUDADELA -   - 8998</t>
  </si>
  <si>
    <t>activación perimetral atm // MAGNETICO CONTRATAPA INFERIOR CAJERO - 3010 C TELMEX COLOMBIA // 3010 C TELMEX COLOMBIA - 9827</t>
  </si>
  <si>
    <t>activación perimetral atm // INFRARROJO CUARTO CAJERO - 4488 CAJERO JUMBO CHIA // 4488 C JUMBO CHIA  S - 9852</t>
  </si>
  <si>
    <t>activación perimetral atm // MAGNETICO FASCIA SUPERIOR CAJERO - 9609 C AUTOSERVICIOS OUTLET EL BOSQUE // 9609 C AUTOSERVICIOS OULETT EL BOSQUE - 8002</t>
  </si>
  <si>
    <t>activación perimetral atm // SENSOR INFRARROJO CUARTO CAJERO // 4489 C JUMBO SANTAFE AT - 9840</t>
  </si>
  <si>
    <t>activación perimetral atm // MAGNETICO FASCIA SUPERIOR CAJERO - 4094 C EXITO SIMON BOLIVAR // 4094 C EXITO SIMON BOLIVAR AT - 9560</t>
  </si>
  <si>
    <t>activación perimetral atm // MAGNETICO FASCIA SUPERIOR CAJERO ATM 7818 // 7818 C AUTOSERVICIOS PORTO ALEGRE -  S - 7598</t>
  </si>
  <si>
    <t>activación perimetral atm // MICROSUICHE TAPA TECLADO ESTUCHE // 4268 C EDS MOBIL LA PALMA   - 8146</t>
  </si>
  <si>
    <t>activación perimetral atm // MAGNETICO PUERTA CUARTO CAJERO // 4489 C JUMBO SANTAFE AT - 9840</t>
  </si>
  <si>
    <t>activación perimetral atm // MICROSUICHE TAPA TECLADO CAJERO - 0895 C CARULLA ORQUIDEA // 0895 C CARULLA ORQUIDEAS - 9448</t>
  </si>
  <si>
    <t>activación perimetral atm // MICROSUICHE TAPA TECLADO CAJERO - 9256 9299 C BUCARAMANGA // 9256 9299 C BUCARAMANGA - 6676</t>
  </si>
  <si>
    <t>activación perimetral atm // MAGNETICO CONTRATAPA INFERIOR CAJERO - 7642  C CC MIRAFLORES // 7642 C CC MIRAFLORES   - 7381</t>
  </si>
  <si>
    <t>activación perimetral atm // MICROSUICHE CONTRATAPA MECANISMOS CAJERO - 9256 C METRO LA ESTACION  // 9256 C METRO LA ESTACION - 6676</t>
  </si>
  <si>
    <t>activación perimetral atm // MAGNETICO CONTRATAPA INFERIOR CAJERO - 5563 C SURTIMAX TIBABUYES  // 5563 C SURTIMAX TIBABUYES 1  S - 8802</t>
  </si>
  <si>
    <t>activación perimetral atm // MAGNETICO FASCIA SUPERIOR CAJERO - 8787 CAJERO HALL DE AUTOSERVICIOS SHOPPING CENTER SANTA LUCIA // 8787 C MF HALL DE AUTOSERVICIOS SHOPPING CENTER SANTA LUCIA   - 7103</t>
  </si>
  <si>
    <t>activación perimetral atm // MICROSUICHE TAPA TECLADO ESTUCHE CAJERO - 4663 C EDS LA PAZ CESAR // 4663 C EDS LA PAZ CESAR   - 8114</t>
  </si>
  <si>
    <t>activación perimetral atm // MAGNETICO FASCIA SUPERIOR CAJERO - 9299 C METRO LA ESTACION  // 9299 C METRO LA ESTACION - 6676</t>
  </si>
  <si>
    <t>activación perimetral atm // MAGNETICO FASCIA SUPERIOR CAJERO - 0083 C MERCALDAS LA ENEA  // 0083 - MERCALDAS LA ENEA - 9719</t>
  </si>
  <si>
    <t>activación perimetral atm // MAGNETICO CONTRATAPA INFERIOR CAJERO - 0083 C MERCALDAS LA ENEA  // 0083 - MERCALDAS LA ENEA - 9719</t>
  </si>
  <si>
    <t>activación perimetral atm // MAGNETICO FASCIA SUPERIOR CAJERO - 4393 C SERVICIOS POSTALES NACIONALES 472 // 4393 C SERVICIOS POSTALES TBS - 8286</t>
  </si>
  <si>
    <t>activación perimetral atm // MICROSUICHE CONTRATAPA INFERIOR CAJERO - 9786 C HALL MAYORCA 5 // 9786 C HALL MAYORCA 5  S - 6776</t>
  </si>
  <si>
    <t>activación perimetral atm // MICROSUICHE  CONTRATAPA INFERIOR CAJERO - 5326 C CARULLA SANTA BARBARA // 5326 C CARULLA SANTA BARBARA   - 7968</t>
  </si>
  <si>
    <t>activación perimetral atm // MAGNETICO FASCIA SUPERIOR CAJERO - 3986 C SUPERPRIMAVERAL ACACIAS // 3986 C SUPERPRIMAVERAL ACACIAS PG - 8446</t>
  </si>
  <si>
    <t>activación perimetral atm // MAGNETICO FASCIA CAJERO - 9737 C HALL LAS GRANJAS 1 Y 2 // 9737 C PROY DIA - 6925</t>
  </si>
  <si>
    <t>activación perimetral atm // MICROSUICHE CONTRATAPA INFERIOR CAJERO 6112 - C.C GETSEMANI  // 6112 C CC GETSEMANI  - 9146</t>
  </si>
  <si>
    <t>activación perimetral atm // MICROSUICHE CONTRATAPA INFERIOR // 3386 C TRANSMILENIO PORTAL DE LA 80   - 8667</t>
  </si>
  <si>
    <t>activación perimetral atm // MAGNETICO FASCIA SUPERIOR CAJERO - 8769 C EXITO MINI TRIANON // 8769 C EXITO MINI TRIANON   - 7109</t>
  </si>
  <si>
    <t>activación perimetral atm // MICROSUICHE CONTRATAPA MECANISMOS - 6949 C HALL PLAZA CLARO // 6949 C HALL PLAZA CLARO - 7482</t>
  </si>
  <si>
    <t>activación perimetral atm // MAGNETICO PUERTA CUARTO CAJERO // 8209 8208 8207 8141 4328 C CC PUERTA DEL NORTE   - 9066</t>
  </si>
  <si>
    <t>activación perimetral atm // SENSOR INFRARROJO CUARTO CAJERO  // 8209 8208 8207 8141 4328 C CC PUERTA DEL NORTE   - 9066</t>
  </si>
  <si>
    <t>activación perimetral atm // MAGNETICO FASCIA SUPERIOR CAJERO - 2657 C HOSPITAL MARCO FIDEL SUAREZ  // 2657 C HOSPITAL MARCO FIDEL SUAREZ - 9785</t>
  </si>
  <si>
    <t>activación perimetral atm // MAGNETICO COFRE CAJERO  - 8785 C HALL DE AUTOSERVICIOS SHOPPING CENTER SANTA LUCIA // 8785 C SHOPPING CENTER SANTA LUCIA    - 7104</t>
  </si>
  <si>
    <t>activación perimetral atm // MAGNETICO FASCIA INFERIOR CAJERO - 4697 C CENTRO PAGOS BELLO // 4697 C CENTRO PAGOS BELLO   - 6904</t>
  </si>
  <si>
    <t>activación perimetral atm // MICROSUICHE CONTRATAPA INFERIOR CAJERO CAJERO WORLD TRADE CENTER - G4 - ATM 4 // 6728 C WORLD TRADE CENTER   - 1304</t>
  </si>
  <si>
    <t>activación perimetral atm // MAGNETICO PUERTA CUARTO CAJERO // 6636 8394 C COCOROLLO EL ALTICO CUARTO   - 7618</t>
  </si>
  <si>
    <t>activación perimetral atm // SENSOR INFRARROJO CUARTO CAJERO FONDO  // 6636 8394 C COCOROLLO EL ALTICO CUARTO   - 7618</t>
  </si>
  <si>
    <t>activación perimetral atm // SENSOR INFRARROJO CUARTO CAJERO // 6636 8394 C COCOROLLO EL ALTICO CUARTO   - 7618</t>
  </si>
  <si>
    <t>act. urg.- zonas de fuego // MAGNETICO CONTRATAPA INFERIOR CAJERO - 4716 C AUTOSERVICIOS TINTAL PLAZA // 4716 C AUTOSERVICIOS TINTAL PLAZA 4 - TBS - 8317</t>
  </si>
  <si>
    <t>activación perimetral atm // CONTRATAPA INFERIOR CAJERO - 0038 C ESSO SANTO TOMAS // 0038 C ESSO SANTO TOMAS  S - 9976</t>
  </si>
  <si>
    <t>activación perimetral atm // MAGNETICO CONTRATAPA INFERIOR CAJERO // 2732 C CAESCA S.A FLORENCIA   - 9820</t>
  </si>
  <si>
    <t>activación perimetral atm // MAGNETICO FASCIA SUPERIOR CAJERO - 9927 C NUEVA COLONIA // 9927 C NUEVA COLONIA  S - 6886</t>
  </si>
  <si>
    <t>activación perimetral atm // MICROSUICHE CONTRATAPA INFERIOR CAJERO - 9927 C NUEVA COLONIA // 9927 C NUEVA COLONIA  S - 6886</t>
  </si>
  <si>
    <t>activación perimetral atm //  MAGNETICO CONTRATAPA INFERIOR CAJERO - 9299 C METRO LA ESTACION  // 9299 C METRO LA ESTACION - 6676</t>
  </si>
  <si>
    <t>activación perimetral atm // MAGNETICO CONTRATAPA INFERIOR - 6266 C EXITO TUNAL // 6266 C EXITO TUNAL - 9139</t>
  </si>
  <si>
    <t>activación perimetral atm // MAGNETICO CONTRATAPA INFERIOR CAJERO - 9834 C LOCAL GIRON // 9834 C LOCAL GIRON   - 9125</t>
  </si>
  <si>
    <t>activación perimetral atm // MAGNETICO FASCIA CAJERO 7490 // 7490 C MTTO  - 7393</t>
  </si>
  <si>
    <t>activación perimetral atm // MICROSUICHE DIAL COFRE CAJERO - 2241 C PLAZA 47 AT  // 2241 C PLAZA 47   - 9180</t>
  </si>
  <si>
    <t>activación perimetral atm // MAGNETICO COFRE CAJERO - 2241 C PLAZA 47 AT  // 2241 C PLAZA 47   - 9180</t>
  </si>
  <si>
    <t>activación perimetral atm // MAGNETICO CONTRATAPA INFERIOR CAJERO - 1474 C HALL MALL PLAZA // 1474 C HALL MALL PLAZA - 6672</t>
  </si>
  <si>
    <t>activación perimetral atm // MAGNETICO FASCIA SUPERIOR CAJERO - 1347 EXITO MODELIA // 1347 C EXITO MODELIA - 9166</t>
  </si>
  <si>
    <t>activación perimetral atm // MAGNETICO CONTRATAPA INFERIOR CAJERO - 1347 EXITO MODELIA // 1347 C EXITO MODELIA - 9166</t>
  </si>
  <si>
    <t>activación perimetral atm // MICROSUICH TAPA TECLADO CAJERO 6528 COPACABANA - ATM 3 // 6528 C COPACABANA  S - 1553</t>
  </si>
  <si>
    <t>activación perimetral atm // INFRARROJO CUARTO CAJERO // 4333 C CLINICA DEL ROSARIO CENTRO CIMA   - 9632</t>
  </si>
  <si>
    <t>activación perimetral atm // MAGNETICO COFRE CAJERO - 4789 C CARULLA SAN DIEGO   // 4789 C CARULLA SAN DIEGO BK - 9624</t>
  </si>
  <si>
    <t>activación perimetral atm // MAGNETICO FASCIA SUPERIOR CAJERO - 7978 C ALKOSTO PASTO // 7978 C ALKOSTO PASTO  - 7302</t>
  </si>
  <si>
    <t>activación perimetral atm // MICROSUICHE TAPA TECLADO ESTUCHE CAJERO - 9587 C FARMATODO LIBERTADORES // 9587 C FARMATODO LIBERTADORES - 6768</t>
  </si>
  <si>
    <t>activación perimetral atm // MAGNETICO CONTRATAPA INFERIOR CAJERO - 0636 C OLIMPICA EL BOSQUE // 0636 C OLIMPICA EL BOSQUE  S - 9526</t>
  </si>
  <si>
    <t>activación perimetral atm // MAGNETICO FASCIA SUPERIOR CAJERO - 0636 C OLIMPICA EL BOSQUE // 0636 C OLIMPICA EL BOSQUE  S - 9526</t>
  </si>
  <si>
    <t>activación perimetral atm // MAGNETICO FASCIA SUPERIOR CAJERO - 9420 FLORALIA // 9420 C FLORALIA SUC - 1996</t>
  </si>
  <si>
    <t>activación perimetral atm // MAGNETICO FASCIA SUPERIOR CAJERO - 7072 C MULTIFUNCIONAL LA CEJA 2 // 7072 C MULTIFUNCIONAL LA CEJA 2 - 7072</t>
  </si>
  <si>
    <t>activación perimetral atm // MICROSUICHE TAPA TECLADO CAJERO - 6578 C  CENTRAL HIDROELECTRICA DE CALDAS CHEC S.A E // 6578 C CENTRAL HIDROELECTRICA DE CALDAS CHEC S.A E  S - 9904</t>
  </si>
  <si>
    <t>activación perimetral atm // MICROSUICHE CONTRATAPA MECANISMOS CAJERO - 7119 C PORTAL DE LA 80 // 7119 C PORTAL DE LA 80 -   - 7440</t>
  </si>
  <si>
    <t>activación perimetral atm // MICROSUICHE CONTRATAPA INFERIOR CAJERO - 7960 C AUTOSERVICIOS SABANETA // 7960 C AUTOSERVICIOS SABANETA   - 7751</t>
  </si>
  <si>
    <t>activación perimetral atm // MAGNETICO CONTRATAPA INFERIOR ATM 7469 TOCORAGUA PG // 7469 C TOCORAGUA   - 8921</t>
  </si>
  <si>
    <t>activación perimetral atm // MAGNETICO FASCIA SUPERIOR CAJERO - 1801 C TRANSER AT  // 1801 C TRANSER   - 7190</t>
  </si>
  <si>
    <t>activación perimetral atm // MAGNETICO FASCIA SUPERIOR CAJERO - 0845 C CARULLA SIRENA // 0845 C CARULLA SIRENA  S - 9480</t>
  </si>
  <si>
    <t>activación perimetral atm // MAGNETICO FASCIA INFERIOR CAJERO - 6389 C OLIMPICA CENTRO MANIZALEZ // 6389 C OLIMPICA CENTRO MANIZALEZ - 9271</t>
  </si>
  <si>
    <t>activación perimetral atm // MAGNETICO COFRE CAJERO - 8035 C COMFANDI TERMINAL  // 8035 C CONFANDI TERMINAL - 8385</t>
  </si>
  <si>
    <t>activación perimetral atm // MAGNETICO CONTRATAPA INFERIOR CAJERO - 5771 C EXITO EDS VARIANTE CALDAS // 5771 C EXITO EDS VARIANTE CALDAS  S - 7942</t>
  </si>
  <si>
    <t>activación perimetral atm // MAGNETICO FASCIA SUPERIOR CAJERO - 5771 C EXITO EDS VARIANTE CALDAS // 5771 C EXITO EDS VARIANTE CALDAS  S - 7942</t>
  </si>
  <si>
    <t>activación perimetral atm // MICROSUICHE TAPA TECLADO CAJERO - 5705 C OLIMPICA CARMEN DE BOLIVAR // 5705 C OLIMPICA CARMEN DE BOLIVAR - 7696</t>
  </si>
  <si>
    <t>activación perimetral atm // MICROSUICHE FASCIA SUPERIOR CAJERO - 7519 C CENTRO COMERCIAL FONDA PLAZA  // 7519 C CENTRO COMERCIAL FONDA PLAZA  S - 7356</t>
  </si>
  <si>
    <t>activación perimetral atm // MAGNETICO FASCIA SUPERIOR CAJERO - 8528 PLAZA DEL PARQUE // 8528 C PLAZA DEL PARQUE AT - 7173</t>
  </si>
  <si>
    <t>activación perimetral atm // MICROSWITCH CONTRATAPA INFERIOR CAJERO 4110 // 4110 C CALLE 10   - 9068</t>
  </si>
  <si>
    <t>activación perimetral atm // MAGNETICO CONTRATAPA INFERIOR CAJERO // 8238 C C.C ATLANTIS PLAZA  S VS 128 - 7249</t>
  </si>
  <si>
    <t>activación perimetral atm // MICROSUICH CONTRATAPA MECANISMOS ATM // 6278 C HOTEL NUTIBARA   - 9534</t>
  </si>
  <si>
    <t>activación perimetral atm // MAGNETICO PUERTA CUARTO CAJERO 7594 7553 7552 7552 7549 7548 C SALITRE PLAZA 7594 7553 7552 7552 7549 7548 C SALITRE PLAZA // 7594 7553 7552 7549 7548 7547 C HALL DE AUTOSERVICIOS SALITRE PLAZA -  S - 7392</t>
  </si>
  <si>
    <t>activación perimetral atm // MICROSUICHE DIAL COFRE CAJERO - 7449 CP BELLO  // 7449 C CP BELLO    - 8850</t>
  </si>
  <si>
    <t>activación perimetral atm // MICROSUICH CONTRATAPA CAJERO 2453 RODADERO  // 2453 C RODADERO   - 8536</t>
  </si>
  <si>
    <t>activación perimetral atm // MICROSUICHE CONTRATAPA INFERIOR CAJERO - 3609 C OXXO PALMAS // 3609 C OXXO PALMAS   - 8440</t>
  </si>
  <si>
    <t>activación perimetral atm // MAGNETICO FASCIA SUPERIOR CAJERO - 3609 C OXXO PALMAS // 3609 C OXXO PALMAS   - 8440</t>
  </si>
  <si>
    <t xml:space="preserve">activación perimetral atm // MAGNETICO CUARTO CAJERO CAJERO REMOTO CENTROLANDIA - BK // CAJERO REMOTO CENTROLANDIA -  </t>
  </si>
  <si>
    <t>activación perimetral atm // MICROSUICHE TAPA TECLADO CAJERO - 4156 C EXITO LIBERTADOR // 4156 C EXITO LIBERTADOR 2 - 8349</t>
  </si>
  <si>
    <t xml:space="preserve">activación perimetral atm // MICROSUICHE TAPA TECLADO CAJERO AVENIDA LOS ESTUDIANTES - BK // CAJERO AVENIDA LOS ESTUDIANTES -  </t>
  </si>
  <si>
    <t>activación perimetral atm // MICROSUICH CONTRATAPA MECANISMOS CAJERO 2517 EXITO SINCELEJO BK  // 2517 C EXITO SINCELEJO   - 9293</t>
  </si>
  <si>
    <t>activación perimetral atm // MICROSUICHE CONTRATAPA MECANISMOS COFRE CAJERO ATM 1 // 7534 C EXITO NUEVO KENNEDY -  S - 7367</t>
  </si>
  <si>
    <t>activación perimetral atm // MICROSUICHE CONTRATAPA MECANISMOS COFRE ATM 3 CAJERO 7525 // 7525 C SUCURSAL VIVA ENVIGADO   - 7394</t>
  </si>
  <si>
    <t>activación perimetral atm // MAGNETICO CUARTO CAJERO - 0133 EL ESCOBERO // 0133 C EL ESCOBERO  S - 9796</t>
  </si>
  <si>
    <t xml:space="preserve">activación perimetral atm // INFRARROJO CUARTO CAJERO CAJERO REMOTO EL ESCOBERO  // CAJERO REMOTO EL ESCOBERO </t>
  </si>
  <si>
    <t>activación perimetral atm // MICROSUICHE CONTRATAPA MECANISMOS CAJERO - 7993 HALL EXITO CALLE 80 // 7993 C HALL EXITO CALLE 80   - 6949</t>
  </si>
  <si>
    <t>activación perimetral atm // MICROSUICHE TAPA TECLADO ESTUCHE CAJERO - 5621 6222 C TREBOLIS EL PORVENIR // 5621 C CC TREBOLIS EL PORVENIR  S  - 8009</t>
  </si>
  <si>
    <t>activación perimetral atm // INFRARROJO CUARTO CAJERO - CC VENTURA TERREROS 1 Y 2 // 6945 6946 8150 C CENTRO COMERCIAL VENTURA TERREROS - 7550</t>
  </si>
  <si>
    <t>activación perimetral atm // MAGNETICO FASCIA SUPERIOR CAJERO - 4865 C CHINACOTA // 4865 C CHINACOTA  - 8043</t>
  </si>
  <si>
    <t>activación perimetral atm // MAGNETICO CONTRATAPA INFERIOR CAJERO - 3725 C PLAZA LA ADUANA // 3724 3725 3726 C PLAZA LA ADUANA - 7382</t>
  </si>
  <si>
    <t>activación perimetral atm // MICROSUICHE CONTRATAPA MECANISMOS CAJERO - 6302 C HALL AUTOSERVICIOS VEGAS PLAZA // 6302 C HALL AUTOSERVICIOS VEGAS PLAZA  S - 7997</t>
  </si>
  <si>
    <t>activación perimetral atm // MICROSUICHE CONTRATAPA INFERIOR CAJERO - CC 6417 SANTA FE // 6417 C CC SANTA FE - 7714</t>
  </si>
  <si>
    <t>activación perimetral atm // MAGNETICO COFRE CAJERO - 1801 C TRANSER AT  // 1801 C TRANSER   - 7190</t>
  </si>
  <si>
    <t>activación perimetral atm // MICROSUICHE DIAL COFRE CAJERO  - 5442 C CEMENTOS SOGAMOSO // 5442 C CEMENTOS ARGOS SOGAMOSO - 9778</t>
  </si>
  <si>
    <t>activación perimetral atm // MAGNETICO CONTRATAPA INFERIOR CAJERO - 9737 C HALL LAS GRANJAS 1 Y 2 // 9737 C HALL LAS GRANJAS 1 Y 2 - 6925</t>
  </si>
  <si>
    <t>activación perimetral atm // MICROSUICH TAPA TECLADO // 7131 C MULTIFUNCIONAL TUMACO 2 -   - 7499</t>
  </si>
  <si>
    <t>activación perimetral atm // MAGNETICO FASCIA CAJERO - 9738 C MF HALL LAS GRANJAS 1 Y 2 // 9738 C MF PROY DIA - 6925</t>
  </si>
  <si>
    <t>activación perimetral atm // MICROSUICHE CONTRATAPA INFERIOR CAJERO ATM 7778 // 7778 C PLAZA CENTRAL RICAURTE    - 7345</t>
  </si>
  <si>
    <t>activación perimetral atm // MAGNÉTICO CONTRATAPA INFERIOR CAJERO 8483 // 8483 C HALL AUTOSERVICIOS SABANALARGA   - 7187</t>
  </si>
  <si>
    <t>activación perimetral atm // MAGNETICO FASCIA SUPERIOR CAJERO // 5451 C INGENIO PROVIDENCIA PG - VS 32 - 9655</t>
  </si>
  <si>
    <t>activación perimetral atm // MAGNETICO FASCIA SUPERIOR CAJERO -  3679 C FLORENCIA // 3679 C FLORENCIA PG - 8573</t>
  </si>
  <si>
    <t>activación perimetral atm // MICROSUICHE CONTRATAPA TECLADO CAJERO - 7129 C MULTIFUNCIONAL BELLO 2  // CAJERO MULTIFUNCIONAL BELLO 2</t>
  </si>
  <si>
    <t>activación perimetral atm // MAGNETICO FASCIA CAJERO - 1609 C GIRON  // 1609 C GIRON   - 1796</t>
  </si>
  <si>
    <t>activación perimetral atm // MICROSUICHE CONTRATAPA INFERIOR CAJERO - 8648 CAJERO HABID DROGUERIAS // 8648 C HABID DROGUERIAS   - 7143</t>
  </si>
  <si>
    <t>activación perimetral atm // MICROSUICHE CONTRATAPA MECANISMO CAJERO - 5816 C DOSQUEBRADAS  // 5816 C UNICO DOSQUEBRADAS - 7904</t>
  </si>
  <si>
    <t>activación perimetral atm // MICROSUICHE TAPA TECLADO CAJERO - 2710 C EXITO BARRANCABERMEJA   // 2710 C EXITO BARRANCABERMEJA   - 9873</t>
  </si>
  <si>
    <t>activación perimetral atm // MICROSUICHE CONTRATAPA TECLADO CAJERO - 5711 C HOTEL HOLIDAY INN  // 5711 C HOTEL HOLIDAY INN  S - 7928</t>
  </si>
  <si>
    <t>activación perimetral atm // MICROSUICH CONTRATAPA INFERIROR ATM 6072 C HALL AUTOSERVICIOS C.C FLORIDA // 6072 C HALL AUTOSERVICIOS C.C FLORIDA 1 2 3   - 7527</t>
  </si>
  <si>
    <t>activación perimetral atm // MAGNETICO TAPA INFERIOR ATM 1552 // 1552 C CHIA   - 1337</t>
  </si>
  <si>
    <t>activación perimetral atm // MAGNETICO FASCIA SUPERIOR CAJERO - 1686 PEREIRA // 1686 C PEREIRA   - 1073</t>
  </si>
  <si>
    <t>activación perimetral atm // FASCIA CONTRATAPA INFERIOR // 7623 C MARINILLA 5   - 8824</t>
  </si>
  <si>
    <t>activación perimetral atm // MAGNETICO CONTRATAPA INFERIOR CAJERO  - 7629 C SANTIAGO DE TOLU BK  // 7629 C SANTIAGO DE TOLU   - 1507</t>
  </si>
  <si>
    <t>activación perimetral atm // INFRARROJO CUARTO CAJERO // 1295 C RECREACIONES MONTERREY  S - 9190</t>
  </si>
  <si>
    <t>activación perimetral atm // MAGNETICO FASCIA SUPERIOR CAJERO - 7683 C ALKOSTO BUCARAMANGA   // 7683 C ALKOSTO BUCARAMANGA  - 7364</t>
  </si>
  <si>
    <t>activación perimetral atm // MICROSUICHE CONTRATAPA MECANISMOS CAJERO - 8271 C SUPER INTER LA TIENDA CARRERA 7 // 8271 C SUPER INTER LA TIENDA CARRERA 7  S - 8533</t>
  </si>
  <si>
    <t>activación perimetral atm // MAGNETICO CONTRATAPA INFERIOR CAJERO - CC 6415 SANTA FE // 6415 CC SANTA FE - 7714</t>
  </si>
  <si>
    <t>activación perimetral atm // MAGNETICO CONTRATAPA INFERIOR CAJERO - 6463 C EL TESORO // 6463 C EL TESORO - 7702</t>
  </si>
  <si>
    <t>activación perimetral atm // MAGNETICO FASCIA SUPERIOR CAJERO - 1476 C HALL MALL PLAZA // 1476 C HALL MALL PLAZA - 6672</t>
  </si>
  <si>
    <t>activación perimetral atm // MAGNETICO FASCIA SUPERIOR CAJERO - 0739 C CARULLA PORTADA MAR // 0739 C CARULLA PORTADA AL MAR  S</t>
  </si>
  <si>
    <t>activación perimetral atm // MAGNETICO FASCIA SUPERIOR CAJERO 6490 CC MI CENTRO PORVENIR // 6490 C CC MI CENTRO PORVENIR   - 7472</t>
  </si>
  <si>
    <t>activación perimetral atm // MAGNETICO CONTRATAPA INFERIOR CAJERO - 1419 C CC COMBEIMA // 1419 C CC COMBEIMA - 9142</t>
  </si>
  <si>
    <t>activación perimetral atm // MAGNETICO CONTRATAPA INFERIOR CAJERO - 9898 C ACQUA IBAGUE  // 9898 C ACQUA IBAGUE   - 8042</t>
  </si>
  <si>
    <t>activación perimetral atm // MICROSUICHE DIAL COFRE CAJERO - 4546 C RODEO PLAZA  // 4546 C RODEO PLAZA TBS - 9350</t>
  </si>
  <si>
    <t>activación perimetral atm // MAGNETICO COFRE CAJERO - 4546 RODEO PLAZA  // 4546 C RODEO PLAZA  S - 9350</t>
  </si>
  <si>
    <t>Marzo</t>
  </si>
  <si>
    <t>Transbank</t>
  </si>
  <si>
    <t>Atlas</t>
  </si>
  <si>
    <t>Brinks</t>
  </si>
  <si>
    <t>Vatco</t>
  </si>
  <si>
    <t>Diebold</t>
  </si>
  <si>
    <t>Funcionario</t>
  </si>
  <si>
    <t>Columna1</t>
  </si>
  <si>
    <t>Columna2</t>
  </si>
  <si>
    <t>Columna3</t>
  </si>
  <si>
    <t>Columna22</t>
  </si>
  <si>
    <t>Codigo</t>
  </si>
  <si>
    <t>Nombre</t>
  </si>
  <si>
    <t>fecha creación</t>
  </si>
  <si>
    <t>TDV</t>
  </si>
  <si>
    <t>BELLTECH</t>
  </si>
  <si>
    <t>Contratapa//MICROSUICHE CONTRATAPA MECANISMOS CAJERO//6732 C MULTIFUNCIONAL PASEO LA CASTELLANA - 7800 - ATL - DIEBOLD//</t>
  </si>
  <si>
    <t>Contratapa//MICROSUICHE CONTRATAPA MECANISMOS CAJERO//2313 C EXITO POPAYAN - 9280 - TBS - NCR//</t>
  </si>
  <si>
    <t>Contratapa//MICROSUICHE CONTRATAPA MECANISMOS  CAJERO//4876 C TORRE APARTAMENTOS BELLO - 7528 - TBS - DIEBOLD//</t>
  </si>
  <si>
    <t>Contratapa//MICROSUICHE CONTRATAPA MECANISMOS CAJERO//9676 C HALL FUSAGASUGA - 6760 - TBS - DIEBOLD//</t>
  </si>
  <si>
    <t>Contratapa//MICROSUICHE CONTRATAPA MECANISMOS CAJERO//0089 C COMFANDI EL PRADO - 9046 - ATL - NCR//</t>
  </si>
  <si>
    <t>Contratapa//MICROSUICHE TAPA MECANISMOS COFRE CAJERO//0165 C CRM POPAYAN - 8642 - TBS - NCR//</t>
  </si>
  <si>
    <t>Contratapa//MICROSUICHE MECANISMOS COFRE CAJERO//0248 C HOTEL DE LAS AMERICAS - 9740 - BK - DIEBOLD//</t>
  </si>
  <si>
    <t>Contratapa//MICROSUICHE CONTRATAPA MECANISMOS CAJERO//0343 C MERKEPAISA RIONEGRO - 9784 - BK - NCR//</t>
  </si>
  <si>
    <t>Contratapa//MICROSUICHE CONTRATAPA MECANISMOS  CAJERO//1297 C EDS MARIA LUISA - 9193 - NCR - BK//</t>
  </si>
  <si>
    <t>Contratapa//MICROSUICHE CONTRATAPA MECANISMOS CAJERO//2103 C EXITO VILLA MAYOR - 9009 - VT - NCR//</t>
  </si>
  <si>
    <t>Contratapa//MICROSUICHE CONTRATAPA MECANISMOS COFRE CAJERO - 2136 C OLIMPICA GUAYAQUIL//2136 C OLIMPICA GUAYAQUIL - 9047 - BK - NCR//</t>
  </si>
  <si>
    <t>Contratapa//MICROSUICHE CONTRA TAPA MECANISMOS//3140 C MOSQUERA - 1138 - VT - NCR//</t>
  </si>
  <si>
    <t>Contratapa//MICROSUICHE CONTRATAPA MECANISMOS CAJERO//3892 C CORONA MADRID - 8401 - TBS - DIEBOLD//</t>
  </si>
  <si>
    <t>Contratapa//MICROSUICHE CONTRATAPA MECANISMOS  CAJERO//4016 C EDS PETROBRAS SENERGYC - 8399 - TBS - NCR//</t>
  </si>
  <si>
    <t>Contratapa//MICROSUICHE CONTRATAPA MECANISMOS COFRE CAJERO//4040 C CC LAS PALMAS - 8424 - TBS - NCR//</t>
  </si>
  <si>
    <t>Contratapa//MICROSUICHE MECANISMOS//4186 C OUTLET VELEZ - 8350 - ATL - NCR//</t>
  </si>
  <si>
    <t>Contratapa//MICROSUICHE CONTRATAPA MECANISMOS CAJERO//4255 C UNILEVER YUMBO - 8308 - BK - DIEBOLD//</t>
  </si>
  <si>
    <t>Contratapa//MICROSUICHE CONTRATAPA MECANISMOS CAJERO//4296 C MINA PRIBBENOW - 8288 - BK - DIEBOLD//</t>
  </si>
  <si>
    <t>Contratapa//MICROSUICHE CONTRATAPA MECANISMOS CAJERO//4318 C MAICAO - 1096 - BK - NCR//</t>
  </si>
  <si>
    <t>Contratapa//MICROSUICHE MECANISMO//4493 C EXITO SINCELEJO - 9777 - BK - DIEBOLD//</t>
  </si>
  <si>
    <t>Contratapa//MICROSUICHE CONTRATAPA MECANISMOS  CAJERO//4751 C OLAYA HERRERA BARRANQUILLA 1 - 7418 - BK - NCR//</t>
  </si>
  <si>
    <t>Contratapa//MICROSUICHE CONTRATAPA MECANISMOS CAJERO//5277 C POPA TURBACO - 8027 - TBS - DIEBOLD//</t>
  </si>
  <si>
    <t>Contratapa//MICROSUICHE CONTRATAPA MECANISMOS CAJERO//5317 C CAJERO REMOTO OLIMPICA YOPAL - 8044 - TBS - NCR//</t>
  </si>
  <si>
    <t>Contratapa//MICROSUICHE CONTRATAPA MECANISMOS  CAJERO//5454 C CC DEL SUR - 9723 - TBS - DIEBOLD//</t>
  </si>
  <si>
    <t>Contratapa//MICROSUICHE CONTRATAPA MECANISMOS CAJERO//5513 C CENTRO DEPORTIVO CUCUTA - 9692//</t>
  </si>
  <si>
    <t>Contratapa//MICROSUICHE CONTRATAPA MECANISMOS CAJERO//6337 C LAS FERIAS - 1049 - ATL - NCR//</t>
  </si>
  <si>
    <t>Contratapa//MICROSUICHE CONTRATAPA MECANISMOS CAJERO //6443 C ALKOSTO BARRANQUILLA - 7669 - ATL - DIEBOLD //</t>
  </si>
  <si>
    <t>Contratapa//MICROSUICHE CONTRATAPA MECANISMOS CAJERO //6443 C ALKOSTO BARRANQUILLA - 7669 - ATL - DIEBOLD//</t>
  </si>
  <si>
    <t>Contratapa//MICROSUICHE CONTRATAPA MECANISMOS CAJERO//6699 C MF FONTIBON BK - 7638 - ATL - DIEBOLD//</t>
  </si>
  <si>
    <t>Contratapa//MICROSUICHE CONTRATAPA MECANISMOS CAJERO//6758 C MERCACENTRO DISTRIBUIDOR No. 2 - 7615 - BK - DIEBOLD//</t>
  </si>
  <si>
    <t>Contratapa//MICROSUICHE CONTRATAPA MECANISMOS  CAJERO//6808 C HALL TERRAPLAZA POPAYAN - 7538 - TBS - DIEBOLD//</t>
  </si>
  <si>
    <t>Contratapa//MICROSUICHE CONTRATAPA MECANISMO CAJERO//7313 C SOCORRO 2 - 7489 - BK - DIEBOLD//</t>
  </si>
  <si>
    <t>Contratapa//MICROSUICHE CONTRATAPA MECANISMOS CAJERO//7351 C CC IWOKA - 8616 - BK - DIEBOLD//</t>
  </si>
  <si>
    <t>Contratapa//MICROSUICHE CONTRATAPA MECANISMOS CAJERO//7380 C BUCARAMANGA - 6687 - ATL - DIEBOLD//</t>
  </si>
  <si>
    <t>Contratapa//MICROSUICHE CONTRATAPA MECANISMOS CAJERO//7389 C DUITAMA - 1262 - BK - DIEBOLD//</t>
  </si>
  <si>
    <t>Contratapa//MICROSUICHE CONTRATAPA MECANISMOS CAJERO//7480 C C.C GRAN PLAZA IPIALES - 7403 - ATL - DIEBOLD//</t>
  </si>
  <si>
    <t>Contratapa//MICROSUICHE CONTRATAPA MECANISMOS  CAJERO//7645 C CC JARDIN VERDE - 7375 - NCR - ATL//</t>
  </si>
  <si>
    <t>Contratapa//MICROSUICHE CONTRATAPA MECANISMOS CAJERO//7743 C MARLY 2 - 1203 - TBS - DIEBOLD//</t>
  </si>
  <si>
    <t>Contratapa//MICROSUICHE CONTRATAPA MECANISMOS CAJERO//7842 C CARRERA DECIMA S - 9053 - TBS - DIEBOLD//</t>
  </si>
  <si>
    <t>Contratapa//MICROSUICHE CONTRATAPA MECANISMOS CAJERO//7935 C MULTIFUNCIONAL CARIBE PLAZA - 1175 - TBS - DIEBOLD//</t>
  </si>
  <si>
    <t>Contratapa//MICROSUICHE CONTRATAPA MECANISMOS CAJERO //7948 C CENTRAL ABASTOS - 1149 - ATL - NCR//</t>
  </si>
  <si>
    <t>Contratapa//MICROSUICHE CONTRATAPA MECANISMOS CAJERO//7963 C ARCAS TERPEL EL RODADERO - 7219 - BK - DIEBOLD//</t>
  </si>
  <si>
    <t>Contratapa//MICROSUICHE CONTRATAPA MECANISMOS CAJERO//8049 C TERMINAL PASTO - 8990 - BK - NCR//</t>
  </si>
  <si>
    <t>Contratapa//MICROSUICHE CONTRATAPA MECANISMOS CAJERO//8230 C BOULEVAR 4 - 1084 - ATL - NCR//</t>
  </si>
  <si>
    <t>Contratapa//MICROSUICHE MECANISMOS CAJERO//8240 C SEBASTIAN DE BELALCAZAR - 7268 - BK - NCR //</t>
  </si>
  <si>
    <t>Contratapa//MICROSUICHE CONTRATAPA MECANISMOS CAJERO//8368 C AUTOSERVICIOS C.C CARACAS - 7238 - ATL - NCR//</t>
  </si>
  <si>
    <t>Contratapa//MICROSUICHE CONTRATAPA MECANISMOS CAJERO//8528 C HALL AUTOSERVICIO PLAZA DEL PARQUE - 7173 - ATL - NCR//</t>
  </si>
  <si>
    <t>Contratapa//MICROSUICHE CONTRATAPA MECANISMOS CAJERO//9103 C PLAZA DEL ESTE CUCUTA - 6455//</t>
  </si>
  <si>
    <t>ABRIL</t>
  </si>
  <si>
    <t>Activacion Perimetral//MICROSUICHE FASCIA SUPERIOR//7701 C EL TESORO EXPRESS - 1410 - ATL - DIEBOLD//</t>
  </si>
  <si>
    <t>Activacion Perimetral//MAGNETICO CONTRATAPA INFERIOR CAJERO//7288 C MULTIFUNCIONAL PASEO LA CASTELLANA - 7800 - ATL - DIEBOLD//</t>
  </si>
  <si>
    <t>Activacion Perimetral//MICROSUICHE CONTRATAPA INFERIOR CAJERO//3846 C HALL LA MOTA - 4365//</t>
  </si>
  <si>
    <t>Activacion Perimetral//MAGNETICO FASCIA SUPERIOR CAJERO //3871 C HALL SOLEDAD - 6726 - ATL - DIEBOLD//</t>
  </si>
  <si>
    <t>Activacion Perimetral//MICROSUICHE CONTRATAPA INFERIOR CAJERO//7989 C CARULLA COLINA 2 - 8883 - ATL - NCR//</t>
  </si>
  <si>
    <t>Activacion Perimetral//MAGNETICO CONTRATAPA INFERIOR CAJERO //1553 C CHIA - 1337 - TBS - DIEBOLD//</t>
  </si>
  <si>
    <t>Activacion Perimetral//MICROSUICHE TAPA TECLADO CAJERO//7419 7420 C LOCAL BARRIO SAN JOSE - 7442 - NCR - ATL//</t>
  </si>
  <si>
    <t>Contratapa//MICROSUICHE CONTRATAPA MECANISMOS  CAJERO//4789 C CARULLA SAN DIEGO - 9624 - BK - DIEBOLD//</t>
  </si>
  <si>
    <t>Activacion Perimetral//MAGNETICO CONTRATAPA INFERIOR CAJERO //3954 C EXITO BARRIO CUBA - 6910 - ATL - NCR//</t>
  </si>
  <si>
    <t>Activacion Perimetral//MAGNETICO CONTRATAPA INFERIOR CAJERO//5461 C HALL AUTOSERVICIOS EXITO BELEN - 9716 - DIEBOLD - ATL//</t>
  </si>
  <si>
    <t>Activacion Perimetral//MICROSUICHE FASCIA INFERIOR CAJERO//7739 C HALL AUTOSERVICIOS EXITO BELEN - 9716 //</t>
  </si>
  <si>
    <t>Activacion Perimetral//MAGNETICO CONTRATAPA INFERIOR CAJERO //5829 C EDS ESSO LA 80 - 7897 - NCR - ATL//</t>
  </si>
  <si>
    <t>Activacion Perimetral//MICROSUICHE CONTRATAPA INFERIOR CAJERO//8039 C TIENDA METRO AUTOPISTA - 9332 - VT - NCR//</t>
  </si>
  <si>
    <t>Activacion Perimetral//MAGNETICO FASCIA SUPERIOR CAJERO//1115 C CHIPICHAPE - 1812 - ATL - DIEBOLD//</t>
  </si>
  <si>
    <t>Activacion Perimetral//MICROSUICHE CONTRATAPA INFERIOR CAJERO//4827 C CIUDAD TINTAL - 8754 - NCR - VT//</t>
  </si>
  <si>
    <t>Activacion Perimetral//MAGNETICO CONTRATAPA INFERIOR CAJERO //7339 C MF QUINTA CAMACHO - 1013 - DIEBOLD - ATL//</t>
  </si>
  <si>
    <t>Activacion Perimetral//MAGNETICO FASCIA SUPERIOR CAJERO //8182 C HALL CAJEROS UNICO - 7261 - ATL - DIEBOLD//</t>
  </si>
  <si>
    <t>Activacion Perimetral//MICROSUICHE CONTRATAPA INFERIOR CAJERO//6256 C IUE ENVIGADO - 7529 - ATL - DIEBOLD//</t>
  </si>
  <si>
    <t>Activacion Perimetral//MAGNETICO FASCIA SUPERIOR CAJERO //6256 C IUE ENVIGADO - 7529 - ATL - DIEBOLD//</t>
  </si>
  <si>
    <t>Activacion Perimetral//MICROSUICHE FASCIA SUPERIOR CAJERO//8843 C HALL CC PARQUE ALEGRA - 6918 - ATL - NCR//</t>
  </si>
  <si>
    <t>Activacion Perimetral//MAGNETICO CONTRATAPA INFERIOR CAJERO //4520 C EXITO COLOMBIA 2 - 8267 - ATL - DIEBOLD//</t>
  </si>
  <si>
    <t>Activacion Perimetral//MAGNETICO FASCIA SUPERIOR CAJERO//3872 C HALL SOLEDAD - 6726 - ATL - DIEBOLD//</t>
  </si>
  <si>
    <t>Tamper y Antimascara//TAMPER SISMICO COFRE CAJERO //7389 C DUITAMA - 1262 - BK - DIEBOLD//</t>
  </si>
  <si>
    <t>Activacion Perimetral//MAGNETICO FASCIA SUPERIOR CAJERO //6739 C PRADO PLAZA - 1781 - BK - DIEBOLD//</t>
  </si>
  <si>
    <t>Activacion Perimetral//MAGNETICO FACIA SUPERIOR //2500 C HALL COLON PLAZA- SUC - 7428 - NCR - VT//</t>
  </si>
  <si>
    <t>Activacion Perimetral//MICROSUICHE DIAL COFRE CAJERO //6838 C CC RIONEGRO PLAZA - 7597 - BK - DIEBOLD//</t>
  </si>
  <si>
    <t>Activacion Perimetral//MAGNETICO CONTRATAPA INFERIOR CAJERO //8700 C POOL MULTICENTRO IBAGUE - 7146 - BK - NCR//</t>
  </si>
  <si>
    <t>Activacion Perimetral//MAGNETICO CONTRATAPA INFERIOR CAJERO //5914 C CC MI CENTRO PORVENIR - 7472 - BK - DIEBOLD//</t>
  </si>
  <si>
    <t>Activacion Perimetral//MAGNETICO CONTRATAPA INFERIOR CAJERO //6490 C CC MI CENTRO PORVENIR - 7472 - BK - DIEBOLD//</t>
  </si>
  <si>
    <t>Activacion Perimetral//MAGNETICO TIPO PESADO CAJERO //2628 C ATHLETIC GYM - 9593 - TBS - NCR//</t>
  </si>
  <si>
    <t>Contratapa//MICROSUICHE CONTRATAPA MECANISMOS COFRE CAJERO//4110 C CALLE 10 - 9068 - BK - NCR//</t>
  </si>
  <si>
    <t>Activacion Perimetral//MAGNETICO CONTRATAPA INFERIOR CAJERO //4984 C METROPOLITANA COMBUSTIBLES - 8033 - TBS - DIEBOLD//</t>
  </si>
  <si>
    <t>Activacion Perimetral//MAGNETICO CONTRATAPA INFERIOR CAJERO //8985 C EDS LA CAMILA - 6897 - TBS - NCR//</t>
  </si>
  <si>
    <t>Activacion Perimetral//MAGNETICO FASCIA SUPERIOR CAJERO //4931 C CAJERO REMOTO EMTELCO GUAYABAL - 8066 - BK - DIEBOLD//</t>
  </si>
  <si>
    <t>Activacion Perimetral//MAGNETICO CONTRATAPA INFERIOR CAJERO //4931 C CAJERO REMOTO EMTELCO GUAYABAL - 8066 - BK - DIEBOLD//</t>
  </si>
  <si>
    <t>Activacion Perimetral//MICROSUICHE DIAL COFRE CAJERO //4931 C CAJERO REMOTO EMTELCO GUAYABAL - 8066 - BK - DIEBOLD//</t>
  </si>
  <si>
    <t>Activacion Perimetral//MICROSUICHE CONTRATAPA INFERIOR CAJERO//2182 C OLIMPICA CAÑAVERAL - 9434 - NCR - ATL//</t>
  </si>
  <si>
    <t>Activacion Perimetral//MAGNETICO FASCIA CAJERO //6517 C UNICENTRO TUNJA - 1606 - TBS - DIEBOLD//</t>
  </si>
  <si>
    <t>Activacion Perimetral//MICROSUICHE TAPA TECLADO//2649 C EL HUECO - 9098 - TBS - DIEBOLD//</t>
  </si>
  <si>
    <t>Activacion Perimetral//TEMPERATURA COFRE CAJERO //8528 C HALL AUTOSERVICIO PLAZA DEL PARQUE - 7173 - ATL - NCR//</t>
  </si>
  <si>
    <t>Activacion Perimetral//MAGNETICO FASCIA CAJERO //6657 C MF SAN MATEO - 7654 - BK - BELLTECH//</t>
  </si>
  <si>
    <t>Activacion Perimetral//MAGNETICO FASCIA SUPERIOR CAJERO //0225 C ESTACION METRO SAN ANTONIO NORORIENTE - 6533 - ATL - NCR//</t>
  </si>
  <si>
    <t>Activacion Perimetral//MAGNETICO FASCIA SUPERIOR CAJERO //3273 C HALL TRINIDAD GALAN - 7929 - NCR - ATL//</t>
  </si>
  <si>
    <t>Activacion Perimetral//MAGNETICO FASCIA SUPERIOR CAJERO //3986 C SUPERPRIMAVERAL ACACIAS - 8446 - TBS - DIEBOLD//</t>
  </si>
  <si>
    <t>Activacion Perimetral//MAGNETICO CONTRATAPA INFERIOR CAJERO //9159 C MULTIFUNCIONAL GRAN PLAZA ENSUEÑO - 7344 - NCR - TBS//</t>
  </si>
  <si>
    <t>Activacion Perimetral//MAGNETICO FASCIA SUPERIOR CAJERO //8158 C OLIMPICA MODELO - 8595 - ATL - NCR//</t>
  </si>
  <si>
    <t>Activacion Perimetral//INFRARROJO CUARTO ENTRADA CAJERO //2850 C LA ESTRELLA S - 9502 - TBS - NCR//</t>
  </si>
  <si>
    <t>Activacion Perimetral//MICROSUICHE DIAL COFRE CAJERO//9341 C CC SALITRE PLAZA - 2545//</t>
  </si>
  <si>
    <t>Activacion Perimetral//MAGNETICO COFRE CAJERO//9341 C CC SALITRE PLAZA - 2545//</t>
  </si>
  <si>
    <t>Activacion Perimetral//MICROSUICHE CONTRATAPA INFERIOR CAJERO//1314 C C EDS BIOMAX BOSA 1 - 9149 - ATL - NCR//</t>
  </si>
  <si>
    <t>Activacion Perimetral//MAGNETICO ENTRADA CUARTO CARGUE CAJEROS//0016 5498 C LLANOGRANDE RIONEGRO BK - 9981 - BK - NCR//</t>
  </si>
  <si>
    <t>Activacion Perimetral//MICROSUICHE ENTRADA PRINCIPAL CUARTO CARGUE CAJEROS//0016 5498 C LLANOGRANDE RIONEGRO BK - 9981 - BK - NCR//</t>
  </si>
  <si>
    <t>Activacion Perimetral//INFRARROJO HALL CAJEROS//0016 5498 C LLANOGRANDE RIONEGRO - 9981 - BK - NCR//</t>
  </si>
  <si>
    <t>Activacion Perimetral//INFRARROJO ENTRADA CARGUE CAJEROS//0016 5498 C LLANOGRANDE RIONEGRO BK - 9981 - BK - NCR//</t>
  </si>
  <si>
    <t>Activacion Perimetral//MAGNETICO ENTRADA AUXILIAR CARGUE CAJEROS//0016 5498 C LLANOGRANDE RIONEGRO BK - 9981 - BK - NCR//</t>
  </si>
  <si>
    <t>Activacion Perimetral//INFRARROJO FONDO HALL CAJEROS//0016 5498 C LLANOGRANDE RIONEGRO BK - 9981 - BK - NCR//</t>
  </si>
  <si>
    <t>Activacion Perimetral//MICROSUICHE CONTRATAPA INFERIOR CAJERO //8162 C C EDS BIOMAX BOSA 1 - 9149 - ATL - NCR//</t>
  </si>
  <si>
    <t>Activacion Perimetral//MICROSUICHE FASCIA SUPERIOR CAJERO//8089 C MULTIFUNCIONAL CENTRO MAYOR - 7903 - ATL - DIEBOLD//</t>
  </si>
  <si>
    <t>Activacion Perimetral//MICROSUICHE FASCIA CAJERO//5940 C CC INTERPLAZA ARMENIA S - 7862 - TBS - DIEBOLD//</t>
  </si>
  <si>
    <t>Activacion Perimetral//MICROSUICHE TAPA TECLADO CAJERO//6882 C CC BUENAVISTA - 9919 - ATL - NCR//</t>
  </si>
  <si>
    <t>Activacion Perimetral//MAGNETICO FASCIA SUPERIOR CAJERO//6882 C CC BUENAVISTA - 9919 - ATL - NCR//</t>
  </si>
  <si>
    <t>Activacion Perimetral//MAGNETICO FASCIA INFERIOR CAJERO //8831 C SUPER INTER SANTA ISABEL S - 6977 - TBS - DIEBOLD//</t>
  </si>
  <si>
    <t>Activacion Perimetral//MAGNETICO PUERTA CUARTO AIRE ACONDICIONADO CAJERO //4443 - 4409 C DISTRACOM LAMAPORA - 8224 - TBS - NCR//</t>
  </si>
  <si>
    <t>Activacion Perimetral//MAGNETICO CONTRATAPA INFERIOR CAJERO//4443 C DISTRACOM LAMAPORA - 8224 - TBS - NCR//</t>
  </si>
  <si>
    <t>Activacion Perimetral//MAGNETICO CONTRATAPA INFERIOR CAJERO //8977 C HALL CAJEROS FANTASTICA CC SANTA FE - 7223 - ATL - DIEBOLD//</t>
  </si>
  <si>
    <t>Activacion Perimetral//MAGNETICO FASCIA SUPERIOR CAJERO //8978 C FANTASTICA CC SANTAFE - 6911 - ATL - NCR//</t>
  </si>
  <si>
    <t>Activacion Perimetral//MAGNETICO CONTRATAPA INFERIOR CAJERO //8978 C FANTASTICA CC SANTAFE - 6911 - ATL - NCR//</t>
  </si>
  <si>
    <t>Activacion Perimetral//MAGNETICO CONTRATAPA INFERIOR CAJERO //6299 C LA PLAYA - 8008 - DIEBOLD - ATL//</t>
  </si>
  <si>
    <t>Activacion Perimetral//MAGNETICO FASCIA SUPERIOR CAJERO //8648 C HABID DROGUERIAS - 7143 - ATL - DIEBOLD//</t>
  </si>
  <si>
    <t>Activacion Perimetral//MICROSUICHE CONTRATAPA INFERIOR CAJERO//4669 C RAQUIRA 2 - 8026 - TBS - NCR//</t>
  </si>
  <si>
    <t>Activacion Perimetral//MAGNETICO MODULO AIRES CAJERO//1079 C LA BAGUETTE S - 9446 - NCR - BK//</t>
  </si>
  <si>
    <t>Activacion Perimetral//INFRARROJO CAJERO//2037 C LA NOVENA - 8935 - ATL - NCR//</t>
  </si>
  <si>
    <t>Contratapa//MICROSUICHE CONTRATAPA MECANISMOS CAJERO//8905 C HALL BARRIO RESTREPO - 6912 - TBS - DIEBOLD//</t>
  </si>
  <si>
    <t>Activacion Perimetral//MAGNETICO FASCIA INFERIOR CAJERO//4999 C CAJERO REMOTO MEGATIENDAS EXPRESS 2 S - 8051 - TBS - DIEBOLD//</t>
  </si>
  <si>
    <t>Activacion Perimetral//MAGNETICO FASCIA SUPERIOR CAJERO //4999 C CAJERO REMOTO MEGATIENDAS EXPRESS 2 S - 8051 - TBS - DIEBOLD//</t>
  </si>
  <si>
    <t>Activacion Perimetral//MAGNETICO CONTRATAPA INFERIOR CAJERO //8810 C HALL EDIFICIO LARA 2 - 6983 - BK - NCR//</t>
  </si>
  <si>
    <t>Activacion Perimetral//MICROSUICHE CONTRATAPA INFERIOR CAJERO//7338 C SUBAZAR - 7605 - BK - DIEBOLD//</t>
  </si>
  <si>
    <t>Activacion Perimetral//MAGNETICO FASCIA SUPERIOR CAJERO //7627 C SOCIEDAD DE TRANSPORTES MADRID - 8865 - TBS - NCR//</t>
  </si>
  <si>
    <t>Activacion Perimetral//MAGNETICO CONTRATAPA INFERIOR CAJERO //2110 C EL REFUGIO 1 - 8806 - NCR - ATL//</t>
  </si>
  <si>
    <t>Activacion Perimetral//MAGNETICO CONTRATAPA INFERIOR CAJERO //4055 C TWINS BAY - 8383 - VT - NCR//</t>
  </si>
  <si>
    <t>Activacion Perimetral//TEMPERATURA COFRE CAJERO//4984 C METROPOLITANA COMBUSTIBLES - 8033 - TBS - DIEBOLD//</t>
  </si>
  <si>
    <t>Activacion Perimetral//MAGNETICO FASCIA SUPERIOR CAJERO //6208 C MF CITY PLAZA - 7312 - TBS - BELLTECH//</t>
  </si>
  <si>
    <t>Activacion Perimetral//MICROSUICHE CONTRATAPA INFERIOR CAJERO//6208 C MF CITY PLAZA - 7312 - TBS - BELLTECH//</t>
  </si>
  <si>
    <t>Activacion Perimetral//MICROSUICHE DIAL COFRE CAJERO//6208 C MF CITY PLAZA - 7312 - TBS - BELLTECH//</t>
  </si>
  <si>
    <t>Activacion Perimetral//MAGNETICO COFRE CAJERO//6208 C MF CITY PLAZA - 7312 - TBS - BELLTECH//</t>
  </si>
  <si>
    <t>Activacion Perimetral//MICROSUICHE TAPA TECLADO CAJERO//4456 C UNIDADES TECNOLOGICAS - 8222 - TBS - DIEBOLD//</t>
  </si>
  <si>
    <t>Activacion Perimetral//MAGNETICO CONTRATAPA INFERIOR CAJERO //6366 C PRIMAVERA PLAZA - 9328 - TBS - NCR//</t>
  </si>
  <si>
    <t>Activacion Perimetral//MAGNETICO FASCIA SUPERIOR CAJERO//6809 C HALL TERRAPLAZA POPAYAN - 7538 - TBS - DIEBOLD//</t>
  </si>
  <si>
    <t>Activacion Perimetral//MICROSUICHE FASCIA INFERIOR//6809 C HALL TERRAPLAZA POPAYAN - 7538 - TBS - DIEBOLD//</t>
  </si>
  <si>
    <t>Activacion Perimetral//MICROSUICHE CONTRATAPA INFERIOR CAJERO//6340 C MALL PLAZA EL CASTILLO - 7706 - NCR - BK//</t>
  </si>
  <si>
    <t>Activacion Perimetral//MICROSUICHE SUPERIOR//2187 C CALLE 122 - 1054 - BK - NCR//</t>
  </si>
  <si>
    <t>Contratapa//MICROSUICHE CONTRATAPA MECANISMOS CAJERO//1555 C STO OLIMPICA LORICA - 5657 - NCR - BK//</t>
  </si>
  <si>
    <t>Activacion Perimetral//MAGNETICO FASCIA SUPERIOR CAJERO //5510 C PARQUE EMPRESARIAL RIONEGRO - 9660 - BK - DIEBOLD//</t>
  </si>
  <si>
    <t>Activacion Perimetral//MAGNETICO CONTRATAPA INFERIOR CAJERO //5510 C PARQUE EMPRESARIAL RIONEGRO - 9660 - BK - DIEBOLD//</t>
  </si>
  <si>
    <t>Activacion Perimetral//MICROSUICHE DIAL COFRE CAJERO//5510 C PARQUE EMPRESARIAL RIONEGRO - 9660 - BK - DIEBOLD//</t>
  </si>
  <si>
    <t>Activacion Perimetral//MAGNETICO COFRE CAJERO//5510 C PARQUE EMPRESARIAL RIONEGRO - 9660 - BK - DIEBOLD//</t>
  </si>
  <si>
    <t>Activacion Perimetral//MAGNETICO TAPA TECLADO CAJERO //5913 C SIKA - 7695 - DIEBOLD - TBS//</t>
  </si>
  <si>
    <t>Activacion Perimetral//MAGNETICO CONTRATAPA INFERIOR CAJERO //6065 C MERCACENTRO IBAGUE 1 - 7801 - TBS - DIEBOLD//</t>
  </si>
  <si>
    <t>Contratapa//MICROSUICHE CONTRATAPA MECANISMOS CAJERO//1423 C HALL LOS ANGELES - 6719 - ATL - DIEBOLD//</t>
  </si>
  <si>
    <t>Activacion Perimetral//MAGNETICO FASCIA SUPERIOR CAJERO //6722 C MULTIFUNCIONAL BOULEVAR ENVIGADO S - 1275 - TBS - BELLTECH//</t>
  </si>
  <si>
    <t>Activacion Perimetral//INFRARROJO CUARTO CAJERO//0243 C CC GUTEMBERG - 9592 - BK - DIEBOLD//</t>
  </si>
  <si>
    <t>Activacion Perimetral//MAGNETICO CUARTO CAJERO//0243 C CC GUTEMBERG - 9592 - BK - DIEBOLD//</t>
  </si>
  <si>
    <t>Activacion Perimetral//MICROSUICHE CONTRATAPA INFERIOR CAJERO//5940 C CC INTERPLAZA ARMENIA TBS - 7862 - TBS - DIEBOLD//</t>
  </si>
  <si>
    <t>Activacion Perimetral//MICROSUICHE DIAL COFRE CAJERO //6722 C MULTIFUNCIONAL BOULEVAR ENVIGADO S - 1275 - TBS - BELLTECH//</t>
  </si>
  <si>
    <t>Tamper y Antimascara//TAMPER SISMICO DERECHA CUARTO TECNICO //8827 8828 9928 C C.C COMERCIAL MURILLO PLAZA - 6939 - DIEBOLD - ATL//</t>
  </si>
  <si>
    <t>Activacion Perimetral//MAGNETICO CONTRATAPA INFERIOR CAJERO //8812 C CARULLA SAN MARCEL S - 6986 - TBS - NCR//</t>
  </si>
  <si>
    <t>Activacion Perimetral//MAGNETICO FASCIA SUPERIOR CAJERO //6794 C HALL PUNTO LA 72 - 7602 - DIEBOLD - ATL//</t>
  </si>
  <si>
    <t>Activacion Perimetral//MICROSUICHE CONTRATAPA INFERIOR CAJERO//6430 C PABLO TOBON URIBE 6 - 1238 - TBS - NCR//</t>
  </si>
  <si>
    <t>Activacion Perimetral//MAGNETICO CONTRATAPA INFERIOR CAJERO //1502 C SIBERIA - 7580 - VT - DIEBOLD//</t>
  </si>
  <si>
    <t>Activacion Perimetral//MAGNETICO FASCIA SUPERIOR CAJERO //5239 C CALLE NUEVA - 7757 - BK - NCR//</t>
  </si>
  <si>
    <t>Activacion Perimetral//MAGNETICO CONTRATAPA INFERIOR CAJERO //5689 C PILARICA BLUE - 7998 - VT - DIEBOLD//</t>
  </si>
  <si>
    <t>Activacion Perimetral//MICROSUICHE CONTRATAPA TECLADO CAJERO//3376 3377 C CENTRO MAYOR S - 8687 - TBS - NCR//</t>
  </si>
  <si>
    <t>Activacion Perimetral//MAGNETICO FASCIA SUPERIOR CAJERO //4686 C D1 FONTIDUEÑO - 8147 - TBS - DIEBOLD//</t>
  </si>
  <si>
    <t>Activacion Perimetral//MAGNETICO CONTRATAPA INFERIO CAJERO //4889 C EDS LA PERLA DEL SINU - 5269 - TBS - NCR//</t>
  </si>
  <si>
    <t>Activacion Perimetral//MAGNETICO FASCIA SUPERIOR CAJERO //9163 C PALMIRA PRINCIPAL - 7450//</t>
  </si>
  <si>
    <t>Activacion Perimetral//MAGNETICO PUERTA CUARTO CAJERO 8143 FERRETERIA LA CALERA//8143 C FERRETERIA LA CALERA - VS 32 TBS - 9126 - TBS - NCR//</t>
  </si>
  <si>
    <t>Activacion Perimetral//MICROSUICHE TAPA TECLADO CAJERO//3768 C OXXO PRIMAVERA BK - 8534 - TBS - DIEBOLD//</t>
  </si>
  <si>
    <t>Activacion Perimetral//MAGNETICO CONTRATAPA INFERIOR CAJERO //6793 C HALL PUNTO LA 72 - 7602 - DIEBOLD - ATL//</t>
  </si>
  <si>
    <t>Activacion Perimetral//MICROSUICHE CONTRATAPA TECLADO CAJERO//5684 C BOSQUE PLAZA 2 - 7973 - DIEBOLD - ATL//</t>
  </si>
  <si>
    <t>Activacion Perimetral//MICROSUICHE DIAL COFRE CAJERO //5684 C BOSQUE PLAZA 2 - 7973 - DIEBOLD - ATL//</t>
  </si>
  <si>
    <t>Activacion Perimetral//MAGNETICO COFRE CAJERO //5684 C BOSQUE PLAZA 2 - 7973 - DIEBOLD - ATL//</t>
  </si>
  <si>
    <t>Activacion Perimetral//MAGNETICO CONTRATAPA INFERIOR CAJERO //8744 C HALL AUTOSERVICIOS ISLA OVIEDO - 2744 - ATL - NCR//</t>
  </si>
  <si>
    <t>Activacion Perimetral//MAGNETICO FASCIA INFERIOR CAJERO //1236 C TUMACO - 1894 - ATL - NCR//</t>
  </si>
  <si>
    <t>Activacion Perimetral//MAGNETICO CUARTO CAJEROS //5117 7296 5702 2405 2404 C CP AMERICA - 7446 - BK - BELLTECH//</t>
  </si>
  <si>
    <t>Activacion Perimetral//INFRARROJO CUARTO CAJERO//5117 7296 5702 2405 2404 C CP AMERICA - 7446 - BK - BELLTECH//</t>
  </si>
  <si>
    <t>Activacion Perimetral//INFRARROJO CUARTO FONDO CAJERO //2850 C LA ESTRELLA S - 9502 - TBS - NCR//</t>
  </si>
  <si>
    <t>Activacion Perimetral//MICROSUICHE CONTRATAPA INFERIOR CAJERO//7342 C MF CARRERA DECIMA S - 9053 - TBS - DIEBOLD//</t>
  </si>
  <si>
    <t>Activacion Perimetral//MICROSUICHE CONTRATAPA INFERIOR CAJERO//8556 C MULTIFUNCIONAL GRAN ESTACION - 7174 - ATL - DIEBOLD//</t>
  </si>
  <si>
    <t>Activacion Perimetral//MAGNETICO FASCIA SUPERIOR CAJERO//8556 C MULTIFUNCIONAL GRAN ESTACION - 7174 - ATL - DIEBOLD//</t>
  </si>
  <si>
    <t>Activacion Perimetral//MICROSUICHE CONTRATAPA INFERIOR CAJERO//6522 C AVENIDA PEPE SIERRA - 8185 - TBS - DIEBOLD//</t>
  </si>
  <si>
    <t>Activacion Perimetral//MICROSUICHE DIAL COFRE CAJERO//8556 C MULTIFUNCIONAL GRAN ESTACION - 7174 - ATL - DIEBOLD//</t>
  </si>
  <si>
    <t>Activacion Perimetral//MAGNETICO COFRE CAJERO//8556 C MULTIFUNCIONAL GRAN ESTACION - 7174 - ATL - DIEBOLD//</t>
  </si>
  <si>
    <t>Activacion Perimetral//MAGNETICO FASCIA SUPERIOR CAJERO //7828 C VALLE DE LILI - 1265 - NCR - ATL//</t>
  </si>
  <si>
    <t>Activacion Perimetral//MAGNETICO FASCIA SUPERIOR CAJERO //8744 C HALL AUTOSERVICIOS ISLA OVIEDO - 2744 - ATL - NCR//</t>
  </si>
  <si>
    <t>Activacion Perimetral//MAGNETICO FASCIA INFERIOR CAJERO //9628 C VALLE DEL LILI - 6734 - DIEBOLD - ATL//</t>
  </si>
  <si>
    <t>Activacion Perimetral//MAGNETICO FASCIA SUPERIOR CAJERO//9628 C VALLE DEL LILI - 6734 - DIEBOLD - ATL//</t>
  </si>
  <si>
    <t>Activacion Perimetral//MICROSUICHE DIAL COFRE CAJERO //8744 C HALL AUTOSERVICIOS ISLA OVIEDO - 2744 - ATL - NCR//</t>
  </si>
  <si>
    <t>Activacion Perimetral//MAGNETICO COFRE CAJERO //8744 C HALL AUTOSERVICIOS ISLA OVIEDO - 2744 - ATL - NCR//</t>
  </si>
  <si>
    <t>Activacion Perimetral//MAGNETICO CUARTO CARGUE CAJERO//8127 C CONDADO CASTILLA - 7292 - ATL - NCR//</t>
  </si>
  <si>
    <t>Activacion Perimetral//INFRARROJO CUARTO CARGUE CAJERO//8127 C CONDADO CASTILLA - 7292 - ATL - NCR//</t>
  </si>
  <si>
    <t>Activacion Perimetral//MAGNETICO FASCIA SUPERIOR CAJERO //2882 C OLIMPICA ISERRA S - 9005 - TBS - NCR//</t>
  </si>
  <si>
    <t>Activacion Perimetral//MAGNETICO CONTRATAPA INFERIOR CAJERO //2448 C HALL ACUARIO CALLE 77 - 6993//</t>
  </si>
  <si>
    <t>Activacion Perimetral//MICROSUICHE DIAL COFRE CAJERO //3029 C ITAGUI PARQUE S - 1279 - TBS - NCR//</t>
  </si>
  <si>
    <t>Activacion Perimetral//MAGNETICO PUERTA CUARTO POSTERIOR CAJERO//8005 8006 8007 8008 C LA SOLEDAD - 6711 - TBS - NCR //</t>
  </si>
  <si>
    <t>Activacion Perimetral//INFRARROJO CUARTO POSTERIOR CAJERO//8005 8006 8007 8008 C LA SOLEDAD - 6711 - TBS - NCR //</t>
  </si>
  <si>
    <t>Activacion Perimetral//MAGNETICO FASCIA SUPERIOR CAJERO //7037 C MALL COMERCIAL BULEVAR 2 S - 8227 - TBS - DIEBOLD//</t>
  </si>
  <si>
    <t>Activacion Perimetral//MICROSUICHE DIAL COFRE CAJERO//5555 C DROGUERIA MANRIQUE - 8879 - ATL - DIEBOLD//</t>
  </si>
  <si>
    <t>Activacion Perimetral//MAGNETICO FASCIA SUPERIOR CAJERO //2989 C LA VISITACION 2 - 1267 - NCR - ATL//</t>
  </si>
  <si>
    <t>Activacion Perimetral//MICROSUICHE DIAL COFRE CAJERO//8365 C MULTIFUNCIONAL HALL CC EL EDEN - 7247 - ATL - DIEBOLD//</t>
  </si>
  <si>
    <t>Activacion Perimetral//MAGNETICO COFRE CAJERO//8365 C MULTIFUNCIONAL HALL CC EL EDEN - 7247 - ATL - DIEBOLD//</t>
  </si>
  <si>
    <t>Activacion Perimetral//MAGNETICO CONTRATAPA INFERIOR CAJERO//7491 C CAMPIÑA FUNZA - 7393 - TBS - NCR//</t>
  </si>
  <si>
    <t>Activacion Perimetral//MAGNETICO CONTRATAPA INFERIOR CAJERO //8899 C HALL 7 DE AGOSTO - 6992 - TBS - NCR//</t>
  </si>
  <si>
    <t>Activacion Perimetral//MICROSUICHE DIAL COFRE CAJERO//5599 C PLAZA BOLIVAR MANIZALES - 7864 - AdminSUC - DIEBOLD//</t>
  </si>
  <si>
    <t>Activacion Perimetral//MAGNETICO FASCIA SUPERIOR CAJERO //0187 C BARRIO RESTREPO - 8480//</t>
  </si>
  <si>
    <t>Activacion Perimetral//MICROSUICHE CONTRATAPA INFERIOR CAJERO //1066 C MONTEVIDEO S - 1217 - TBS - NCR//</t>
  </si>
  <si>
    <t>Activacion Perimetral//MAGNETICO CONTRATAPA INFERIOR CAJERO //8451 C TERPEL LA ESTRELLITA S - 8205 - TBS - NCR//</t>
  </si>
  <si>
    <t>Activacion Perimetral//MICROSUICHE TAPA TECLADO CAJERO//0385 0345 C OLIMPICA 6 DE MARZO - 4254 - NCR - TBS//</t>
  </si>
  <si>
    <t>Activacion Perimetral//MICROSUICH CONTRATAPA INFERIOR CAJERO//1670 C AVENIDA 82 - 9553 - NCR - ATL//</t>
  </si>
  <si>
    <t>Activacion Perimetral//MICROSUICHE CONTRATAPA INFERIOR CAJERO//1671 C AVENIDA 82 - 9553 - NCR - ATL//</t>
  </si>
  <si>
    <t>Activacion Perimetral//MAGNETICO FASCIA SUPERIOR CAJERO //1232 C PARQUE CONCORDIA - 6963 - ATL - DIEBOLD//</t>
  </si>
  <si>
    <t>Activacion Perimetral//MAGNETICO FASCIA SUPERIOR CAJERO //5734 C CENTRO DE LA CONFECCION - 7969 - ATL - NCR//</t>
  </si>
  <si>
    <t>Activacion Perimetral//MICROSUICHE TAPA TECLADO CAJERO//6515 C SURTIMAX PRADO VERANIEGO - 9603 - DIEBOLD - BK//</t>
  </si>
  <si>
    <t>Activacion Perimetral//MAGNETICO FASCIA SUPERIOR CAJERO //8211 C LOPEZ DE MESA - BELTECH - 7262 - ATL - NCR//</t>
  </si>
  <si>
    <t>Activacion Perimetral//MICROSUICHE CONTRATAPA INFERIOR CAJERO//7790 C HALL DE AUTOSERVICIOS SAN DIEGO - 7346 - ATL - DIEBOLD//</t>
  </si>
  <si>
    <t>Activacion Perimetral//MAGNETICO FASCIA CAJERO //7790 C HALL DE AUTOSERVICIOS SAN DIEGO - 7346 - ATL - DIEBOLD//</t>
  </si>
  <si>
    <t>Activacion Perimetral//MAGNETICO CONTRATAPA INFERIOR CAJERO //0884 C CENTRO COMERCIAL AMERICANO - 8523 - TBS - NCR//</t>
  </si>
  <si>
    <t>Activacion Perimetral//MAGNETICO FASCIA SUPERIOR CAJERO //8557 C MF AUTOSERVICIOS GRAN ESTACION - 7174 - ATL - DIEBOLD//</t>
  </si>
  <si>
    <t>Activacion Perimetral//MICROSUICHE CONTRATAPA INFERIOR CAJERO//6954 C OLIMPICA SIMON BOLIVAR - 9683 - TBS - NCR//</t>
  </si>
  <si>
    <t>Activacion Perimetral//MAGNETICO CONTRATAPA INFERIOR CAJERO//7243 C BARRIO LOPEZ DE MESA - 5291 - ATL - DIEBOLD//</t>
  </si>
  <si>
    <t>Activacion Perimetral//MICROSUICHE CONTRATAPA INFERIOR CAJERO//8557 C MF AUTOSERVICIOS GRAN ESTACION - 7174 - ATL - NCR//</t>
  </si>
  <si>
    <t>Activacion Perimetral//MICROSUICHE DIAL COFRE CAJERO //8557 C MF AUTOSERVICIOS GRAN ESTACION - 7174 - ATL - NCR//</t>
  </si>
  <si>
    <t>Activacion Perimetral//MAGNETICO COFRE CAJERO //8557 C MF AUTOSERVICIOS GRAN ESTACION - 7174 - ATL - NCR//</t>
  </si>
  <si>
    <t>Activacion Perimetral//MICROSUICHE CONTRATAPA INFERIOR CAJERO//4818 C VILLAS DE GRANADA - 8125 - TBS - NCR//</t>
  </si>
  <si>
    <t>Activacion Perimetral//MICROSUICHE CONTRATAPA INFERIOR CAJERO//7524 C VIVA ENVIGADO - 7395 - BK - NCR//</t>
  </si>
  <si>
    <t>Activacion Perimetral//MAGNETICO FASCIA SUPERIOR CAJERO //8774 C SURTIMAX PRADILLA CHIA - 7113 - TBS - DIEBOLD//</t>
  </si>
  <si>
    <t>Activacion Perimetral//MICROSUICHE SUPERIOR CAJERO//8146 C VALLE DE LILI - 1265 - NCR - ATL//</t>
  </si>
  <si>
    <t>Activacion Perimetral//MAGNETICO CONTRATAPA INFERIOR CAJERO //4789 C CARULLA SAN DIEGO - 9624 - BK - DIEBOLD//</t>
  </si>
  <si>
    <t>Activacion Perimetral//MAGNETICO FASCIA SUPERIOR CAJERO //4789 C CARULLA SAN DIEGO - 9624 - BK - DIEBOLD//</t>
  </si>
  <si>
    <t>Contratapa//MICROSUICHE CONTRATAPA MECANISMOS CAJERO//8689 C HALL EDS METROPOLITANA - 7135 - TBS - NCR//</t>
  </si>
  <si>
    <t>Activacion Perimetral//MAGNETICO FASCIA SUPERIOR CAJERO //9627 C VALLE DEL LILI - 6734 - DIEBOLD - ATL//</t>
  </si>
  <si>
    <t>Activacion Perimetral//MAGNETICO FASCIA INFERIOR CAJERO//9627 C VALLE DEL LILI - 6734 - DIEBOLD - ATL//</t>
  </si>
  <si>
    <t>Activacion Perimetral//MICROSUICHE DIAL COFRE CAJERO//4789 C CARULLA SAN DIEGO - 9624 - BK - DIEBOLD//</t>
  </si>
  <si>
    <t>Activacion Perimetral//MAGNETICO COFRE CAJERO//4789 C CARULLA SAN DIEGO - 9624 - BK - DIEBOLD//</t>
  </si>
  <si>
    <t>Activacion Perimetral//MICROSUICHE CONTRATAPA INFERIOR CAJERO//4273 C SURTIMAX VILLASONIA S - 8310 - ATL - NCR//</t>
  </si>
  <si>
    <t>Activacion Perimetral//MICROSUICHE FASCIA SUPERIOR CAJERO //8541 C AECSA AT - 7167 - ATL - NCR//</t>
  </si>
  <si>
    <t>Activacion Perimetral//MICROSUICHE CONTRATAPA INFERIOR CAJERO//8541 C AECSA - 7167 - ATL - NCR//</t>
  </si>
  <si>
    <t>Activacion Perimetral//MICROSUICHE DIAL COFRE CAJERO  //8541 C AECSA - 7167 - ATL - NCR//</t>
  </si>
  <si>
    <t>Activacion Perimetral//MAGNETICO CONTRATAPA INFERIOR CAJERO //8005 C LA SOLEDAD - 6711 - TBS - NCR//</t>
  </si>
  <si>
    <t>Activacion Perimetral//MAGNETICO CONTRATAPA INFERIOR CAJERO //8006 C LA SOLEDAD - 6711 - TBS - NCR//</t>
  </si>
  <si>
    <t>Activacion Perimetral//MAGNETICO FASCIA SUPERIOR CAJERO //7504 C MALL PLAZA MANIZALES - 7414 - BELLTECH - TBS//</t>
  </si>
  <si>
    <t>Activacion Perimetral//MAGNETICO FASCIA SUPERIOR CAJERO//8408 C CENTRAL POINT - 7224//</t>
  </si>
  <si>
    <t>Activacion Perimetral//MAGNETICO CONTRATAPA INFERIOR CAJERO //1019 C HALL CARRERA 70 - 5626 - BELLTECH - ATL//</t>
  </si>
  <si>
    <t>Activacion Perimetral//MICROSUICHE TAPA TECLADO CAJERO//6207 C MULTIFUNCIONAL BOSA - 9156 - BELLTECH - ATL//</t>
  </si>
  <si>
    <t>Activacion Perimetral//MAGNETICO COFRE CAJERO //2916 C SUPERMARDER S - 9521 - TBS - NCR//</t>
  </si>
  <si>
    <t>Contratapa//MICROSUICHE CONTRATAPA MECANISMOS CAJERO//7504 C MALL PLAZA MANIZALES - 7414 - BELLTECH - TBS//</t>
  </si>
  <si>
    <t>Activacion Perimetral//MAGNETICO FASCIA SUPERIOR CAJERO //8154 C HALL CC EL EDEN - 7247 - ATL - DIEBOLD//</t>
  </si>
  <si>
    <t>Activacion Perimetral//MAGNETICO CONTRATAPA INFERIOR CAJERO //4736 C RIOHACHA - 7591 - TBS - NCR//</t>
  </si>
  <si>
    <t>Activacion Perimetral//MICROSUICHE CONTRATAPA INFERIOR CAJERO//8365 C MULTIFUNCIONAL HALL CC EL EDEN - 7247 - ATL - DIEBOLD//</t>
  </si>
  <si>
    <t>Activacion Perimetral//MAGNETICO FASCIA SUPERIOR CAJERO //8365 C MULTIFUNCIONAL HALL CC EL EDEN - 7247 - ATL - DIEBOLD//</t>
  </si>
  <si>
    <t>Activacion Perimetral//MICROSUICHE TAPA TECLADO CAJERO//0394 0397 C OLIMPICA CARMEN DEL BOLIVAR - 4140 - NCR - TBS//</t>
  </si>
  <si>
    <t>Activacion Perimetral//MAGNETICO CONTRATAPA INFERIOR CAJERO //7471 C RIOHACHA - 7591 - TBS - NCR//</t>
  </si>
  <si>
    <t>Activacion Perimetral//MICROSUICHE CONTRATAPA INFERIOR CAJERO - 1871 C LA CAROLINA UNICENTRO//1871 C LA CAROLINA UNICENTRO - 7452 - BELLTECH - ATL//</t>
  </si>
  <si>
    <t>Activacion Perimetral//MAGNETICO FASCIA SUPERIOR CAJERO //8153 C HALL CC EL EDEN - 7247 - ATL - DIEBOLD//</t>
  </si>
  <si>
    <t>Activacion Perimetral//MAGNETICO CONTRATAPA INFERIOR CAJERO //7174 C HALL NUEVA ROMA KENNEDY - 6662 - TBS - DIEBOLD//</t>
  </si>
  <si>
    <t>Activacion Perimetral//MICROSUICHE TAPA TECLADO CAJERO//7174 7175 C HALL NUEVA ROMA KENNEDY - 6662 - TBS - DIEBOLD//</t>
  </si>
  <si>
    <t>Activacion Perimetral//MAGNETICO FASCIA SUPERIOR CAJERO //7174 C HALL NUEVA ROMA KENNEDY - 6662 - TBS - DIEBOLD//</t>
  </si>
  <si>
    <t>Activacion Perimetral//MAGNETICO CONTRATAPA INFERIOR CAJERO //7175 C HALL NUEVA ROMA KENNEDY - 6662 - TBS - DIEBOLD//</t>
  </si>
  <si>
    <t>Activacion Perimetral//MICROSUICH TAPA TECLADO CAJERO//4598 7474 7473 C EXITO CHAPINERO - 8170 - ATL//</t>
  </si>
  <si>
    <t>Activacion Perimetral//MAGNETICO FASCIA SUPERIOR CAJERO //8481 C BUGA BASIL - 9849//</t>
  </si>
  <si>
    <t>Activacion Perimetral//MICROSUICHE CONTRATAPA INFERIOR CAJERO//8481 C BUGA BASIL - 9849//</t>
  </si>
  <si>
    <t>Activacion Perimetral//MAGNETICO FASCIA SUPERIOR CAJERO //7487 C HALL TINTAL PLAZA - 8317 - TBS - NCR//</t>
  </si>
  <si>
    <t>Activacion Perimetral//MAGNETICO CONTRATAPA INFERIOR CAJERO //7487 C HALL TINTAL PLAZA - 8317 - TBS - NCR//</t>
  </si>
  <si>
    <t>Activacion Perimetral//MAGNETICO COFRE CAJERO//9456 C EDS PRIMAX LA SEVILLANA - 6196 - ATL - NCR//</t>
  </si>
  <si>
    <t>Activacion Perimetral//MAGNETICO FASCIA SUPERIOR CAJERO //5385 C SAO LA PAJUELA 1 - 7789 - BK - DIEBOLD//</t>
  </si>
  <si>
    <t>Activacion Perimetral//MAGNETICO TIPO PESADO CAJERO //7800 C HALL SANTA ROSA DE CABAL - 7307 - BK - NCR//</t>
  </si>
  <si>
    <t>Activacion Perimetral//MICROSUICHE CONTRATAPA INFERIOR CAJERO//2218 C SURTIMAX FUNZA - 8979 - TBS - NCR//</t>
  </si>
  <si>
    <t>Activacion Perimetral//MAGNETICO FASCIA SUPERIOR CAJERO //3990 C HALL TINTAL PLAZA - 8317 - TBS - NCR//</t>
  </si>
  <si>
    <t>Activacion Perimetral//MICROSUICHE CONTRATAPA INFERIOR CAJERO//3911 C CAREPA - 1831 - TBS - NCR//</t>
  </si>
  <si>
    <t>Activacion Perimetral//MICROSUICHE CONTRATAPA INFERIOR CAJERO//7122 C MF PLAZA DE BOLIVAR PEREIRA - 7492 - BK - DIEBOLD//</t>
  </si>
  <si>
    <t>Activacion Perimetral//MAGNETICO FASCIA SUPERIOR CAJERO //2375 C METRO ALQUERIA - 5403 - NCR - ATL//</t>
  </si>
  <si>
    <t>Activacion Perimetral//MAGNETICO CONTRATAPA INFERIOR CAJERO//9483 C MULTIFUNCIONAL C.C CENTRO CHIA - 7133 - BELLTECH - TBS//</t>
  </si>
  <si>
    <t>Activacion Perimetral//MAGNETICO MODULO GABINETE MONEDA CAJERO //9483 C MULTIFUNCIONAL C.C CENTRO CHIA - 7133 - BELLTECH - TBS//</t>
  </si>
  <si>
    <t>Activacion Perimetral//MAGNETICO FASCIA SUPERIOR CAJERO //9483 C MULTIFUNCIONAL C.C CENTRO CHIA - 7133 - BELLTECH - TBS//</t>
  </si>
  <si>
    <t>Activacion Perimetral//MICROSUICHE DIAL COFRE CAJERO //9483 C MULTIFUNCIONAL C.C CENTRO CHIA - 7133 - BELLTECH - TBS//</t>
  </si>
  <si>
    <t>Activacion Perimetral//MAGNETICO COFRE CAJERO //9483 C MULTIFUNCIONAL C.C CENTRO CHIA - 7133 - BELLTECH - TBS//</t>
  </si>
  <si>
    <t>Activacion Perimetral//MAGNETICO FASCIA SUPERIOR CAJERO //7664 C SURTIMAX LEON XIII - 8880 - ATL - NCR//</t>
  </si>
  <si>
    <t>Activacion Perimetral//MAGNETICO CONTRATAPA INFERIOR CAJERO //7730 C MULTIFUNCIONAL TINTAL PLAZA - 6707 - TBS - BELLTECH//</t>
  </si>
  <si>
    <t>Activacion Perimetral//MAGNETICO FASCIA SUPERIOR CAJERO //7730 C MULTIFUNCIONAL TINTAL PLAZA - 6707 - TBS - BELLTECH//</t>
  </si>
  <si>
    <t>Activacion Perimetral//MAGNETICO FASCIA SUPERIOR CAJERO //9788 C OLIMPICA BUENAVENTURA - 6730 - ATL - DIEBOLD//</t>
  </si>
  <si>
    <t>Activacion Perimetral//MAGNETICO CONTRATAPA INFERIOR CAJERO //5211 C HALL AUTOSERVICIOS HAYUELOS - 7304 - ATL - NCR//</t>
  </si>
  <si>
    <t>Activacion Perimetral//MAGNETICO FASCIA SUPERIOR CAJERO //7137 C MULTIFUNCIONAL EXITO IBAGUE - 6881 - BK - DIEBOLD//</t>
  </si>
  <si>
    <t>Activacion Perimetral//MICROSUICHE DIAL COFRE CAJERO//5211 C HALL AUTOSERVICIOS HAYUELOS - 7304 - ATL - NCR//</t>
  </si>
  <si>
    <t>Activacion Perimetral//MAGNETICO COFRE CAJERO//5211 C HALL AUTOSERVICIOS HAYUELOS - 7304 - ATL - NCR//</t>
  </si>
  <si>
    <t>Activacion Perimetral//MICROSUICHE CONTRATAPA INFERIOR CAJERO//8708 C ESTACION METRO NIQUIA - 8590 - ATL - NCR//</t>
  </si>
  <si>
    <t>Activacion Perimetral//MICROSUICHE TAPA TECLADO CAJERO//4586 5924 C EXITO MOSQUERA - 8169 - DIEBOLD - VT//</t>
  </si>
  <si>
    <t>Activacion Perimetral//MICROSUICHE FASCIA SUPERIOR CAJERO //7910 C SUCURSAL MERCURIO S - 7328 - TBS - DIEBOLD//</t>
  </si>
  <si>
    <t>Activacion Perimetral//MAGNETICO CONTRATAPA INFERIOR CAJERO //8774 C SURTIMAX PRADILLA CHIA - 7113 - TBS - DIEBOLD//</t>
  </si>
  <si>
    <t>Activacion Perimetral//MAGNETICO CONTRATAPA INFERIOR CAJERO //8763 C MF HALL AUTOSERVICIOS PLAZA DE LAS AMERICAS - 6991 - ATL - DIEBOLD//</t>
  </si>
  <si>
    <t>Activacion Perimetral//MAGNETICO FASCIA SUPERIOR CAJERO //8763 C MF HALL AUTOSERVICIOS PLAZA DE LAS AMERICAS - 6991 - ATL - DIEBOLD//</t>
  </si>
  <si>
    <t>Activacion Perimetral//MICROSUICHE DIAL COFRE CAJERO //8774 C SURTIMAX PRADILLA CHIA - 7113 - TBS - DIEBOLD//</t>
  </si>
  <si>
    <t>Activacion Perimetral//MAGNETICO COFRE CAJERO //8774 C SURTIMAX PRADILLA CHIA - 7113 - TBS - DIEBOLD//</t>
  </si>
  <si>
    <t>Activacion Perimetral//MICROSUICHE CONTRATAPA INFERIOR CAJERO//4016 C EDS PETROBRAS SENERGYC - 8399 - NCR - VT//</t>
  </si>
  <si>
    <t>Activacion Perimetral//MICROSUICHE DIAL COFRE CAJERO //8763 C MF HALL AUTOSERVICIOS PLAZA DE LAS AMERICAS - 6991 - ATL - DIEBOLD//</t>
  </si>
  <si>
    <t>Activacion Perimetral//MAGNETICO COFRE CAJERO //8763 C MF HALL AUTOSERVICIOS PLAZA DE LAS AMERICAS - 6991 - ATL - DIEBOLD//</t>
  </si>
  <si>
    <t>Activacion Perimetral//MICROSUICHE CONTRATAPA INFERIOR CAJERO//5821 C PLAZA MAJAGUAL - 8245 - BK - DIEBOLD//</t>
  </si>
  <si>
    <t>Activacion Perimetral//MAGNETICO CONTRATAPA INFERIOR CAJERO//7287 C AVENIDA CERO - 7478 - BK - NCR//</t>
  </si>
  <si>
    <t>Activacion Perimetral//MICROSUICHE TAPA TECLADO CAJERO - 0706 C ESSO SAN PEDRO - 9483//0706 C ESSO SAN PEDRO - 9483 - TBS - DIEBOLD//</t>
  </si>
  <si>
    <t>Activacion Perimetral//MAGNETICO FASCIA SUPERIOR CAJERO //9246 C PRADERA - 7900//</t>
  </si>
  <si>
    <t>Activacion Perimetral//MICROSUICHE TAPA TECLADO CAJERO//6611 C MF FLORENCIA - 7652 - TBS - DIEBOLD//</t>
  </si>
  <si>
    <t>Activacion Perimetral//MICROSUICHE TAPA TECLADO CAJERO//1771 C PLAZA MAJAGUAL - 5574 - BK - DIEBOLD//</t>
  </si>
  <si>
    <t>Activacion Perimetral//MAGNETICO FASCIA SUPERIOR CAJERO //9968 C AUTOSERVICIOS CAESCA - 9820 - TBS - NCR//</t>
  </si>
  <si>
    <t>Activacion Perimetral//MAGNETICO CONTRATAPA INFERIOR CAJERO //8071 C EL TRONCAL - 6727 - ATL - NCR//</t>
  </si>
  <si>
    <t>Tamper y Antimascara//TAMPER SÍSMICO COFRE CAJERO //0705 C LOS MOLINOS - 9506 - DIEBOLD - TBS//</t>
  </si>
  <si>
    <t>Activacion Perimetral//MAGNETICO FASCIA SUPERIOR CAJERO //8016 C CC PIJAOS MALL - 6731 - VT - DIEBOLD//</t>
  </si>
  <si>
    <t>Activacion Perimetral//MAGNETICO CONTRATAPA INFERIOR CAJERO //7533 C C.C LA PLAZUELA - 7964 - TBS - NCR//</t>
  </si>
  <si>
    <t>Activacion Perimetral//MICROSUICHE FASCIA SUPERIOR CAJERO//8840 C HALL CC PARQUE ALEGRA - 6918 - ATL - NCR//</t>
  </si>
  <si>
    <t>Activacion Perimetral//MAGNETICO FASCIA SUPERIOR CAJERO //2145 C C.C. LO NUESTRO CARTAGO - 7255 - TBS - NCR//</t>
  </si>
  <si>
    <t>Activacion Perimetral//MICROSUICHE TAPA TECLADO ESTUCHE CAJERO//0109 C SAN AGUSTIN - 4856 - TBS - DIEBOLD//</t>
  </si>
  <si>
    <t>Activacion Perimetral//MAGNETICO FASCIA CAJERO//8403 C BOSQUE PLAZA 4 - 7973 - DIEBOLD - ATL//</t>
  </si>
  <si>
    <t>Activacion Perimetral//MAGNETICO FASCIA SUPERIOR CAJERO //6099 C ALKOSTO CALLE 170 - 9279 - ATL - NCR//</t>
  </si>
  <si>
    <t>Activacion Perimetral//MICROSUICHE CONTRATAPA INFERIOR CAJERO//6819 C MULTIFUNCIONAL METROPOLIS - 1689 - TBS - DIEBOLD//</t>
  </si>
  <si>
    <t>Activacion Perimetral//MAGNETICO CONTRATAPA INFERIOR CAJERO //8066 C ALCARAVAN 1 TBS - TBS - NCR//</t>
  </si>
  <si>
    <t>Activacion Perimetral//MAGNETICO CONTRATAPA INFERIOR CAJERO //7854 C CC MAZUREN - 9035 - TBS - NCR//</t>
  </si>
  <si>
    <t>Activacion Perimetral//MICROSUICHE DIAL COFRE CAJERO//5560 C EL REFUGIO 2 - 8806 - DIEBOLD - ATL//</t>
  </si>
  <si>
    <t>Activacion Perimetral//MICROSUICHE CONTRATAPA INFERIOR CAJERO//4977 C CC PRADO VERDE - 8041 - DIEBOLD//</t>
  </si>
  <si>
    <t>Activacion Perimetral//MICROSUICHE CONTRATAPA INFERIOR CAJERO//3543 C OLIMPICA MODELO - 8595 - ATL - NCR//</t>
  </si>
  <si>
    <t>Activacion Perimetral//MAGNETICO CONTRATAPA INFERIOR CAJERO //9676 C HALL FUSAGASUGA - 6760 - TBS - DIEBOLD//</t>
  </si>
  <si>
    <t>Activacion Perimetral//INFRARROJO HALL CUARTO TECNICO CAJERO//7246 7250 9674 9675 9676 C HALL FUSAGASUGA - 6760 - TBS - DIEBOLD//</t>
  </si>
  <si>
    <t>Activacion Perimetral//MAGNETICO ENTRADA CUARTO TECNICO CAJEROS//7246 7250 9674 9675 9676 C HALL FUSAGASUGA - 6760 - TBS - DIEBOLD//</t>
  </si>
  <si>
    <t>Activacion Perimetral//MAGNETICO CONTRATAPA INFERIOR CAJERO//8330 C JARDINES DE LLANO GRANDE - 7250 - BK - DIEBOLD//</t>
  </si>
  <si>
    <t>Activacion Perimetral//MAGNETICO FASCIA SUPERIOR CAJERO //2861 C CC VILLACOLOMBIA - 9061 - NCR - ATL//</t>
  </si>
  <si>
    <t>Activacion Perimetral//MICROSUICHE TAPA TECLADO ESTCUHE CAJERO//0229 0233 C INVERSIONES ARMENIA - 5591 - NCR - BK//</t>
  </si>
  <si>
    <t>Activacion Perimetral//MICROSUICH TAPA TECLADO CAJERO//4878 6895 C AVENIDA LOS ESTUDIANTES - 9018 - BK - DIEBOLD - NCR//</t>
  </si>
  <si>
    <t>Tamper y Antimascara//TAMPER SISMICO COFRE CAJERO //7753 C CC LA 14 CALIMA - 7351 - BK - NCR//</t>
  </si>
  <si>
    <t>Activacion Perimetral//MICROSUICHE FASCIA SUPERIOR CAJERO//1429 C MADRID - 7811 - TBS - DIEBOLD//</t>
  </si>
  <si>
    <t>Activacion Perimetral//MAGNETICO CONTRATAPA INFERIOR CAJERO //1771 C PLAZA MAJAGUAL - 5574 - BK - DIEBOLD//</t>
  </si>
  <si>
    <t>Activacion Perimetral//MAGNETICO FASCIA SUPERIOR CAJERO //1771 C PLAZA MAJAGUAL - 5574 - BK - DIEBOLD//</t>
  </si>
  <si>
    <t>Activacion Perimetral//MICROSUICHE CONTRATAPA INFERIOR CAJERO//2302 C AERPTO JOSE MARIA CORDOBA - 9496 - BK - NCR//</t>
  </si>
  <si>
    <t>Activacion Perimetral//MAGNETICO CONTRATAPA INFERIOR CAJERO //6930 C EDS GAS Y ENERGIA ZIPAQUIIRA - 8512 - ATL - NCR//</t>
  </si>
  <si>
    <t>Activacion Perimetral//MICROSUICHE TAPA TECLADO CAJERO//2142 2143 C TIENDA METRO SIMON BOLIVAR - 9080 - NCR - ATL//</t>
  </si>
  <si>
    <t>Activacion Perimetral//MAGNETICO FASCIA SUPERIOR CAJERO //4383 C EDS TOLU - 8289 - TBS - DIEBOLD//</t>
  </si>
  <si>
    <t>Activacion Perimetral//INFRARROJO CUARTO CAJERO//1511 1512 1513 1514 C HALL UNICENTRO PALMIRA - 6660 - DIEBOLD - TBS//</t>
  </si>
  <si>
    <t>Activacion Perimetral//MAGNETICO CUARTO CAJERO//1511 1512 1513 1514 C HALL UNICENTRO PALMIRA - 6660 - DIEBOLD - TBS//</t>
  </si>
  <si>
    <t>Activacion Perimetral//MAGNETICO CONTRATAPA INFERIOR CAJERO //5984 C HALL AUTOSERVICIOS C.C SAN FERNANDO - 7517 - TBS - DIEBOLD//</t>
  </si>
  <si>
    <t>Activacion Perimetral//MAGNETICO TIPO PESADO CAJERO //6838 C CC RIONEGRO PLAZA - 7597 - BK - DIEBOLD//</t>
  </si>
  <si>
    <t>Activacion Perimetral//MAGNETICO FASCIA SUPERIOR CAJERO //7883 C GRAN CENTRO - 7752 - TBS - DIEBOLD//</t>
  </si>
  <si>
    <t>Tamper y Antimascara//TAMPER SISMICO COFRE CAJERO//2021 C HOTEL MILENIUM - 8930 - BK - DIEBOLD//</t>
  </si>
  <si>
    <t>Activacion Perimetral//MAGNETICO CONTRATAPA INFERIOR CAJERO //1810 C FAC MADRID - 8889 - TBS - NCR//</t>
  </si>
  <si>
    <t>Activacion Perimetral//MAGNETICO FASCIA SUPERIOR CAJERO //1810 C FAC MADRID - 8889 - TBS - NCR//</t>
  </si>
  <si>
    <t>Activacion Perimetral//MICROSUICHE DIAL COFRE CAJERO //1810 C FAC MADRID - 8889 - TBS - NCR//</t>
  </si>
  <si>
    <t>Activacion Perimetral//MAGNETICO COFRE CAJERO //1810 C FAC MADRID - 8889 - TBS - NCR//</t>
  </si>
  <si>
    <t>Activacion Perimetral//MAGNETICO FASCIA SUPERIOR CAJERO - 9959 C BARRIO EL SILENCIO //9959 C BARRIO EL SILENCIO TBS - 6885 - TBS - DIEBOLD//</t>
  </si>
  <si>
    <t>Activacion Perimetral//MAGNETICO COFRE CAJERO //9959 C BARRIO EL SILENCIO - 6885 - TBS - DIEBOLD//</t>
  </si>
  <si>
    <t>Activacion Perimetral//MICROSUICHE TAPA TECLADO CAJERO//9959 C BARRIO EL SILENCIO - 6885 - TBS - DIEBOLD//</t>
  </si>
  <si>
    <t>Activacion Perimetral//MAGNETICO FASCIA CAJERO //5530 C MADERA - 7465 - TBS - DIEBOLD//</t>
  </si>
  <si>
    <t>Activacion Perimetral//MAGNETICO TAPA TECLADO ESTUCHE CAJERO//5822 5823 C SPRINGFIELD - 7488 - TBS - DIEBOLD//</t>
  </si>
  <si>
    <t>Activacion Perimetral//MAGNETICO FASCIA SUPERIOR CAJERO //6072 C HALL AUTOSERVICIOS C.C FLORIDA - 7527 - DIEBOLD - ATL//</t>
  </si>
  <si>
    <t>Activacion Perimetral//MAGNETICO FASCIA SUPERIOR CAJERO //3954 C EXITO BARRIO CUBA - 6910 - ATL - NCR//</t>
  </si>
  <si>
    <t>Activacion Perimetral//MICROSUICHE DIAL COFRE CAJERO//3954 C EXITO BARRIO CUBA - 6910 - ATL - NCR//</t>
  </si>
  <si>
    <t>Activacion Perimetral//MAGNETICO COFRE CAJERO//3954 C EXITO BARRIO CUBA - 6910 - ATL - NCR//</t>
  </si>
  <si>
    <t>Activacion Perimetral//MICROSUICHE DIAL COFRE CAJERO//4892 C ARBOLEDAS DEL RODEO - 8329 - ATL - DIEBOLD//</t>
  </si>
  <si>
    <t>Activacion Perimetral//MAGNETICO CONTRATAPA INFERIOR CAJERO//8908 C MULTIFUNCIONAL HALL BARRIO RESTREPO - 6912 - TBS - DIEBOLD//</t>
  </si>
  <si>
    <t>Activacion Perimetral//INFRARROJO CUARTO AIRE CAJEROS//8905 8906 8907 8908 C HALL BARRIO RESTREPO - 6912 - TBS - DIEBOLD//</t>
  </si>
  <si>
    <t>Activacion Perimetral//MICROSUICHE FASCIA SUPERIOR CAJERO//0129 C OLIMPICA LA CAMPIÑA - 9962 - BK - DIEBOLD//</t>
  </si>
  <si>
    <t>Activacion Perimetral//MAGNETICO CONTRATAPA INFERIOR CAJERO //7650 C HALL TINTAL PLAZA - 8317 - TBS - NCR//</t>
  </si>
  <si>
    <t>Activacion Perimetral//INFRARROJO CUARTO CAJERO//5888 5889 5890 C AUTOSERVICIOS CAUCASIA CUARTO TECNICO S - 7844 - DIEBOLD - TBS//</t>
  </si>
  <si>
    <t>Activacion Perimetral//MAGNETICO CUARTO CAJERO //5888 5889 5890 C AUTOSERVICIOS CAUCASIA CUARTO TECNICO S - 7844 - DIEBOLD - TBS//</t>
  </si>
  <si>
    <t>Contratapa//MICROSUICHE CONTRATAPA MECANISMOS  CAJERO//7774 C TIENDA METRO 20 DE JULIO - 7317 - ATL - NCR//</t>
  </si>
  <si>
    <t>Activacion Perimetral//MAGNETICO FASCIA SUPERIOR CAJERO //8245 C HALL AUTOSERVICIOS UNICENTRO OCCIDENTE - 7240 - ATL - NCR//</t>
  </si>
  <si>
    <t>Activacion Perimetral//MAGNETICO FASCIA SUPERIOR CAJERO //3582 C HALL CARRERA 70 - 5626//</t>
  </si>
  <si>
    <t>Activacion Perimetral//MICROSUICHE TAPA TECLADO CAJERO//7339 C MF QUINTA CAMACHO - 1013 - DIEBOLD - ATL//</t>
  </si>
  <si>
    <t>Activacion Perimetral//MAGNETICO FASCIA SUPERIOR CAJERO //7339 C MF QUINTA CAMACHO - 1013 - DIEBOLD - ATL//</t>
  </si>
  <si>
    <t>Activacion Perimetral//MAGNETICO CONTRATAPA INFERIOR CAJERO //8112 C MUNICIPIO DE LURUACO - 8499 - TBS - NCR//</t>
  </si>
  <si>
    <t>Activacion Perimetral//MICROSUICHE FASCIA INFERIOR//3935 C AEROPUERTO EL DORADO 1 - 8192 - DIEBOLD - ATL//</t>
  </si>
  <si>
    <t>Activacion Perimetral//MAGNETICO CONTRATAPA INFERIOR CAJERO//6114 C CICLO ESPAÑA - 9096 - NCR - ATL//</t>
  </si>
  <si>
    <t>Activacion Perimetral//MICROSUICHE DIAL COFRE CAJERO //0219 C LOS MOLINOS BK - 9806 - NCR - TBS//</t>
  </si>
  <si>
    <t>Activacion Perimetral//MAGNETICO COFRE CAJERO //0219 C LOS MOLINOS - 9806 - NCR - TBS//</t>
  </si>
  <si>
    <t>Activacion Perimetral//MICROSUICHE TAPA TECLADO CAJERO//9935 C EDS CEDI VEGAS - 6887 - ATL - NCR//</t>
  </si>
  <si>
    <t>Activacion Perimetral//MAGNETICO CONTRATAPA INFERIOR CAJERO //5879 C AUTOSERVICIOS CASTILLA - 7792 - NCR - ATL//</t>
  </si>
  <si>
    <t>Contratapa//MICROSUICHE CONTRATAPA MECANISMOS CAJERO//4445 C SURTIMAX BODEGUITA EL SOCORRO - 8214 - VT - NCR//</t>
  </si>
  <si>
    <t>Activacion Perimetral//MAGNETICO FASCIA SUPERIOR CAJERO //4878 C AVENIDA LOS ESTUDIANTES - 9018 - BK - DIEBOLD//</t>
  </si>
  <si>
    <t>Activacion Perimetral//MICROSUICHE FASCIA INFERIOR CAJERO//3140 C MOSQUERA - 1138 - VT - NCR//</t>
  </si>
  <si>
    <t>Activacion Perimetral//MAGNETICO PUERTA CUARTO CAJEROS //4201 6892 C GACHANCIPA - 6777 - VT - NCR//</t>
  </si>
  <si>
    <t>Activacion Perimetral//MICROSUICHE CONTRATAPA INFERIOR CAJERO//6790 C PASEO LA CASTELLANA - 9040 - ATL - NCR//</t>
  </si>
  <si>
    <t>Activacion Perimetral//MAGNETICO CONTRATAPA INFERIOR CAJERO //7242 C BARRIO LOPEZ DE MESA - 5291 - ATL - DIEBOLD//</t>
  </si>
  <si>
    <t>Activacion Perimetral//MAGNETICO TAPA TECLADO CAJERO//2144 C AVENIDA LOS ESTUDIANTES - 9018 - BK - NCR//</t>
  </si>
  <si>
    <t>Activacion Perimetral//MICROSUICHE TAPA TECLADO ESTUCHE CAJERO - 9494 9621 C EDS ESSO AVENIDA QUINTA//9494 9621 C EDS ESSO AVENIDA QUINTA S - 6752 - TBS - DIEBOLD//</t>
  </si>
  <si>
    <t>Activacion Perimetral//INFRARROJO CUARTO CARGUE 1 CAJERO//5710 6223 6689 C BAHIA MULTIPLAZA - 7971 - TBS - NCR//</t>
  </si>
  <si>
    <t>Activacion Perimetral//MAGNETICO CONTRATAPA INFERIOR CAJERO //4258 C C.C METRORECREO - 9707 - NCR - ATL//</t>
  </si>
  <si>
    <t>Contratapa//MICROSUICHE CONTRATAPA MECANISMOS CAJERO//3853 C BARRIO ALMERIA - 8441 - NCR - VT//</t>
  </si>
  <si>
    <t>Activacion Perimetral//MICROSUICHE TAPA TECLADO ESTUCHE CAJERO//1104 1442 C CC MILAN PLAZA - 6661 - DIEBOLD - TBS//</t>
  </si>
  <si>
    <t>Activacion Perimetral//MICROSUICHE TAPA TECLADO //8112 C MUNICIPIO DE LURUACO S - 8499 - TBS - NCR//</t>
  </si>
  <si>
    <t>Activacion Perimetral//MICROSUICHE DIAL COFRE CAJERO//6411 C AUTOSERVICIOS PLAZA CENTRAL BK - 7721 - BELLTECH//</t>
  </si>
  <si>
    <t>Activacion Perimetral//MAGNETICO FASCIA SUPERIOR CAJERO //9371 C AUTOSERVICIOS CASTILLA - 7792 - DIEBOLD - ATL//</t>
  </si>
  <si>
    <t>Activacion Perimetral//INFRARROJO CUARTO CAJERO//4858 4859 4639 5217 6245 7361 C LA QUINTA SUC - 7748 - AdminSUC//</t>
  </si>
  <si>
    <t>Activacion Perimetral//MAGNETICO FASCIA SUPERIOR CAJERO //6388 C OLIMPICA LA MILAGROSA - 9214 - DIEBOLD - ATL//</t>
  </si>
  <si>
    <t>Activacion Perimetral//MICROSUICHE DIAL COFRE CAJERO//3982 C ARBOLEDAS DEL RODEO - 8329 - ATL - DIEBOLD//</t>
  </si>
  <si>
    <t>Activacion Perimetral//MAGNETICO FASCIA SUPEROR CAJERO //1552 C CHIA - 1337 - TBS - DIEBOLD//</t>
  </si>
  <si>
    <t>Activacion Perimetral//MAGNETICO CONTRATAPA INFERIOR CAJERO//7490 C CAMPIÑA FUNZA - 7393 - TBS - NCR//</t>
  </si>
  <si>
    <t>Activacion Perimetral//MAGNETICO TAPA TECLADO CAJERO//7095 C EL CAN - 9918 - TBS - DIEBOLD//</t>
  </si>
  <si>
    <t>Activacion Perimetral//MAGNETICO CONTRATAPA INFERIOR CAJERO //1387 C HALL TERMINAL DE TRANSPORTES CALI - 4662 - TBS - NCR//</t>
  </si>
  <si>
    <t>Activacion Perimetral//MICROSUICHE DIAL COFRE CAJERO //1387 C HALL TERMINAL DE TRANSPORTES CALI - 4662 - TBS - NCR//</t>
  </si>
  <si>
    <t>Activacion Perimetral//MAGNETICO FASCIA SUPERIOR CAJERO //1387 C HALL TERMINAL DE TRANSPORTES CALI - 4662 - TBS - NCR//</t>
  </si>
  <si>
    <t>Activacion Perimetral//MAGNETICO COFRE CAJERO //1387 C HALL TERMINAL DE TRANSPORTES CALI - 4662 - TBS - NCR//</t>
  </si>
  <si>
    <t>Activacion Perimetral//MICROSUICHE CONTRATAPA INFERIOR CAJERO//8607 C MF HALL AUTOSERCIOS NORMANDIA - 7182 - DIEBOLD - ATL//</t>
  </si>
  <si>
    <t>Activacion Perimetral//MAGNETICO FASCIA SUPERIOR CAJERO //8389 C SANTA MONICA - 7207 - ATL - DIEBOLD//</t>
  </si>
  <si>
    <t>Activacion Perimetral//MICROSUICHE DIAL COFRE CAJERO //2885 C COMITE DE CAFETEROS - 9191 - TBS - NCR//</t>
  </si>
  <si>
    <t>Activacion Perimetral//MAGNETICO COFRE CAJERO //2885 C COMITE DE CAFETEROS - 9191 - TBS - NCR//</t>
  </si>
  <si>
    <t>Activacion Perimetral//MICROSUICHE TAPA TECLADO CAJERO//9076 C EDS SINALOA 1 - 6430 - TBS - NCR//</t>
  </si>
  <si>
    <t>Activacion Perimetral//MAGNETICO FASCIA SUPERIOR CAJERO //2640 C HALL OVIEDO - 9465 - ATL - NCR//</t>
  </si>
  <si>
    <t>Activacion Perimetral//MAGNETICO FASCIA SUPERIOR CAJERO //6255 C IUE ENVIGADO - 7529 - ATL - DIEBOLD//</t>
  </si>
  <si>
    <t>Activacion Perimetral//MAGNETICO TIPO PESADO CAJERO //6830 C AUTOSERVICIOS CAMINO REAL - 7588 - TBS - DIEBOLD//</t>
  </si>
  <si>
    <t>Activacion Perimetral//MAGNETICO FASCIA SUPERIOR CAJERO //3989 C CC LA GRAN ESTACION - 9024 - NCR - TBS//</t>
  </si>
  <si>
    <t>Activacion Perimetral//MAGNETICO CONTRATAPA INFERIOR CAJERO //3989 C CC LA GRAN ESTACION - 9024 - NCR - TBS//</t>
  </si>
  <si>
    <t>Activacion Perimetral//MAGNETICO CONTRATAPA INFERIOR CAJERO //3987 C CC LA GRAN ESTACION - 9024 - NCR - TBS//</t>
  </si>
  <si>
    <t>Activacion Perimetral//MAGNETICO CONTRATAPA INFERIOR CAJERO//2335 C CC SALITRE PLAZA - 2545//</t>
  </si>
  <si>
    <t>Activacion Perimetral//MAGNETICO CONTRATAPA INFERIOR CAJERO //8688 C HALL EDS METROPOLITANA - 7135 - TBS - NCR//</t>
  </si>
  <si>
    <t>Tamper y Antimascara//TAMPER Y SISMICO COFRE CAJERO//6344 C BARRIO CRISTO REY - 7724 - NCR - ATL//</t>
  </si>
  <si>
    <t>Activacion Perimetral//MAGNETICO FASCIA SUPERIOR CAJERO //8753 C JARDIN PLAZA - 7119 - ATL - DIEBOLD//</t>
  </si>
  <si>
    <t>Activacion Perimetral//MICROSUICHE TAPA TECLADO CAJERO//7342 C MF CARRERA DECIMA S - 9053 - TBS - DIEBOLD//</t>
  </si>
  <si>
    <t>Activacion Perimetral//MAGNETICO CONTRATAPA INFERIOR CAJERO //2762 C UNICENTRO BOGOTA - 8786 - TBS - NCR//</t>
  </si>
  <si>
    <t>Activacion Perimetral//MAGNETICO CONTRATAPA INFERIOR CAJERO //9494 C EDS ESSO AVENIDA QUINTA - 6752 - TBS - DIEBOLD//</t>
  </si>
  <si>
    <t>Activacion Perimetral//MAGNETICO FASCIA SUPERIOR CAJERO //9494 C EDS ESSO AVENIDA QUINTA - 6752 - TBS - DIEBOLD//</t>
  </si>
  <si>
    <t>Activacion Perimetral//INFRARROJO CUARTO CAJERO //6560 C CHIA TERPEL LA BALSA S - BELTECH - 9395 - TBS - NCR//</t>
  </si>
  <si>
    <t>Activacion Perimetral//MICROSUICHE FASCIA SUPERIOR CAJERO//3393 C TRANSMILENIO PORTAL SUR - 8652 - ATL - NCR//</t>
  </si>
  <si>
    <t>Activacion Perimetral//PARTICION 1 //8404 C BANDAS AEROPUERTO EL DORADO - 7122 - TBS - NCR//</t>
  </si>
  <si>
    <t>Activacion Perimetral//MAGNETICO CONTRATAPA INFERIOR CAJERO //7325 C ASTROCENTRO - 7958 - BK - DIEBOLD//</t>
  </si>
  <si>
    <t>Activacion Perimetral//MICROSUICHE FASCIA SUPERIOR CAJERO//7558 C MULTIFUNCIONAL MARLY - 1203 - TBS - DIEBOLD//</t>
  </si>
  <si>
    <t>Contratapa//MICROSUICHE CONTRATAPA MECANISMOS CAJERO//6889 C SURTIMAX SAN JAVIER - 7582 - TBS - DIEBOLD//</t>
  </si>
  <si>
    <t>Activacion Perimetral//MICROSUICHE CONTRATAPA INFERIOR CAJERO//3387 C TRANSMILENIO PORTAL DE LA 80 - 8667 - ATL - NCR//</t>
  </si>
  <si>
    <t>Activacion Perimetral//MAGNETICO CONTRATAPA INFERIOR CAJERO //8195 C HALL AVENIDA 19 -7285 - TBS - NCR//</t>
  </si>
  <si>
    <t>Activacion Perimetral//MAGNETICO FASCIA SUPERIOR CAJERO //6544 C BARRIO SANTANDER - 1247 - ATL - DIEBOLD//</t>
  </si>
  <si>
    <t>Activacion Perimetral//MAGNETICO CONTRATAPA INFERIOR CAJERO //7766 C HALL TITAN PLAZA - 7337 - TBS - NCR//</t>
  </si>
  <si>
    <t>Activacion Perimetral//MAGNETICO COFRE CAJERO //6181 C AUTOSERVICIOS MAYORCA - 7853 - ATL - BELLTECH//</t>
  </si>
  <si>
    <t>Activacion Perimetral//MICROSUICHE DIAL COFRE CAJERO //6181 C AUTOSERVICIOS MAYORCA - 7853 - ATL - BELLTECH//</t>
  </si>
  <si>
    <t>Activacion Perimetral//MICROSUICHE CONTRATAPA INFERIOR CAJERO//3689 C CC ANDINO - 8566 - TBS - DIEBOLD//</t>
  </si>
  <si>
    <t>Activacion Perimetral//MICROSUICHE FASCIA SUPERIOR CAJERO//3689 C CC ANDINO - 8566 - TBS - DIEBOLD//</t>
  </si>
  <si>
    <t>Activacion Perimetral//MAGNETICO CONTRATAPA INFERIOR CAJERO//9076 C EDS SINALOA 1 - 6430 - TBS - NCR//</t>
  </si>
  <si>
    <t>Activacion Perimetral//MICROSUICHE FASCIA SUPERIOR CAJERO//2850 C LA ESTRELLA S - 9502 - TBS - NCR//</t>
  </si>
  <si>
    <t>Activacion Perimetral//MAGNETICO FASCIA SUPERIOR CAJERO //8307 C CLINICA EL PRADO - 7244 - ATL - NCR//</t>
  </si>
  <si>
    <t>Activacion Perimetral//MAGNETICO FASCIA SUPERIOR CAJERO //6879 C 20 DE JULIO - 1428 - ATL - DIEBOLD//</t>
  </si>
  <si>
    <t>Activacion Perimetral//MAGNETICO FASCIA SUPERIOR CAJERO //6286 C MAKRO SOLEDAD - 9418 - TBS - NCR//</t>
  </si>
  <si>
    <t>Tamper y Antimascara//TAMPER Y SISMICO DERECHO CUARTO CAJEROS//1877 5555 5556 C DROGUERIA MANRIQUE - 8879 - ATL - NCR//</t>
  </si>
  <si>
    <t>Activacion Perimetral//MICROSUICHE CONTRATAPA INFERIOR CAJERO//1649 C CARRERA OCTAVA - 1030 - ATL - NCR//</t>
  </si>
  <si>
    <t>Activacion Perimetral//MAGNETICO CONTRATAPA INFERIOR CAJERO //5621 C CC TREBOLIS EL PORVENIR - 8009 - TBS - DIEBOLD//</t>
  </si>
  <si>
    <t>Activacion Perimetral//MICROSUICHE DIAL COFRE CAJERO //5536 C VICPIMAR - 9631 - VT - DIEBOLD//</t>
  </si>
  <si>
    <t>Contratapa//MICROSUICHE CONTRATAPA MECANISMOS CAJERO//9788 C OLIMPICA BUENAVENTURA - 6730 - ATL - DIEBOLD//</t>
  </si>
  <si>
    <t>Contratapa//MICROSUICHE CONTRATAPA MECANISMOS CAJERO//4440 C POSTOBON BOGOTA - 7700 - ATL - DIEBOLD//</t>
  </si>
  <si>
    <t>Activacion Perimetral//MAGNETICO FASCIA CAJERO //6062 C SOACHA 2 - 1221 - TBS - NCR//</t>
  </si>
  <si>
    <t>Activacion Perimetral//MAGNETICO FASCIA SUPERIOR CAJERO //1145 C CLINICA VALLE DE LILI 1 - 6357 - NCR - BK//</t>
  </si>
  <si>
    <t>Contratapa//MICROSUICHE CONTRATAPA MECANISMOS CAJERO//8810 C HALL EDIFICIO LARA 2 - 6983 - NCR - ATL//</t>
  </si>
  <si>
    <t>Activacion Perimetral//MAGNETICO FASCIA SUPERIOR CAJERO //7250 C HALL FUSAGASUGA - 6760 - TBS - DIEBOLD//</t>
  </si>
  <si>
    <t>Activacion Perimetral//MICROSUICHE TAPA TECLADO CAJERO//3815 C TERMINAL DE TRASNPORTES SANTA MARTA - 8464 - TBS - NCR//</t>
  </si>
  <si>
    <t>Activacion Perimetral//MAGNETICO FASCIA SUPERIOR CAJERO //4294 C GUATAVITA ALCALDIA MUNICIPAL S - 8258 - TBS - NCR//</t>
  </si>
  <si>
    <t>Activacion Perimetral//MAGNETICO FASCIA SUPERIOR CAJERO //8828 C C.C COMERCIAL MURILLO PLAZA - 6939 - DIEBOLD - ATL//</t>
  </si>
  <si>
    <t>Activacion Perimetral//MAGNETICO FASCIA SUPERIOR CAJERO //5621 C CC TREBOLIS EL PORVENIR - 8009 - TBS - DIEBOLD//</t>
  </si>
  <si>
    <t>Activacion Perimetral//MICROSUICHE DIAL COFRE CAJERO //5621 C CC TREBOLIS EL PORVENIR - 8009 - TBS - DIEBOLD//</t>
  </si>
  <si>
    <t>Activacion Perimetral//MAGNETICO COFRE CAJERO //5621 C CC TREBOLIS EL PORVENIR - 8009 - TBS - DIEBOLD//</t>
  </si>
  <si>
    <t>Activacion Perimetral//MICROSUICHE CONTRATAPA INFERIOR CAJERO//2829 C CENTRO HISTORICO CARTAGENA 1 - 4777 - BK - DIEBOLD//</t>
  </si>
  <si>
    <t>Activacion Perimetral//MICROSUICHE CONTRATAPA INFERIOR CAJERO//2821 C CENTRO HISTORICO CARTAGENA 2 - 4777 - BK - DIEBOLD//</t>
  </si>
  <si>
    <t>Activacion Perimetral//MAGNETICO FASCIA SUPERIOR CAJERO //4017 C EXITO MAGANGUE - 8338 - TBS - NCR//</t>
  </si>
  <si>
    <t>Activacion Perimetral//MAGNETICO FASCIA SUPERIOR CAJERO//2829 C CENTRO HISTORICO CARTAGENA 1 - 4777 - BK - DIEBOLD//</t>
  </si>
  <si>
    <t>Activacion Perimetral//MAGNETICO CONTRATAPA INFERIOR CAJERO //5986 C MERCALDAS LA CALLEJA - 9803 - TBS - NCR//</t>
  </si>
  <si>
    <t>Activacion Perimetral//MICROSUICHE DIAL COFRE CAJERO //5986 C MERCALDAS LA CALLEJA - 9803 - TBS - NCR//</t>
  </si>
  <si>
    <t>Activacion Perimetral//MICROSUICHE TAPA TECLADO//6624 C MULTIFUNCIONAL SAN FERNANDO PLAZA S - 1611 - TBS - BELLTECH//</t>
  </si>
  <si>
    <t>Activacion Perimetral//MICROSUICHE CONTRATAPA INFERIOR CAJERO//6549 C CENTRO DE SERVICIOS UNICALI - 9087 - TBS - DIEBOLD//</t>
  </si>
  <si>
    <t>Activacion Perimetral//MAGNETICO FASCIA SUPERIOR CAJERO //7764 C HALL TITAN PLAZA - 7337 - TBS - NCR//</t>
  </si>
  <si>
    <t>Activacion Perimetral//MAGNETICO CONTRATAPA INFERIOR CAJERO//7764 C HALL TITAN PLAZA - 7337 - TBS - NCR//</t>
  </si>
  <si>
    <t>Activacion Perimetral//MAGNETICO FASCIA SUPERIOR CAJERO //8175 C HALL TRAVIA PLAZA - 7273 - ATL - DIEBOLD//</t>
  </si>
  <si>
    <t>Activacion Perimetral//MAGNETICO CONTRATAPA INFERIOR CAJERO //8745 C HALL AUTOSERVICIOS ISLA OVIEDO - 2744 - ATL - NCR//</t>
  </si>
  <si>
    <t>Activacion Perimetral//MAGNETICO FASCIA SUPERIOR CAJERO //8745 C HALL AUTOSERVICIOS ISLA OVIEDO - 2744 - ATL - NCR//</t>
  </si>
  <si>
    <t>Activacion Perimetral//MICROSUICHE DIAL COFRE CAJERO //8745 C HALL AUTOSERVICIOS ISLA OVIEDO - 2744 - ATL - NCR//</t>
  </si>
  <si>
    <t>Activacion Perimetral//MAGNETICO CONTRATAPA INFERIOR CAJERO //7372 C MULTIFUNCIONAL CIUDAD KENNEDY - 7449 - ATL - DIEBOLD//</t>
  </si>
  <si>
    <t>Activacion Perimetral//MAGNETICO FASCIA SUPERIOR CAJERO //7372 C MULTIFUNCIONAL CIUDAD KENNEDY - 7449 - ATL - DIEBOLD//</t>
  </si>
  <si>
    <t>Activacion Perimetral//MAGNETICO FASCIA SUPERIOR CAJERO //8055 C HALL CENTRAL DE ABASTOS - 6706 - NCR - ATL//</t>
  </si>
  <si>
    <t>Activacion Perimetral//MAGNETICO FASCIA SUPERIOR CAJERO //5825 C EXITO LA FLORA - 6764 - ATL - NCR//</t>
  </si>
  <si>
    <t>Activacion Perimetral//MAGNETICO FASCIA SUPERIOR CAJERO //6519 C CC UNICO CALI - 8025 - ATL - DIEBOLD//</t>
  </si>
  <si>
    <t>Activacion Perimetral//MAGNETICO CONTRATAPA INFERIOR CAJERO//5897 C EXITO COLOMBIA 3 - 8267 - ATL - DIEBOLD//</t>
  </si>
  <si>
    <t>Activacion Perimetral//MICROSUICHE DIAL COFRE CAJERO//7764 C HALL TITAN PLAZA - 7337 - TBS - NCR//</t>
  </si>
  <si>
    <t>Activacion Perimetral//MICROSUICHE TAPA TECLADO CAJERO//2306 C CARULLA CALLE 86 - 9258 - ATL - NCR//</t>
  </si>
  <si>
    <t>Activacion Perimetral//MAGNETICO COFRE CAJERO//7764 C HALL TITAN PLAZA - 7337 - TBS - NCR//</t>
  </si>
  <si>
    <t>Activacion Perimetral//MICROSUICHE DIAL COFRE CAJERO//5861 C HALL AUTOSERVICIOS COMPLEX DITAIRES S - 7909 - TBS - DIEBOLD//</t>
  </si>
  <si>
    <t>Activacion Perimetral//MAGNETICO COFRE CAJERO//5861 C HALL AUTOSERVICIOS COMPLEX DITAIRES S - 7909 - TBS - DIEBOLD//</t>
  </si>
  <si>
    <t>Activacion Perimetral//MAGNETICO CONTRATAPA INFERIOR CAJERO //1116 C C.C CHIPICHAPE - 7913//</t>
  </si>
  <si>
    <t>Activacion Perimetral//MICROSUICHE FASCIA SUPERIOR CAJERO//5517 C HOMECENTER IBAGUE - 9653 - TBS - DIEBOLD//</t>
  </si>
  <si>
    <t>Activacion Perimetral//MAGNETICO FASCIA SUPERIOR CAJERO //5773 C CHIPICHAPE - 1812 - ATL - DIEBOLD//</t>
  </si>
  <si>
    <t>Activacion Perimetral//MICROSUICHE TAPA TECLADO//5578 C CENTRO MAYOR ZONA DE COMIDAS - 8473 - TBS - NCR//</t>
  </si>
  <si>
    <t>Activacion Perimetral//MAGNETICO CONTRATAPA INFERIOR CAJERO //5578 C CENTRO MAYOR ZONA DE COMIDAS S - 8473 - TBS - NCR//</t>
  </si>
  <si>
    <t>Activacion Perimetral//MAGNETICO CONTRATAPA INFERIOR CAJERO //6207 C MULTIFUNCIONAL BOSA - 9156 - BELLTECH - ATL//</t>
  </si>
  <si>
    <t>Activacion Perimetral//MAGNETICO FASCIA SUPERIOR CAJERO //6207 C MULTIFUNCIONAL BOSA - 9156 - BELLTECH - ATL//</t>
  </si>
  <si>
    <t>Activacion Perimetral//MICROSUICHE CONTRATAPA TECLADO CAJERO//7697 C TERMINAL DE TRANSPORTE - 7373 - NCR - ATL//</t>
  </si>
  <si>
    <t>Activacion Perimetral//MICROSUICHE TAPA TECLADO CAJERO//3683 C MUNICIPIO DEL ZULIA - 8187 - TBS - DIEBOLD//</t>
  </si>
  <si>
    <t>Activacion Perimetral//MICROSUICHE TAPA TECLADO CAJERO//7035 C CC PARQUE CAMPESTRE - 7567 - DIEBOLD - ATL//</t>
  </si>
  <si>
    <t>Activacion Perimetral//MICROSUICHE DIAL COFRE CAJERO //2917 C SURTIMAX SAN JAVIER - 9619 - TBS - NCR//</t>
  </si>
  <si>
    <t>Activacion Perimetral//MAGNETICO CONTRATAPA INFERIOR CAJERO //2902 C FRIGORIFICO SAN MARTIN - 8920 - ATL - NCR//</t>
  </si>
  <si>
    <t>Activacion Perimetral//MAGNETICO FASCIA SUPERIOR CAJERO //2902 C FRIGORIFICO SAN MARTIN - 8920 - ATL - NCR//</t>
  </si>
  <si>
    <t>Activacion Perimetral//MICROSUICHE DIAL COFRE CAJERO //6904 C USATAMA - 7568 - DIEBOLD - ATL//</t>
  </si>
  <si>
    <t>Activacion Perimetral//MAGNETICO COFRE CAJERO //6904 C USATAMA - 7568 - DIEBOLD - ATL//</t>
  </si>
  <si>
    <t>Activacion Perimetral//MAGNETICO CONTRATAPA INFERIOR CAJERO //5825 C EXITO LA FLORA - ATL - NCR//</t>
  </si>
  <si>
    <t>Activacion Perimetral//MICROSUICHE DIAL COFRE CAJERO //5825 C EXITO LA FLORA - 6764 - ATL - NCR//</t>
  </si>
  <si>
    <t>Activacion Perimetral//MAGNETICO COFRE CAJERO //5825 C EXITO LA FLORA - 6764 - ATL - NCR//</t>
  </si>
  <si>
    <t>Activacion Perimetral//MICROSUICHE CONTRATAPA INFERIOR CAJERO//1493 C DORADO PLAZA - 1237 - TBS - DIEBOLD//</t>
  </si>
  <si>
    <t>Activacion Perimetral//MICROSUICHE CONTRATAPA INFERIOR CAJERO //2138 C TIENDA METRO LA 70 ATM 2 ATLAS - 9902 - ATL - NCR//</t>
  </si>
  <si>
    <t>Activacion Perimetral//MAGNETICO PUERTA CUARTO //0342 C TIENDA METRO LA 70 ATM 1 LAS - 9902 - ATL - DIEBOLD//</t>
  </si>
  <si>
    <t>Activacion Perimetral//INFRARROJO CUARTO CAJERO//0342 C TIENDA METRO LA 70 ATM 1 LAS - 9902 - ATL - DIEBOLD//</t>
  </si>
  <si>
    <t>Activacion Perimetral//MICROSUICHE FASCIA SUPERIOR CAJERO //2138 C TIENDA METRO LA 70 ATM 2 LAS - 9902 - ATL - NCR//</t>
  </si>
  <si>
    <t>Activacion Perimetral//MAGNETICO COFRE CAJERO //2138 C TIENDA METRO LA 70 ATM 2 LAS - 9902 - ATL - NCR//</t>
  </si>
  <si>
    <t>Activacion Perimetral//MICROSUICHE DIAL CAJERO  //2138 C TIENDA METRO LA 70 ATM 2 LAS - 9902 - ATL - NCR//</t>
  </si>
  <si>
    <t>Activacion Perimetral//MAGNETICO FASCIA SUPERIOR CAJERO //6501 C CARULLA ALHAMBRA - 7662 - TBS - DIEBOLD//</t>
  </si>
  <si>
    <t>Activacion Perimetral//MAGNETICO FASCIA SUPERIOR CAJERO //6655 C CENTRO COMERCIAL VENTURA TERREROS - 7550 - TBS - BELLTECH//</t>
  </si>
  <si>
    <t>Activacion Perimetral//MAGNETICO CONTRATAPA INFERIOR CAJERO //5517 C HOMECENTER IBAGUE - 9653 - TBS - DIEBOLD//</t>
  </si>
  <si>
    <t>Activacion Perimetral//MICROSUICHE CONTRATAPA INFERIOR CAJERO//0308 C CHAPINERO 2 - 8736 - DIEBOLD - ATL//</t>
  </si>
  <si>
    <t>Activacion Perimetral//MAGNETICO FASCIA SUPERIOR CAJERO //6221 C MF CALASANZ - 7765 - TBS - BELLTECH//</t>
  </si>
  <si>
    <t>Activacion Perimetral//MAGNETICO CONTRATAPA INFERIOR CAJERO //6221 C MF CALASANZ - 7765 - TBS - BELLTECH//</t>
  </si>
  <si>
    <t>Activacion Perimetral//MAGNETICO FASCIA SUPERIOR CAJERO //7697 C TERMINAL DE TRANSPORTE - 7373 - NCR - ATL//</t>
  </si>
  <si>
    <t>Activacion Perimetral//MAGNETICO FASCIA SUPERIOR CAJERO //4093 C EXITO SIMON BOLIVAR - 9560 - ATL - NCR//</t>
  </si>
  <si>
    <t>Activacion Perimetral//MICROSUICHE CONTRATAPA INFERIOR CAJERO//9815 C MALL HACIENDA SAN ANTONIO - 7217 - BK - NCR//</t>
  </si>
  <si>
    <t>Activacion Perimetral//MICROSUICHE FASCIA SUPERIOR CAJERO//1038 C HALL EXITO FONTIBON - 7350 - TBS - DIEBOLD//</t>
  </si>
  <si>
    <t>Activacion Perimetral//MAGNETICO CONTRATAPA INFERIOR CAJERO //8409 C SUPERINTER PRIMAVERA 2 - 8569 - ATL - DIEBOLD//</t>
  </si>
  <si>
    <t>Activacion Perimetral//MAGNETICO FASCIA SUPERIOR CAJERO //2448 C HALL ACUARIO CALLE 77 - 6993//</t>
  </si>
  <si>
    <t>Activacion Perimetral//MICROSUICHE TAPA TECLADO//3020 C UNIVERSIDAD JAVERIANA - 9832 - TBS - NCR//</t>
  </si>
  <si>
    <t>Activacion Perimetral//MAGNETICO FASCIA SUPERIOR CAJERO //3021 C UNIVERSIDAD JAVERIANA - 9832 - TBS - NCR//</t>
  </si>
  <si>
    <t>Activacion Perimetral//MAGNETICO CONTRATAPA INFERIOR CAJERO //8799 C CARULLA CIUDAD DEL MAR - 6989 - NCR - ATL//</t>
  </si>
  <si>
    <t>Activacion Perimetral//INFRARROJO CUARTO CARGUE 2 CAJERO//5710 6223 6689 C BAHIA MULTIPLAZA - 7971 - TBS - NCR//</t>
  </si>
  <si>
    <t>Activacion Perimetral//MAGNETICO ENTRADA CUARTO CARGUE CAJERO//5710 6223 6689 C BAHIA MULTIPLAZA - 7971 - TBS - NCR//</t>
  </si>
  <si>
    <t>Activacion Perimetral//MAGNETICO COFRE CAJERO //2917 C SURTIMAX SAN JAVIER - 9619 - TBS - NCR//</t>
  </si>
  <si>
    <t>Activacion Perimetral//MAGNETICO FASCIA SUPERIOR CAJERO //8658 C PARQUE CALDAS - 7151 - ATL - NCR//</t>
  </si>
  <si>
    <t>Activacion Perimetral//MICROSUICHE TAPA TECLADO ESTUCHE//5354 C MERCACENTRO FACATATIVA SUC - 7814 - TBS - NCR//</t>
  </si>
  <si>
    <t>Activacion Perimetral//MAGNETICO FASCIA SUPERIOR CAJERO //7872 C LA CEJA - 7335 - ATL - DIEBOLD//</t>
  </si>
  <si>
    <t>Activacion Perimetral//MICROSUICHE TAPA TECLADO//4187 C ATENTO COLOMBIA S.A S - 8795 - ATL - NCR//</t>
  </si>
  <si>
    <t>Activacion Perimetral//MAGNETICO CONTRATAPA INFERIOR CAJERO //6691 C HALL TINTAL PLAZA - 8317 - TBS - NCR//</t>
  </si>
  <si>
    <t>Activacion Perimetral//MAGNETICO CONTRATAPA INFERIOR CAJERO //6655 C CENTRO COMERCIAL VENTURA TERREROS - 7550 - TBS - BELLTECH//</t>
  </si>
  <si>
    <t>Activacion Perimetral//MICROSUICHE DIAL COFRE CAJERO //4050 C SAN ESTEBAN IPS - 8436 - NCR - VT//</t>
  </si>
  <si>
    <t>Activacion Perimetral//MAGNETICO COFRE CAJERO //4050 C SAN ESTEBAN IPS - 8436 - NCR - VT//</t>
  </si>
  <si>
    <t>Activacion Perimetral//MICROSUICHE TAPA TECLADO CAJERO//4442 C C.C PROVIDENCIA - 8243 - TBS - DIEBOLD//</t>
  </si>
  <si>
    <t>Activacion Perimetral//MICROSUICHE CONTRATAPA INFERIOR CAJERO//7360 C MF HALL MANIZALES 1 - 7908 - TBS - DIEBOLD//</t>
  </si>
  <si>
    <t>Activacion Perimetral//MAGNETICO FASCIA SUPERIOR CAJERO //4937 C CC NAVARRA S - 8102 - TBS - DIEBOLD//</t>
  </si>
  <si>
    <t>Activacion Perimetral//MICROSUICHE MODULO TECLADO HALL CAJERO//0684 0653 0647 0644 0641 0621 C HALL PARQUE MURILLO TORO - 3808//</t>
  </si>
  <si>
    <t>Activacion Perimetral//MAGNETICO CONTRATAPA INFERIOR CAJERO //9058 C HALL AUTOSERVICIOS ISLA OVIEDO - 2744 - ATL - NCR//</t>
  </si>
  <si>
    <t>Activacion Perimetral//MAGNETICO FASCIA SUPERIOR CAJERO //6095 C PARQUE CALDAS MANIZALES - 6095 - TBS - DIEBOLD//</t>
  </si>
  <si>
    <t>Activacion Perimetral//MAGNETICO FASCIA SUPERIOR CAJERO //8086 C EDS MALL LOS ANGELES - 7298 - ATL - NCR//</t>
  </si>
  <si>
    <t>Activacion Perimetral//MAGNETICO FASCIA SUPERIOR CAJERO //8689 C HALL EDS METROPOLITANA - 7135 - TBS - NCR//</t>
  </si>
  <si>
    <t>Activacion Perimetral//MAGNETICO FASCIA SUPERIOR CAJERO //7796 C JARDIN PLAZA CUCUTA - 7342 - TBS - DIEBOLD//</t>
  </si>
  <si>
    <t>Activacion Perimetral//MAGNETICO CONTRATAPA INFERIOR CAJERO //8604 C MF FLORIDA PARQUE - 7163 - ATL - BELLTECH//</t>
  </si>
  <si>
    <t>Activacion Perimetral//MAGNETICO FASCIA SUPERIOR CAJERO //4726 C HALL MANIZALES 2 - 7908 - TBS - NCR//</t>
  </si>
  <si>
    <t>Activacion Perimetral//MICROSUICHE CONTRATAPA INFERIOR CAJERO//6534 C PASEO BOLIVAR - 9416 - ATL - DIEBOLD//</t>
  </si>
  <si>
    <t>Activacion Perimetral//MICROSUICHE FASCIA SUPERIOR CAJERO//2427 C FONTIBON - 7374 - ATL - NCR//</t>
  </si>
  <si>
    <t>Activacion Perimetral//MICROSUICHE TAPA TECLADO CAJERO//6115 C OLIMPICA RODADERO - 9376 - BK - DIEBOLD//</t>
  </si>
  <si>
    <t>Activacion Perimetral//MAGNETICO CONTRATAPA INFERIOR CAJERO //7664 C SURTIMAX LEON XIII - 8880 - ATL - NCR//</t>
  </si>
  <si>
    <t>Activacion Perimetral//MAGNETICO ENTRADA CUARTO TECNICO CAJEROS//3438 3972 9272 C HALL CC ZAZUE PLAZA - 8184 - TBS - NCR//</t>
  </si>
  <si>
    <t>Activacion Perimetral//MICROSUICHE DIAL COFRE CAJERO//5638 C EXITO ROBLEDO - 9661//</t>
  </si>
  <si>
    <t>Activacion Perimetral//MICROSUICHE TAPA TECLADO CAJERO//5411 C TIENDA METRO SOACHA - 9848 - TBS - DIEBOLD//</t>
  </si>
  <si>
    <t>Activacion Perimetral//MAGNETICO FASCIA SUPERIOR CAJERO //8367 C AUTOSERVICIOS C.C CARACAS - 7238 - ATL - NCR//</t>
  </si>
  <si>
    <t>Activacion Perimetral//MAGNETICO FASCIA SUPERIOR CAJERO //5676 C PLAZA SATELITE DEL SUR - 9588 - DIEBOLD - ATL//</t>
  </si>
  <si>
    <t>Activacion Perimetral//MAGNETICO CONTRATAPA INFERIOR CAJERO //5676 C PLAZA SATELITE DEL SUR - 9588 - DIEBOLD - ATL//</t>
  </si>
  <si>
    <t>Activacion Perimetral//MAGNETICO COFRE CAJERO//5676 C PLAZA SATELITE DEL SUR - 9588 - DIEBOLD - ATL//</t>
  </si>
  <si>
    <t>Activacion Perimetral//MICROSUICHE DIAL COFRE CAJERO//5676 C PLAZA SATELITE DEL SUR - 9588 - DIEBOLD - ATL//</t>
  </si>
  <si>
    <t>Activacion Perimetral//MICROSUICHE FASCIA SUPERIOR CAJERO//6697 C MULTIFUNCIONAL SAN LUCAS PLAZA - 1259 - DIEBOLD - ATL//</t>
  </si>
  <si>
    <t>Activacion Perimetral//PANEL//8190 8191 8192 8193 8194 C HALL AUTOSERVICIOS VALVANERA - 7275 - ATL - NCR//</t>
  </si>
  <si>
    <t>Activacion Perimetral//MAGNETICO CONTRATAPA INFERIOR CAJERO //4186 C OUTLET VELEZ - 8350 - ATL - NCR//</t>
  </si>
  <si>
    <t>Activacion Perimetral//MAGNETICO FASCIA SUPERIOR CAJERO //4186 C OUTLET VELEZ - 8350 - ATL - NCR//</t>
  </si>
  <si>
    <t>Activacion Perimetral//MAGNETICO CONTRATAPA INFERIOR CAJERO //6879 C 20 DE JULIO - 1428 - ATL - DIEBOLD//</t>
  </si>
  <si>
    <t>Contratapa//MICROSUICHE CONTRATAPA MECANISMOS CAJERO//3331 C POMONA CALLE 102 - 8697 - ATL - NCR//</t>
  </si>
  <si>
    <t>Activacion Perimetral//MAGNETICO CONTRATAPA INFERIOR CAJERO //7975 C TERMINAL PASTO - 7785 - BK - NCR//</t>
  </si>
  <si>
    <t>Activacion Perimetral//MAGNETICO FASCIA SUPERIOR CAJERO //5449 C LA VAQUITA POBLADO - 9757 - DIEBOLD - BK//</t>
  </si>
  <si>
    <t>Activacion Perimetral//MAGNETICO COFRE CAJERO //5449 C LA VAQUITA POBLADO - 9757 - DIEBOLD - BK//</t>
  </si>
  <si>
    <t>Activacion Perimetral//MICROSUICHE CONTRATAPA INFERIOR CAJERO//5411 C TIENDA METRO SOACHA - 9848 - TBS - DIEBOLD//</t>
  </si>
  <si>
    <t>Tamper y Antimascara//TAMPER CENTRAL ALARMA CAJERO //3439 C MAKRO TUNJA - 8648 - TBS - NCR//</t>
  </si>
  <si>
    <t>Activacion Perimetral//MAGNETICO CONTRATAPA INFERIOR CAJERO //8825 C MULTIFUNCIONAL HALL EXPRESS CC NUESTRO BOGOTA - 6948 - TBS - DIEBOLD//</t>
  </si>
  <si>
    <t>Contratapa//MICROSUICHE CONTRATAPA MECANISMOS CAJERO//8088 C MUTIFUNCIONAL UNICENTRO - 1867 - DIEBOLD - TBS//</t>
  </si>
  <si>
    <t>Activacion Perimetral//MICROSUICHE CONTRATAPA INFERIOR CAJERO//7673 C SURTIMAX CLARET - 8882 - NCR - ATL//</t>
  </si>
  <si>
    <t>Contratapa//MICROSUICHE CONTRATAPA MECANISMOS CAJERO//7064 C MULTIFUNCIONAL HOSPITAL PABLO TOBON URIBE - 1238 - TBS - DIEBOLD//</t>
  </si>
  <si>
    <t>Activacion Perimetral//MICROSUICHE CONTRATAPA INFERIOR CAJERO//4663 C EDS LA PAZ CESAR - 8114 - TBS - DIEBOLD//</t>
  </si>
  <si>
    <t>Activacion Perimetral//MICROSUICHE CONTRATAPA INFERIOR CAJERO//7093 C PROTIERR COLOMBIA ENGATIVA - 7514 - TBS - DIEBOLD//</t>
  </si>
  <si>
    <t>Activacion Perimetral//MAGNETICO FASCIA SUPERIOR CAJERO //7521 C EXITO CENTENARIO - 7378 - ATL - DIEBOLD//</t>
  </si>
  <si>
    <t>Activacion Perimetral//MAGNETICO FASCIA SUPERIOR CAJERO //7287 C AVENIDA CERO - 7478 - BK - NCR//</t>
  </si>
  <si>
    <t>Activacion Perimetral//MAGNETICO FASCIA SUPERIOR CAJERO //8706 C MF POOL MULTICENTRO IBAGUE - 7145 - BK - DIEBOLD//</t>
  </si>
  <si>
    <t>Activacion Perimetral//MAGNETICO CONTRATAPA INFERIOR CAJERO //1145 C CLINICA VALLE DE LILI 1 - 6357 - NCR - BK//</t>
  </si>
  <si>
    <t>Activacion Perimetral//MICROSUICHE DIAL COFRE CAJERO //1145 C CLINICA VALLE DE LILI 1 - 6357 - NCR - BK//</t>
  </si>
  <si>
    <t>Activacion Perimetral//MAGNETICO COFRE CAJERO //1145 C CLINICA VALLE DE LILI 1 - 6357 - NCR - BK//</t>
  </si>
  <si>
    <t>Activacion Perimetral//MICROSUICHE DIAL COFRE CAJERO //5956 C AUTOSERVICIOS MAYORCA - 7853 - ATL - NCR//</t>
  </si>
  <si>
    <t>Activacion Perimetral//MAGNETICO COFRE CAJERO CAJERO //5956 C AUTOSERVICIOS MAYORCA - 7853 - ATL - NCR//</t>
  </si>
  <si>
    <t>Activacion Perimetral//MAGNETICO CONTRATAPA INFERIOR CAJERO //2915 C MURILLO S - 9614 - NCR - BK//</t>
  </si>
  <si>
    <t>Activacion Perimetral//MICROSUICHE CONTRATAPA INFERIOR CAJERO //7645 C CC JARDIN VERDE - 7375 - NCR - ATL//</t>
  </si>
  <si>
    <t>Activacion Perimetral//MICROSUICHE TAPA TECLADO ESTUCHE CAJERO//9851 C FARMATODO AVENIDA 19 - 6936 - ATL - NCR//</t>
  </si>
  <si>
    <t>Activacion Perimetral//MAGNETICO CONTRATAPA INFERIOR CAJERO //6810 C CENTRO COMERCIAL SOACHA - 7599 - TBS - DIEBOLD//</t>
  </si>
  <si>
    <t>Activacion Perimetral//MAGNETICO PUERTA CUARTO //7215 C HALL CC CALIMA - 6736 - NCR - ATL//</t>
  </si>
  <si>
    <t>Activacion Perimetral//MAGNETICO FASCIA INFERIOR CAJERO //7027 C HALL GRAN PLAZA BOSA - 7548 - TBS - DIEBOLD//</t>
  </si>
  <si>
    <t>Activacion Perimetral//MAGNETICO FASCIA SUPERIOR CAJERO //8284 C OLIMPICA TERMINAL SANTA MARTA - 8643 - BK - NCR//</t>
  </si>
  <si>
    <t>Activacion Perimetral//MAGNETICO FASCIA SUPERIOR CAJERO //5826 C EXITO LA FLORA - 6764 - ATL - DIEBOLD//</t>
  </si>
  <si>
    <t>Activacion Perimetral//MAGNETICO CONTRATAPA INFERIOR CAJERO //5826 C EXITO LA FLORA - 6764 - ATL - DIEBOLD//</t>
  </si>
  <si>
    <t>Activacion Perimetral//MAGNETICO FASCIA SUPERIOR CAJERO //6779 C AUTOSERVICIOS PUENTE ARANDA - 7606 - BK - DIEBOLD//</t>
  </si>
  <si>
    <t>Activacion Perimetral//INFRARROJO CUARTO TECNICO CAJERO//7560 C VENTANILLA VERDE - 9559 - TBS - NCR//</t>
  </si>
  <si>
    <t>Activacion Perimetral//MAGNETICO FASCIA SUPERIOR CAJERO //9801 C HALL PLAZA FABRICATO SUC - 6926 - ATL - DIEBOLD//</t>
  </si>
  <si>
    <t>Activacion Perimetral//MAGNETICO FASCIA SUPERIOR CAJERO //8405 C PLAZA DE BOLIVAR - 8637 - ATL - DIEBOLD//</t>
  </si>
  <si>
    <t>Activacion Perimetral//MAGNETICO CONTRATAPA INFERIOR CAJERO //4604 C EXITO SUBA - 9724 - BK - NCR//</t>
  </si>
  <si>
    <t>Activacion Perimetral//MICROSUICHE CONTRATAPA INFERIOR CAJERO//8909 C SUPER INTER AMERICAS BK - 9001 - NCR - TBS//</t>
  </si>
  <si>
    <t>Activacion Perimetral//MICROSUICHE TAPA TECLADO CAJERO//5493 C OLIMPICA 30 DE AGOSTO - 9689 - TBS - DIEBOLD//</t>
  </si>
  <si>
    <t>Tamper y Antimascara//TAMPER SISMICO COFRE CAJERO //8302 C HALL AUTOSERVICIOS EXITO PASTO - 7229 - BK - DIEBOLD//</t>
  </si>
  <si>
    <t>Activacion Perimetral//MICROSUICHE CONTRATAPA TECLADO CAJERO//7642 C CC MIRAFLORES - 7381 - BK - NCR//</t>
  </si>
  <si>
    <t>Activacion Perimetral//MICROSUICHE CONTRATAPA INFERIOR CAJERO//2229 C TOBERIN - VS 128 - 9081 - BK - DIEBOLD//</t>
  </si>
  <si>
    <t>Activacion Perimetral//MAGNETICO FASCIA SUPERIOR CAJERO //6796 C CENTRO COMERCIAL CASABLANCA - 7558 - TBS - DIEBOLD//</t>
  </si>
  <si>
    <t>Activacion Perimetral//MAGNETICO TIPO PESADO CAJERO //5268 C MERCACENTRO LOPEZ DE GALARZA - 7543 - TBS - DIEBOLD//</t>
  </si>
  <si>
    <t>Activacion Perimetral//MAGNETICO FASCIA SUPERIOR CAJERO //1088 C PACTIA SAS - 6755 - BK - DIEBOLD//</t>
  </si>
  <si>
    <t>Activacion Perimetral//MAGNETICO FASCIA CAJERO A //8249 C LA AMERICA - 7189 - NCR - ATL//</t>
  </si>
  <si>
    <t>Contratapa//MICROSUICHE CONTRATAPA MECANISMOS CAJERO//5307 C AUTOSERVICIOS OUTLET EL BOSQUE - 8002 - ATL - DIEBOLD//</t>
  </si>
  <si>
    <t>Activacion Perimetral//MICROSUICHE TAPA TECLADO CAJERO//3686 C PARQUEADERO JUMBO CALLE 80 - 8995 - VT - DIEBOLD//</t>
  </si>
  <si>
    <t>Activacion Perimetral//MICROSUICHE CONTRATAPA INFERIOR CAJERO//4178 C EDS GREEN SAS YUMBO - 8304 - DIEBOLD - ATL//</t>
  </si>
  <si>
    <t>Contratapa//MICROSUICHE CONTRATAPA MECANISMOS CAJERO//1626 C SUPER INTER AMERICAS - 9001 - DIEBOLD - TBS//</t>
  </si>
  <si>
    <t>Activacion Perimetral//MAGNETICO FASCIA SUPERIOR CAJERO //1395 C OLIMPICA PALMIRA - 9875 - TBS - NCR//</t>
  </si>
  <si>
    <t>Activacion Perimetral//MAGNETICO CONTRATAPA INFERIOR CAJERO //1395 C OLIMPICA PALMIRA - 9875 - TBS - NCR//</t>
  </si>
  <si>
    <t>Activacion Perimetral//MAGNETICO FASCIA SUPERIOR CAJERO //1518 C HALL C.C ANTARES SOACHA - 5936 - TBS - DIEBOLD//</t>
  </si>
  <si>
    <t>Activacion Perimetral//MAGNETICO FASCIA SUPERIOR CAJERO //6476 C UNIVERSIDAD DEL NORTE - 1926 - ATL - DIEBOLD//</t>
  </si>
  <si>
    <t>Activacion Perimetral//MICROSUICHE FASCIA SUPERIOR CAJERO//5986 C MERCALDAS LA CALLEJA - 9803 - TBS - NCR//</t>
  </si>
  <si>
    <t>Activacion Perimetral//MAGNETICO COFRE CAJERO //5986 C MERCALDAS LA CALLEJA - 9803 - TBS - NCR//</t>
  </si>
  <si>
    <t>Activacion Perimetral//MICROSUICHE CONTRATAPA INFERIOR CAJERO//7802 C TIENDA METRO 20 DE JULIO - 7317 - ATL - NCR//</t>
  </si>
  <si>
    <t>Activacion Perimetral//MICROSUICHE DIAL COFRE CAJERO //8125 C HOMECENTER SANTA MARTA - 8408 - TBS - NCR//</t>
  </si>
  <si>
    <t>Tamper y Antimascara//TAMPER SISMICO COFRE CAJERO //0884 C CENTRO COMERCIAL AMERICANO - 8523 - TBS - NCR//</t>
  </si>
  <si>
    <t>Activacion Perimetral//MAGNETICO FASCIA SUPERIOR CAJERO //9363 C HALL AUTOSERVICIOS YUMBO - 8063 - DIEBOLD - ATL//</t>
  </si>
  <si>
    <t>Activacion Perimetral//MAGNETICO CUARTO CAJERO//7121 5587 5589 6701 6949 C HALL PLAZA CLARO - 7482 - ATL - DIEBOLD//</t>
  </si>
  <si>
    <t>Activacion Perimetral//INFRARROJO ENTRADA CUARTO CAJERO//7121 5587 5589 6701 6949 C HALL PLAZA CLARO - 7482 - ATL - DIEBOLD//</t>
  </si>
  <si>
    <t>Contratapa//MICROSUICHE CONTRATAPA MECANISMOS  CAJERO//4550 C FUNZA - 9829 - TBS - DIEBOLD//</t>
  </si>
  <si>
    <t>Contratapa//MICROSUICHE CONTRATAPA MECANISMOS  CAJERO//7860 C MULTIFUNCIONAL AGUACATALA S - 1375 - TBS - DIEBOLD//</t>
  </si>
  <si>
    <t>Activacion Perimetral//MAGNETICO FASCIA SUPERIOR CAJERO //3928 C YAMBAL FACATATIVA - 8454 - TBS - DIEBOLD//</t>
  </si>
  <si>
    <t>Contratapa//MICROSUICHE CONTRATAPA MECANISMOS CAJERO//7468 C MALL INDIANA - 8982 - VT - NCR//</t>
  </si>
  <si>
    <t>Activacion Perimetral//MICROSUICHE CONTRATAPA INFERIOR CAJERO//3376 C CENTRO MAYOR S - 8687 - TBS - NCR//</t>
  </si>
  <si>
    <t>Activacion Perimetral//MICROSUICHE TAPA TECLADO ESTUCHE CAJERO//6796 C CENTRO COMERCIAL CASABLANCA - 7558 - TBS - DIEBOLD//</t>
  </si>
  <si>
    <t>Activacion Perimetral//MAGNETICO COFRE CAJERO //3976 C ANTIGUO COUNTRY - 9272 - TBS - NCR//</t>
  </si>
  <si>
    <t>Activacion Perimetral//MICROSUICHE CONTRATAPA INFERIOR CAJERO//6796 C CENTRO COMERCIAL CASABLANCA - 7558 - TBS - DIEBOLD//</t>
  </si>
  <si>
    <t>Activacion Perimetral//MAGNETICO CONTRATAPA INFERIOR CAJERO //8813 C SUPER INTER LA FERIA DE LOS PLATANOS - 6972 - NCR - TBS//</t>
  </si>
  <si>
    <t>Activacion Perimetral//INFRARROJO CUARTO AIRE CAJERO//8787 8788 8789 C MF SHOPPING CENTER SANTA LUCIA - 7103 - ATL - DIEBOLD//</t>
  </si>
  <si>
    <t>Activacion Perimetral//MAGNETICO CUARTO CAJERO//5519 C CC CENTENARIO - 9675//</t>
  </si>
  <si>
    <t>Tamper y Antimascara//TAMPER Y SISMICO COFRE CAJERO //1372 C MULTIFUNCIONAL HALL TERMINAL DE TRANSPORTES CALI - 4662 - TBS - DIEBOLD //</t>
  </si>
  <si>
    <t>Contratapa//MICROSUICHE CONTRATAPA MECANISMOS  CAJERO//4609 C PLAZA BOCAGRANDE S - 8091 - VT - NCR//</t>
  </si>
  <si>
    <t>Activacion Perimetral//MAGNETICO FASCIA SUPERIOR CAJERO //6507 C UNISUR - 7679 - TBS - DIEBOLD//</t>
  </si>
  <si>
    <t>Activacion Perimetral//MICROSUICHE FASCIA SUPERIOR CAJERO//8122 C LA 14 SANTA MONICA - 9277 - ATL - NCR//</t>
  </si>
  <si>
    <t>Contratapa//MICROSUICHE CONTRATAPA MECANISMOS CAJERO//5443 C CLINICA CES - 9977 - TBS - NCR//</t>
  </si>
  <si>
    <t>Activacion Perimetral//MICROSUICHE CONTRATAPA INFERIOR CAJERO//2265 C CC CASTELLANA PLAZA - 9062 - ATL - NCR//</t>
  </si>
  <si>
    <t>Activacion Perimetral//MAGNETICO CONTRATAPA INFERIOR CAJERO //1503 C SIBERIA - 7580 - VT - NCR//</t>
  </si>
  <si>
    <t>Activacion Perimetral//MAGNETICO CONTRATAPA INFERIOR CAJERO //8748 C HALL AUTOSERVICIOS ISLA OVIEDO - 2744 - ATL - NCR//</t>
  </si>
  <si>
    <t>Activacion Perimetral//INFRARROJO PRINCIPAL IZQUIERDO//8744 8745 8746 8748 8749 8750 9058 C HALL AUTOSERVICIOS ISLA OVIEDO - 2744//</t>
  </si>
  <si>
    <t>Activacion Perimetral//INFRARROJO PRINCIPAL DERECHO//8744 8745 8746 8748 8749 8750 9058 C HALL AUTOSERVICIOS ISLA OVIEDO - 2744//</t>
  </si>
  <si>
    <t>Activacion Perimetral//MICROSUICHE TAPA TECLADO CAJERO//4192 C TECNOQUÍMICAS - 9672 - ATL - NCR//</t>
  </si>
  <si>
    <t>Activacion Perimetral//MAGNETICO FASCIA CAJERO //5580 C UBATE S - 6959 - TBS - NCR//</t>
  </si>
  <si>
    <t>Activacion Perimetral//MAGNETICO COFRE CAJERO //7638 C VIVA TUNJA - 7380 - TBS - NCR//</t>
  </si>
  <si>
    <t>Activacion Perimetral//MICROSUICHE DIAL COFRE CAJERO //7638 C VIVA TUNJA - 7380 - TBS - NCR//</t>
  </si>
  <si>
    <t>Activacion Perimetral//MAGNETICO FASCIA SUPERIOR CAJERO //3938 C DISTRACOM EL CERRITO - 8212 - ATL - DIEBOLD//</t>
  </si>
  <si>
    <t>Tamper y Antimascara//TAMPER CCTV CAJERO //0642 C OLIMPICA CUBA - 9609 - BK - DIEBOLD//</t>
  </si>
  <si>
    <t>Activacion Perimetral//MAGNETICO FASCIA SUPERIOR CAJERO //6094 C CLINICA LAS VEGAS - 9545 - DIEBOLD - ATL//</t>
  </si>
  <si>
    <t>Activacion Perimetral//MAGNETICO CONTRATAPA INFERIOR CAJERO //6094 C CLINICA LAS VEGAS - 9545 - DIEBOLD - ATL//</t>
  </si>
  <si>
    <t>Activacion Perimetral//MICROSUICHE FASCIA INFERIOR CAJERO//7743 C MARLY 2 - 1203 - TBS - DIEBOLD//</t>
  </si>
  <si>
    <t>Activacion Perimetral//MICROSUICHE FASCIA SUPERIOR CAJERO//7743 C MARLY 2 - 1203 - TBS - DIEBOLD//</t>
  </si>
  <si>
    <t>Activacion Perimetral//MAGNETICO FASCIA SUPERIOR CAJERO //1310 C CAFAM CENTENARIO - 9176 - ATL - NCR//</t>
  </si>
  <si>
    <t>Activacion Perimetral//MICROSUICHE CONTRATAPA INFERIOR CAJERO//5536 C VICPIMAR - 9631 - VT - DIEBOLD//</t>
  </si>
  <si>
    <t>Activacion Perimetral//MAGNETICO FASCIA SUPERIOR CAJERO//1432 C TIENDA METRO BANDERAS - 9112 - ATL - DIEBOLD//</t>
  </si>
  <si>
    <t>Activacion Perimetral//MAGNETICO TAPA INFERIOR CAJERO//1432 C TIENDA METRO BANDERAS - 9112 - ATL - DIEBOLD//</t>
  </si>
  <si>
    <t>Activacion Perimetral//MAGNETICO TIPO PESADO CAJERO //6723 C MULTIFUNCIONAL UNICENTRO YOPAL - 1629 - TBS - DIEBOLD//</t>
  </si>
  <si>
    <t>Activacion Perimetral//MICROSUICHE CONTRATAPA INFERIOR//6748 C CARULLA VILLA DEL PRADO - 8941 - VT - NCR//</t>
  </si>
  <si>
    <t>Activacion Perimetral//MAGNETICO CONTRATAPA INFERIOR CAJERO //8360 C MF VIVA ENVIGADO - 7395 - BK - BELLTECH//</t>
  </si>
  <si>
    <t>Contratapa//MICROSUICHE CONTRATAPA MECANISMOS CAJERO//2253 C CC PLAZA DE LAS AMERICAS - 6638 - ATL - DIEBOLD//</t>
  </si>
  <si>
    <t>Activacion Perimetral//MICROSUICHE TAPA TECLADO CAJERO//5887 0845 C CARULLA SIRENA - 9480 - VT - NCR//</t>
  </si>
  <si>
    <t>Activacion Perimetral//MICROSUICHE FASCIA SUPERIOR CAJERO//4943 C CC PRADO VERDE - 8041 - BK - DIEBOLD//</t>
  </si>
  <si>
    <t>Activacion Perimetral//MAGNETICO FASCIA SUPERIOR CAJERO //8549 C EDS TERPEL CAUCASIA - 6950 - NCR - TBS//</t>
  </si>
  <si>
    <t>Activacion Perimetral//MAGNETICO FASCIA SUPERIOR CAJERO //5455 C LA GRAN VIA - 9749 - DIEBOLD - BK//</t>
  </si>
  <si>
    <t>Activacion Perimetral//MICROSUICHE CONTRATAPA INFERIOR CAJERO//7646 C CC JARDIN VERDE - 7375 - NCR - ATL//</t>
  </si>
  <si>
    <t>Contratapa//MICROSUICHE CONTRATAPA MECANISMOS  CAJERO//7646 C CC JARDIN VERDE - 7375 - NCR - ATL//</t>
  </si>
  <si>
    <t>Activacion Perimetral//INFRARROJO CUARTO CAJERO MF//8765 8766 8767 8768 C HALL AUTOSERVICIOS TORRE ATRIO AT - 7101 - ATL - NCR//</t>
  </si>
  <si>
    <t>Activacion Perimetral//INFRARROJO CUARTO CAJERO//8765 8766 8767 8768 C HALL AUTOSERVICIOS TORRE ATRIO - 7101 - ATL - NCR//</t>
  </si>
  <si>
    <t>Activacion Perimetral//MAGNETICO FASCIA SUPERIOR CAJERO//7861 C HALL IBAGUE PRINCIPAL - 5309 //</t>
  </si>
  <si>
    <t>Activacion Perimetral//PARTICION 3 //8045 C CITY PLAZA - 7312 - TBS - NCR//</t>
  </si>
  <si>
    <t>Activacion Perimetral//INFRARROJO CUARTO CAJERO//6870 C SOFASA - 9547 - VT - DIEBOLD//</t>
  </si>
  <si>
    <t>Activacion Perimetral//MICROSUICHE FASCIA SUPERIOR CAJERO//6293 C OLIMPICA 201 - 9387 - TBS - NCR//</t>
  </si>
  <si>
    <t>Activacion Perimetral//PARTICION 4 //7997 C SUCURSAL BELEN - 1614 - BK - NCR//</t>
  </si>
  <si>
    <t>Activacion Perimetral//MICROSUICHE TAPA TECLADO CAJERO//0823 C HOMECENTER NORTE 170 - 9445 - VT - DIEBOLD//</t>
  </si>
  <si>
    <t>Activacion Perimetral//MAGNETICO CONTRATAPA INFERIOR CAJERO //7521 C EXITO CENTENARIO - 7378 - ATL - DIEBOLD//</t>
  </si>
  <si>
    <t>Activacion Perimetral//MAGNETICO CONTRATAPA INFERIOR CAJERO //7520 C EXITO CENTENARIO - 7378 - ATL - NCR//</t>
  </si>
  <si>
    <t>Activacion Perimetral//MAGNETICO FASCIA SUPERIOR CAJERO //3498 C EMPRESA DE ENERGIA DE BOGOTA - 8491 - VT - NCR//</t>
  </si>
  <si>
    <t>Activacion Perimetral//MICROSUICHE FASCIA INFERIOR CAJERO//4818 C VILLAS DE GRANADA - 8125 - TBS - NCR//</t>
  </si>
  <si>
    <t>Activacion Perimetral//MICROSUICHE TAPA TECLADO CAJERO//9830 C COLSUBSIDIO - 6743 - ATL - DIEBOLD//</t>
  </si>
  <si>
    <t>Activacion Perimetral//MAGNETICO FASCIA SUPERIOR CAJERO //4912 C VILLAS DE GRANADA - 8125 - TBS - NCR//</t>
  </si>
  <si>
    <t>Activacion Perimetral//MAGNETICO FASCIA SUPERIOR CAJERO //7368 C MULTIFUNCIONAL DUITAMA - 7872 - BK - DIEBOLD//</t>
  </si>
  <si>
    <t>Activacion Perimetral//MAGNETICO CONTRATAPA INFERIOR CAJERO//9956 C OLIMPICA ALAMEDAS DEL RÍO - 7107 - ATL - NCR//</t>
  </si>
  <si>
    <t>Activacion Perimetral//MAGNETICO EQUIPO COMUNICACIONES CAJERO//3209 3210 C PORTAL 80 - 8702 - ATL - NCR//</t>
  </si>
  <si>
    <t>Activacion Perimetral//MAGNETICO FASCIA SUPERIOR CAJERO //4442 C C.C PROVIDENCIA - 8243 - TBS - DIEBOLD//</t>
  </si>
  <si>
    <t>Activacion Perimetral//MAGNETICO CONTRATAPA INFERIOR CAJERO //4075 C JUMBO LAS VEGAS - 3806//</t>
  </si>
  <si>
    <t>Activacion Perimetral//MICROSUICHE DIAL COFRE//6748 C CARULLA VILLA DEL PRADO - 8941 - VT - NCR//</t>
  </si>
  <si>
    <t>Activacion Perimetral//MAGNETICO FASCIA SUPERIOR CAJERO //3378 C PUENTE AEREO 2 - 8839 - NCR - BK//</t>
  </si>
  <si>
    <t>Contratapa//MICROSUICHE CONTRATAPA MECANISMOS  CAJERO//6816 C ESD NAUTICA - 7589 - VT - DIEBOLD//</t>
  </si>
  <si>
    <t>Activacion Perimetral//MICROSUICHE TAPA TECLADO CAJERO//7861 6725 C HALL IBAGUE PRINCIPAL - 5309 //</t>
  </si>
  <si>
    <t>Activacion Perimetral//MICROSUICHE CONTRATAPA INFERIOR CAJERO//8030 C VIVA LAURELES 2 - 1298 - BK - NCR//</t>
  </si>
  <si>
    <t>Activacion Perimetral//MAGNETICO CONTRATAPA INFERIOR CAJERO //7344 C MULTIFUNCIONAL CIUDADELA EMPRESARIAL CALLE 26 - 1406 - DIEBOLD - ATL//</t>
  </si>
  <si>
    <t>Activacion Perimetral//MAGNETICO FASCIA SUPERIOR CAJERO//5417 C JUMBO CARRERA 30 - 9797 - NCR - BK//</t>
  </si>
  <si>
    <t>Activacion Perimetral//MAGNETICO FASCIA SUPERIOR CAJERO //8400 C CC CENTRO SUR - 7213 - ATL - DIEBOLD//</t>
  </si>
  <si>
    <t>Activacion Perimetral//MAGNETICO FASCIA SUPERIOR CAJERO //4313 C CC ARIZONA - 8314 - NCR - ATL//</t>
  </si>
  <si>
    <t>Activacion Perimetral//MAGNETICO FASCIA SUPERIOR CAJERO //8286 C OLIMPICA CAMPO ALEGRE - 9194 - ATL - NCR//</t>
  </si>
  <si>
    <t>Contratapa//MICROSUICHE MECANISMOS CAJERO//5639 C EXITO ROBLEDO - 9661//</t>
  </si>
  <si>
    <t>Activacion Perimetral//MICROSUICHE CONTRATAPA INFERIOR CAJERO//5530 C MADERA - 7465 - TBS - DIEBOLD//</t>
  </si>
  <si>
    <t>Activacion Perimetral//INFRARROJO CUARTO CAJEROS MADERA//6693 5530 6547 C HALL METRO MADERA - 7465 - TBS - DIEBOLD//</t>
  </si>
  <si>
    <t>Activacion Perimetral//MAGNETICO CUARTO CAJEROS//6693 5530 6547 C HALL METRO MADERA - 7465 - TBS - DIEBOLD//</t>
  </si>
  <si>
    <t>Activacion Perimetral//MAGNETICO CONTRATAPA INFERIOR CAJERO //7414 C PARQUE BICENTERNARIO- - 7431 - ATL - NCR//</t>
  </si>
  <si>
    <t>Activacion Perimetral//MICROSUICHE DIAL CAJERO//7414 C PARQUE BICENTERNARIO- - 7431 - ATL - NCR//</t>
  </si>
  <si>
    <t>Contratapa//MICROSUICHE CONTRATAPA MECANISMOS  CAJERO//5289 C RIONEGRO - 8059 - BK - NCR -Reubi//</t>
  </si>
  <si>
    <t>Activacion Perimetral//MICROSUICHE TAPA TECLADO CAJERO//8377 C ALKOSTO CRA 30 - 7209 - NCR - VT//</t>
  </si>
  <si>
    <t>Activacion Perimetral//MAGNETICO CONTRATAPA CAJERO//7814 C MULTIFUNCIONAL UNICO BARRANQUILLA - 7319 - ATL - DIEBOLD//</t>
  </si>
  <si>
    <t>Activacion Perimetral//MAGNETICO CONTRATAPA INFERIOR CAJERO //4862 C MERCACENTRO 5 - 8141 - BK - DIEBOLD//</t>
  </si>
  <si>
    <t>Activacion Perimetral//MAGNETICO FASCIA SUPERIOR CAJERO //4862 C MERCACENTRO 5 - 8141 - BK - DIEBOLD//</t>
  </si>
  <si>
    <t>Activacion Perimetral//MICROSUICHE TAPA TECLADO CAJERO//0736 C OLIMPICA MAZUREN - 9450 - TBS - NCR//</t>
  </si>
  <si>
    <t>Activacion Perimetral//MICROSUICHE DIAL COFRE CAJERO //8449 C EDS PORTAL DE ALAMOS - 7196 - ATL - NCR//</t>
  </si>
  <si>
    <t>Activacion Perimetral//MAGNETICO CONTRATAPA INFERIOR CAJERO //7349 C PALMIRA PRINCIPAL - 7450 - DIEBOLD//</t>
  </si>
  <si>
    <t>Activacion Perimetral//MAGNETICO FASCIA SUPERIOR CAJERO //5454 C CC DEL SUR - 9723 - TBS - DIEBOLD//</t>
  </si>
  <si>
    <t>Activacion Perimetral//MICROSUICHE CONTRATAPA INFERIOR CAJERO//5854 C CALASANZ - 7765 - TBS - DIEBOLD//</t>
  </si>
  <si>
    <t>Activacion Perimetral//MAGNETICO FASCIA SUPERIOR CAJERO //7017 C AUTOSERVICIOS ARANJUEZ - 7560 - TBS - DIEBOLD//</t>
  </si>
  <si>
    <t>Activacion Perimetral//MAGNETICO CUARTO TECNICO CAJEROS//8242 8243 8244 8245 8246 8289 C HALL AUTOSERVICIOS UNICENTRO OCCIDENTE - 7240 - ATL - NCR//</t>
  </si>
  <si>
    <t>Activacion Perimetral//MAGNETICO FASCIA SUPERIOR CAJERO//8289 C MULTIFUNCIONAL AUTOSERVICIO UNICENTRO OCCIDENTE - 7240 - ATL - BELLTECH//</t>
  </si>
  <si>
    <t>Activacion Perimetral//MAGNETICO CONTRATAPA INFERIOR CAJERO //7090 C FUNDACION CARDIO INFANTIL S - 7505 - BK - DIEBOLD//</t>
  </si>
  <si>
    <t>Activacion Perimetral//MAGNETICO CONTRATAPA INFERIOR CAJERO //8289 C MULTIFUNCIONAL AUTOSERVICIO UNICENTRO OCCIDENTE - 7240 - ATL - BELLTECH//</t>
  </si>
  <si>
    <t>Activacion Perimetral//MAGNETICO GABINETE MONEDAS CAJERO //8289 C MULTIFUNCIONAL AUTOSERVICIO UNICENTRO OCCIDENTE - 7240 - ATL - BELLTECH//</t>
  </si>
  <si>
    <t>Activacion Perimetral//MICROSUICHE FASCIA SUPERIOR CAJERO//0307 C CHAPINERO 2 - 8736 - DIEBOLD - ATL//</t>
  </si>
  <si>
    <t>Activacion Perimetral//MAGNETICO FASCIA SUPERIOR CAJERO //9110 C D1 SAN ANTONIO - 9110 - TBS - DIEBOLD//</t>
  </si>
  <si>
    <t>Activacion Perimetral//INFRARROJO CUARTO CAJERO//7637 7638 9304 C VIVA TUNJA - 7380 - TBS - NCR//</t>
  </si>
  <si>
    <t>Tamper y Antimascara//TAMPER CENTRAL ALARMA CAJERO //7637 7638 9304 C VIVA TUNJA - 7380 - TBS - NCR//</t>
  </si>
  <si>
    <t>Activacion Perimetral//MAGNETICO FASCIA SUPERIOR CAJERO //0729 C ALKOSTO VILLAVICENCIO - 9608 - ATL - NCR//</t>
  </si>
  <si>
    <t>Activacion Perimetral//MAGNETICO CONTRATAPA INFERIOR CAJERO //8809 C HALL EDIFICIO LARA 1 - 6983 - BK - NCR//</t>
  </si>
  <si>
    <t>Activacion Perimetral//MAGNETICO FASCIA SUPERIOR CAJERO //8809 C HALL EDIFICIO LARA 1 - 6983 - BK - NCR//</t>
  </si>
  <si>
    <t>Activacion Perimetral//MICROSUICHE DIAL COFRE CAJERO//8289 C MULTIFUNCIONAL AUTOSERVICIO UNICENTRO OCCIDENTE - 7240 - ATL - BELLTECH//</t>
  </si>
  <si>
    <t>Activacion Perimetral//MAGNETICO COFRE CAJERO//8289 C MULTIFUNCIONAL AUTOSERVICIO UNICENTRO OCCIDENTE - 7240 - ATL - BELLTECH//</t>
  </si>
  <si>
    <t>Activacion Perimetral//MICROSUICHE CONTRATAPA TECLADO CAJERO//7535 C CARRULLA LAURELES - 7388 - NCR - BK//</t>
  </si>
  <si>
    <t>Activacion Perimetral//MAGNETICO CONTRATAPA INFERIOR CAJERO //9777 C MULTIFUNCIONAL ORBICENTRO VALLEDUPAR - 6956 - TBS - DIEBOLD//</t>
  </si>
  <si>
    <t>Tamper y Antimascara//TAMPER Y SISMICO COFRE CAJERO //9348 C HALL CAJEROS CIENAGA DE ORO - 4445 - TBS - DIEBOLD//</t>
  </si>
  <si>
    <t>Contratapa//MICROSUICHE CONTRATAPA MECANISMOS CAJERO//5258 C BOSA - 9522 - DIEBOLD - ATL//</t>
  </si>
  <si>
    <t>Activacion Perimetral//MICROSUICHE TAPA TECLADO CAJERO//1930 C MEXICHEM BOGOTA - 8831 - ATL - DIEBOLD//</t>
  </si>
  <si>
    <t>Contratapa//MICROSUICHE CONTRATAPA MECANISMOS CAJERO//6898 C BOSA - 9522 - DIEBOLD - ATL//</t>
  </si>
  <si>
    <t>Activacion Perimetral//MAGNETICO CONTRATAPA INFERIOR CAJERO //7017 C AUTOSERVICIOS ARANJUEZ - 7560 - TBS - DIEBOLD//</t>
  </si>
  <si>
    <t>Activacion Perimetral//MAGNETICO FASCIA SUPERIOR CAJERO //7399 C ITM BOSTON - 8869 - ATL - NCR//</t>
  </si>
  <si>
    <t>Activacion Perimetral//MAGNETICO TAPA TECLADO CAJERO//6468 C C.C EL TESORO - 7701 - DIEBOLD - ATL//</t>
  </si>
  <si>
    <t>Activacion Perimetral//MAGNETICO CONTRATAPA INFERIOR CAJERO //7443 C MULTIFUNCIONAL OLAYA HERRERA - 1483 - BK - DIEBOLD//</t>
  </si>
  <si>
    <t>Activacion Perimetral//MICROSUICHE TAPA TECLADO HALL CAJERO//9341 7197 7196 7166 7165 2393 2335 C CC SALITRE PLAZA - 2545 //</t>
  </si>
  <si>
    <t>Activacion Perimetral//MAGNETICO FASCIA SUPERIOR CAJERO //8130 C LA TERRAZA DEL VERGEL -7295 - TBS - DIEBOLD//</t>
  </si>
  <si>
    <t>Activacion Perimetral//MAGNETICO CONTRATAPA INFERIOR CAJERO //8130 C LA TERRAZA DEL VERGEL -7295 - TBS - DIEBOLD//</t>
  </si>
  <si>
    <t>Activacion Perimetral//MICROSUICHE TAPA TECLADO CAJERO//0408 0407 C OLIMPICA LA PAZ - 6850 - BK - NCR//</t>
  </si>
  <si>
    <t>Activacion Perimetral//MAGNETICO FASCIA SUPERIOR CAJERO //8005 C LA SOLEDAD - 6711 - TBS - NCR//</t>
  </si>
  <si>
    <t>Activacion Perimetral//MAGNETICO FASCIA SUPERIOR CAJERO //8006 C LA SOLEDAD - 6711 - TBS - NCR//</t>
  </si>
  <si>
    <t>Activacion Perimetral//MICROSUICHE DIAL COFRE CAJERO //8005 C LA SOLEDAD - 6711 - TBS - NCR//</t>
  </si>
  <si>
    <t>Activacion Perimetral//MAGNETICO COFRE CAJERO //8005 C LA SOLEDAD - 6711 - TBS - NCR//</t>
  </si>
  <si>
    <t>Tamper y Antimascara//TAMPER Y SISMICO COFRE CAJERO//0056 C BARRANCABERMEJA - 5996//</t>
  </si>
  <si>
    <t>Activacion Perimetral//MICROSUICHE DIAL COFRE CAJERO //8006 C LA SOLEDAD - 6711 - TBS - NCR//</t>
  </si>
  <si>
    <t>Activacion Perimetral//MAGNETICO COFRE CAJERO //8006 C LA SOLEDAD - 6711 - TBS - NCR//</t>
  </si>
  <si>
    <t>Activacion Perimetral//MAGNETICO COFRE CAJERO //0011 C EPM - 9991 - NCR - ATL//</t>
  </si>
  <si>
    <t>Activacion Perimetral//MAGNETICO FASCIA SUPERIOR CAJERO //8749 C HALL AUTOSERVICIOS ISLA OVIEDO - 2744 - ATL - DIEBOLD//</t>
  </si>
  <si>
    <t>Activacion Perimetral//MAGNETICO CONTRATAPA INFERIOR CAJERO - 6787 C DISTRACOM AVENIDA TERCERA //6787 C DISTRACOM AVENIDA TERCERA - 8148 - TBS - NCR//</t>
  </si>
  <si>
    <t>Activacion Perimetral//MAGNETICO FASCIA SUPERIOR CAJERO //4983 C EXITO UNICENTRO 1 - 8054 - VT - NCR//</t>
  </si>
  <si>
    <t>Activacion Perimetral//MAGNETICO CONTRATAPA INFERIOR CAJERO//7289 C MULTIFUNCIONAL PASEO LA CASTELLANA - 7800 - ATL - DIEBOLD//</t>
  </si>
  <si>
    <t>Tamper y Antimascara//TAMPER CENTRAL ALARMA CAJERO//4502 C JUMBO SANTA MARTA - 9787//</t>
  </si>
  <si>
    <t>Activacion Perimetral//MAGNETICO TIPO PESADO CAJERO//4502 C JUMBO SANTA MARTA - 9787//</t>
  </si>
  <si>
    <t>Activacion Perimetral//MICROSUICHE DIAL COFRE CAJERO //7310 C PLAZA DE BOLIVAR PEREIRA - 7492 - BK - DIEBOLD//</t>
  </si>
  <si>
    <t>Activacion Perimetral//MICROSUICHE CONTRATAPA INFERIOR CAJERO//0102 C CI JEANS - 9891 - NCR - TBS//</t>
  </si>
  <si>
    <t>Activacion Perimetral//MICROSUICHE CONTRATAPA INFERIOR CAJERO//2178 C CUCUTA 3 - 1088 - BK - NCR//</t>
  </si>
  <si>
    <t>Activacion Perimetral//MAGNETICO CONTRATAPA INFERIOR CAJERO //7615 C EXITO BUCARAMANGA - 7376 - ATL - DIEBOLD//</t>
  </si>
  <si>
    <t>Activacion Perimetral//MAGNETICO FASCIA CAJERO//5638 C EXITO ROBLEDO - 9661//</t>
  </si>
  <si>
    <t>Contratapa//MICROSUICHE CONTRATAPA MECANISMOS CAJERO//7634 C TIENDA METRO FONTIBON - 9708 - NCR - ATL//</t>
  </si>
  <si>
    <t>Activacion Perimetral//MAGNETICO CONTRATAPA INFERIOR CAJERO //6725 C HALL IBAGUE PRINCIPAL - 5309//</t>
  </si>
  <si>
    <t>Activacion Perimetral//MAGNETICO FASCIA SUPERIOR CAJERO //9528 C AUTOSERVICIOS PARQUE HEREDIA - 6931 - BK - NCR//</t>
  </si>
  <si>
    <t>Activacion Perimetral//MAGNETICO FASCIA SUPERIOR CAJERO //7296 C MULTIFUNCIONAL CP AMERICA -7446 - BK - DIEBOLD//</t>
  </si>
  <si>
    <t>Contratapa//MICROSUICHE CONTRATAPA MECANISMOS CAJERO//8038 C TIENDA METRO FONTIBON VS 128 - 9708 - BK - NCR//</t>
  </si>
  <si>
    <t>Activacion Perimetral//MICROSUICHE CONTRATAPA INFERIOR CAJERO//4811 C OLIMPICA CARRERA 21 - 9929 - TBS - NCR//</t>
  </si>
  <si>
    <t>Activacion Perimetral//MICROSUICHE TAPA TECLADO//6008 5659 C EXITO SAN JERONIMO - 8876 - TBS - NCR//</t>
  </si>
  <si>
    <t>Activacion Perimetral//MAGNETICO FASCIA INFERIOR //2500 C HALL COLON PLAZA- SUC - 7428 - NCR - VT//</t>
  </si>
  <si>
    <t>Activacion Perimetral//MICROSUICHE TAPA TECLADO//0648 5886 C CARULLA CALLE 140 - 9362 - VT - DIEBOLD//</t>
  </si>
  <si>
    <t>Activacion Perimetral//MAGNETICO TAPA INFERIOR CAJERO//9933 C SUCURSAL CAJICA 6 - 7670 - DIEBOLD - ATL//</t>
  </si>
  <si>
    <t>Contratapa//MICROSUICHE CONTRATAPA MECANISMOS CAJERO//9916 C 30 DE AGOSTO - 6738 - TBS - DIEBOLD//</t>
  </si>
  <si>
    <t>Activacion Perimetral//MICROSUICHE CONTRATAPA INFERIOR CAJERO//7079 C MULTIFUNCIONAL VALVANERA - 7894 - ATL - DIEBOLD//</t>
  </si>
  <si>
    <t>Activacion Perimetral//MICROSUICHE FASCIA SUPERIOR CAJERO//5410 C JUMBO SUBA - 9725 - NCR - ATL//</t>
  </si>
  <si>
    <t>Activacion Perimetral//MICROSUICHE TAPA TECLADO ESTUCHE//3032 C ORGANIZACION TERPEL S - 9439 - TBS - NCR//</t>
  </si>
  <si>
    <t>Activacion Perimetral//MAGNETICO FASCIA SUPERIOR CAJERO //3032 C ORGANIZACION TERPEL - 9439 - TBS - NCR//</t>
  </si>
  <si>
    <t>Activacion Perimetral//MICROSUICHE SUPERIOR CAJERO//4913 C VILLAS DE GRANADA S - 8125 - TBS - NCR//</t>
  </si>
  <si>
    <t>Activacion Perimetral//MAGNETICO FASCIA SUPERIOR CAJERO //2867 C RODADERO - 8536 - TBS - NCR//</t>
  </si>
  <si>
    <t>Activacion Perimetral//MICROSUICHE CONTRATAPA INFERIOR CAJERO//6567 C TERMINAL DE TRANSPORTES MONTERIA - 9234 - TBS - DIEBOLD//</t>
  </si>
  <si>
    <t>Activacion Perimetral//MAGNETICO FASCIA SUPERIOR CAJERO //0929 C BRIO EL ROSAL - 9347 - TBS - NCR//</t>
  </si>
  <si>
    <t>Activacion Perimetral//MAGNETICO FASCIA SUPERIOR CAJERO //7396 C LA CAROLINA UNICENTRO - 7452 - DIEBOLD - ATL//</t>
  </si>
  <si>
    <t>Activacion Perimetral//MICROSUICHE CONTRATAPA INFERIOR CAJERO//5682 C HOMECENTER GIRARDOT - 7995 - DIEBOLD - VT//</t>
  </si>
  <si>
    <t>Activacion Perimetral//MAGNETICO COFRE CAJERO//6975 C TEXACO SAN NICOLAS - 9382 - BK - DIEBOLD//</t>
  </si>
  <si>
    <t>Activacion Perimetral//MICROSUICHE DIAL COFRE CAJERO//6975 C TEXACO SAN NICOLAS - 9382 - BK - DIEBOLD//</t>
  </si>
  <si>
    <t>Contratapa//MICROSUICHE CONTRATAPA MECANISMOS CAJERO//4314 C CC ARIZONA - 8314 - NCR - ATL//</t>
  </si>
  <si>
    <t>Activacion Perimetral//MICROSUICHE TAPA TECLADO//2914 C CARULLA QUINTA CAMACHO S - 8955 - TBS - NCR//</t>
  </si>
  <si>
    <t>Activacion Perimetral//MAGNETICO CONTRATAPA INFERIOR CAJERO //1910 C SUPER INTER BUENOS AIRES - 6975 - DIEBOLD - ATL//</t>
  </si>
  <si>
    <t>Activacion Perimetral//MAGNETICO FASCIA SUPERIOR CAJERO //1910 C SUPER INTER BUENOS AIRES - 6975 - DIEBOLD - ATL//</t>
  </si>
  <si>
    <t>Activacion Perimetral//MAGNETICO FASCIA SUPERIOR CAJERO //6266 C EXITO TUNAL - 9139 - ATL - NCR//</t>
  </si>
  <si>
    <t>Activacion Perimetral//MAGNETICO FASCIA SUPERIOR CAJERO //5199 C CC LA CASONA PLAZA 2 - 9709 - ATL - DIEBOLD//</t>
  </si>
  <si>
    <t>Activacion Perimetral//MAGNETICO FASCIA CAJERO//6699 C MF FONTIBON BK - 7638 - ATL - DIEBOLD//</t>
  </si>
  <si>
    <t>Activacion Perimetral//MAGNETICO FASCIA SUPERIOR//5421 C POMONA CIUDAD JARDIN - 9805 - TBS - NCR//</t>
  </si>
  <si>
    <t>Activacion Perimetral//MAGNETICO CONTRATAPA INFERIOR CAJERO //8805 C HALL 7 DE AGOSTO S - 6992 - TBS - NCR//</t>
  </si>
  <si>
    <t>Activacion Perimetral//MAGNETICO FASCIA SUPERIOR CAJERO//0102 C CI JEANS - 9891 - NCR - TBS//</t>
  </si>
  <si>
    <t>Activacion Perimetral//MAGNETICO COFRE//5421 C POMONA CIUDAD JARDIN - 9805 - TBS - NCR//</t>
  </si>
  <si>
    <t>Activacion Perimetral//MICROSUICHE DIAL COFRE CAJERO//0102 C CI JEANS - 9891 - NCR - TBS//</t>
  </si>
  <si>
    <t>Activacion Perimetral//MAGNETICO COFRE CAJERO//0102 C CI JEANS - 9891 - NCR - TBS//</t>
  </si>
  <si>
    <t>Activacion Perimetral//MICROSUICHE DIAL COFRE - 5421 C POMONA CIUDAD JARDIN//5421 C POMONA CIUDAD JARDIN - 9805 - TBS - NCR//</t>
  </si>
  <si>
    <t>Activacion Perimetral//MICROSUICHE CONTRATAPA INFERIOR CAJERO//6742 C AVENIDA EL POBLADO - 7624 - BK - NCR//</t>
  </si>
  <si>
    <t>Activacion Perimetral//MICROSUICHE DIAL COFRE CAJERO//6699 C MF FONTIBON BK - 7638 - ATL - DIEBOLD//</t>
  </si>
  <si>
    <t>Activacion Perimetral//MAGNETICO COFRE CAJERO//6699 C MF FONTIBON BK - 7638 - ATL - DIEBOLD//</t>
  </si>
  <si>
    <t>Activacion Perimetral//MICROSUICHE TAPA TECLADO CAJERO//8882 1219 C IPIALES - 7593 - ATL - NCR//</t>
  </si>
  <si>
    <t>Activacion Perimetral//MAGNETICO FASCIA SUPERIOR CAJERO //5366 C PLAZA DE BOLIVAR PEREIRA - 7492 - BK - NCR//</t>
  </si>
  <si>
    <t>Activacion Perimetral//MAGNETICO CONTRATAPA INFERIOR CAJERO//5638 C EXITO ROBLEDO - 9661//</t>
  </si>
  <si>
    <t>Contratapa//MICROSUICHE CONTRATAPA MECANISMOS CAJERO//4836 C HOMECENTER PEREIRA - 9315 - TBS - DIEBOLD//</t>
  </si>
  <si>
    <t>Tamper y Antimascara//TAMPER CENTRAL ALARMA CAJERO //6778 6779 6782 C AUTOSERVICIOS PUENTE ARANDA - 7606 - BK - NCR//</t>
  </si>
  <si>
    <t>Activacion Perimetral//MAGNETICO CONTRATAPA INFERIOR CAJERO//6778 C AUTOSERVICIOS PUENTE ARANDA - 7606 - BK - NCR//</t>
  </si>
  <si>
    <t>Activacion Perimetral//MICROSUICHE TAPA TECLADO CAJERO//3948 C OXXO CANDELARIA - 8380 - ATL - NCR//</t>
  </si>
  <si>
    <t>Activacion Perimetral//MAGNETICO FASCIA SUPERIOR CAJERO //7264 C CC SAN NICOLAS - 1412 - BK - DIEBOLD//</t>
  </si>
  <si>
    <t>Activacion Perimetral//MAGNETICO FASCIA SUPERIOR CAJERO //0604 C MALL PLAZA BUENAVISTA - 7259 - ATL - BELLTECH//</t>
  </si>
  <si>
    <t>Contratapa//MICROSUICHE CONTRATAPA MECANISMOS CAJERO//2795 C HALL URIBIA - 5771 - AdminSUC//</t>
  </si>
  <si>
    <t>Activacion Perimetral//MAGNETICO TIPO PESADO CAJERO //2081 C SURAMERICANA CALLE 93 - 8825 - ATL - DIEBOLD//</t>
  </si>
  <si>
    <t>Contratapa//MICROSUICHE CONTRATAPA MECANISMOS CAJERO    //3265 C COUNTRY CLUB BARRANQUILLA 1 - 6669 - NCR - BK//</t>
  </si>
  <si>
    <t>Activacion Perimetral//MAGNETICO FASCIA SUPERIOR CAJERO //4811 C OLIMPICA CARRERA 21 - 9929 - TBS - NCR//</t>
  </si>
  <si>
    <t>Activacion Perimetral//MAGNETICO FASCIA SUPERIOR CAJERO //8983 C SURTIMAX BRITALIA S - 8485 - DIEBOLD - BK//</t>
  </si>
  <si>
    <t>Activacion Perimetral//MAGNETICO TAPA TECLADO CAJERO //6352 C OLIMPICA NORMANDIA - 9857 - VT - DIEBOLD//</t>
  </si>
  <si>
    <t>Activacion Perimetral//MAGNETICO FASCIA SUPERIOR CAJERO //8243 C HALL AUTOSERVICIOS UNICENTRO OCCIDENTE - 7240 - ATL - NCR//</t>
  </si>
  <si>
    <t>Activacion Perimetral//MICROSUICHE TAPA TECLADO CAJERO//0004 C CREDIORP - 4000//</t>
  </si>
  <si>
    <t>Activacion Perimetral//MICROSUICHE TAPA TECLADO ESTUCHE CAJERO//4667 C EXITO NUEVO KENNEDY - 8150 - TBS - NCR//</t>
  </si>
  <si>
    <t>Activacion Perimetral//MAGNETICO FASCIA SUPERIOR CAJERO //4667 C EXITO NUEVO KENNEDY - 8150 - TBS - NCR//</t>
  </si>
  <si>
    <t>Activacion Perimetral//MAGNETICO CONTRATAPA INFERIOR CAJERO //5419 C METRO FACATATIVA S - 9818 - TBS - DIEBOLD//</t>
  </si>
  <si>
    <t>Activacion Perimetral//MICROSUICHE FASCIA SUPERIOR CAJERO//2536 C GRANADA CALI - 1821 - TBS - NCR//</t>
  </si>
  <si>
    <t>Contratapa//MICROSUICHE CONTRATAPA MECANISMOS CAJERO//1225 C CARIBE PLAZA 2 - 8470 - TBS – NCR//</t>
  </si>
  <si>
    <t>Activacion Perimetral//MAGNETICO FASCIA SUPERIOR CAJERO //6129 C SURTIMAX CALLE 80 - 9388 - TBS - NCR//</t>
  </si>
  <si>
    <t>Activacion Perimetral//MAGNETICO FASCIA SUPERIOR CAJERO //7192 C MF SAN NICOLAS RIONEGRO - 7491//</t>
  </si>
  <si>
    <t>Activacion Perimetral//INFRARROJO CUARTO CAJERO//2351 6984 C AUTOSERVICIO CAFAM FLORESTA 1 2 3 - 9141 - BK - NCR//</t>
  </si>
  <si>
    <t>Activacion Perimetral//MAGNETICO COFRE CAJERO //3804 C TERMINAL DEL NORTE - 8559 - TBS - NCR//</t>
  </si>
  <si>
    <t>Activacion Perimetral//MAGNETICO HALL ENTRADA PRINCIPAL CAJEROS //5625 C HALL TRINIDAD GALAN GAM - 7929//</t>
  </si>
  <si>
    <t>Activacion Perimetral//MICROSUICHE CONTRATPA SUPERIOR CAJERO//4266 C YUMBO - 1621 - NCR - ATL//</t>
  </si>
  <si>
    <t>Activacion Perimetral//MICROSUICHE FASCIA SUPERIOR CAJERO//4265 C YUMBO - 1621 - NCR - ATL//</t>
  </si>
  <si>
    <t>Activacion Perimetral//MICROSUICHE FASCIA CAJERO//4631 C AUTOSERVICIOS SAN DIEGO - 9691 - ATL - NCR//</t>
  </si>
  <si>
    <t>Activacion Perimetral//MICROSUICHE FASCIA SUPERIOR CAJERO//2667 C CC PUERTO LOPEZ - 9634 - VT - NCR//</t>
  </si>
  <si>
    <t>Activacion Perimetral//MAGNETICO CONTRATAPA INFERIOR CAJERO//4791 C OLIMPICA CALLE 73 - 9881 - TBS - NCR//</t>
  </si>
  <si>
    <t>Activacion Perimetral//INFRARROJO CUARTO AIRES//0684 0653 0647 0644 0641 0621 C HALL PARQUE MURILLO TORO - 3808//</t>
  </si>
  <si>
    <t>Tamper y Antimascara//TAMPER SISMICO COFRE CAJERO//3907 C HALL UNICO BARRANQUILLA - 7585 - ATL - DIEBOLD//</t>
  </si>
  <si>
    <t>Activacion Perimetral//MICROSUICHE FASCIA SUPERIOR CAJERO//3113 C GIRARDOT - 8799 - NCR - VT//</t>
  </si>
  <si>
    <t>Activacion Perimetral//MAGNETICO CONTRATAPA INFERIOR CAJERO //5851 C CARULLA GALERIAS - 9706 - TBS - DIEBOLD//</t>
  </si>
  <si>
    <t>Activacion Perimetral//MAGNETICO FASCIA SUPERIOR CAJERO //8311 C SHOW PLACE - 7241 - ATL - NCR//</t>
  </si>
  <si>
    <t>Activacion Perimetral//MAGNETICO FASCIA SUPERIOR CAJERO //3081 C COLTABACO - 9877 - BK - NCR//</t>
  </si>
  <si>
    <t>Activacion Perimetral//MAGNETICO FASCIA SUPERIOR CAJERO //7402 C HALL AUTOSERVICIOS MAYORCA - 7853 - ATL - DIEBOLD//</t>
  </si>
  <si>
    <t>Activacion Perimetral//MAGNETICO CONTRATAPA INFERIOR CAJERO //7402 C HALL AUTOSERVICIOS MAYORCA - 7853 - ATL - DIEBOLD//</t>
  </si>
  <si>
    <t>Activacion Perimetral//MICROSUICHE DIAL COFRE CAJERO //7402 C HALL AUTOSERVICIOS MAYORCA - 7853 - ATL - DIEBOLD//</t>
  </si>
  <si>
    <t>Activacion Perimetral//MAGNETICO COFRE CAJERO //7402 C HALL AUTOSERVICIOS MAYORCA - 7853 - ATL - DIEBOLD//</t>
  </si>
  <si>
    <t>Activacion Perimetral//MAGNETICO INGRESO - 8765 8766 8767 8768 C HALL AUTOSERVICIOS TORRE ATRIO//8765 8766 8767 8768 C HALL AUTOSERVICIOS TORRE ATRIO AT - 7101 - ATL - NCR//</t>
  </si>
  <si>
    <t>Activacion Perimetral//INFRARROJO DIRECTOR//8765 8766 8767 8768 C HALL AUTOSERVICIOS TORRE ATRIO AT - 7101 - ATL - NCR//</t>
  </si>
  <si>
    <t>Activacion Perimetral//INFRARROJO HALL CAJAS//8765 8766 8767 8768 C HALL AUTOSERVICIOS TORRE ATRIO AT - 7101 - ATL - NCR//</t>
  </si>
  <si>
    <t>Activacion Perimetral//MAGNETICO FASCIA SUPERIOR CAJERO //7079 C MULTIFUNCIONAL VALVANERA - 7894 - ATL - DIEBOLD//</t>
  </si>
  <si>
    <t>Activacion Perimetral//MAGNETICO CONTRATAPA INFERIOR CAJERO //4896 C CARULLA CALLE 82 - 9579 - ATL - NCR//</t>
  </si>
  <si>
    <t>Activacion Perimetral//MAGNETICO FASCIA SUPERIOR CAJERO //8200 C EXITO POBLADO EXPRESS - 7257 - NCR - ATL//</t>
  </si>
  <si>
    <t>Contratapa//MICROSUICHE CONTRATAPA MECANISMOS CAJERO//2600 C EXITO CENTRO SANTA MARTA - 9623 - BK - NCR//</t>
  </si>
  <si>
    <t>Activacion Perimetral//MAGNETICO CONTRATAPA INFERIOR CAJERO //7368 C MULTIFUNCIONAL DUITAMA - 7872 - BK - DIEBOLD//</t>
  </si>
  <si>
    <t>Activacion Perimetral//MAGNETICO TIPO PESADO CAJERO //3981 C POBLADO PLAZA PEREIRA - 8428 - TBS - DIEBOLD//</t>
  </si>
  <si>
    <t>Contratapa//MICROSUICHE CONTRATAPA MECANISMOS CAJERO//9957 C ESTACION METRO TRICENTENARIO - 8607 - ATL - DIEBOLD//</t>
  </si>
  <si>
    <t>Activacion Perimetral//MICROSUICHE CONTRATAPA INFERIOR CAJERO//6737 C MF AVENIDA EL POBLADO - 7624 - BK - DIEBOLD//</t>
  </si>
  <si>
    <t>Activacion Perimetral//MAGNETICO FASCIA CAJERO //6737 C MF AVENIDA EL POBLADO - 7624 - BK - DIEBOLD//</t>
  </si>
  <si>
    <t>Contratapa//MICROSUICHE CONTRATAPA MECANISMOS CAJERO//1159 C MULTIPLAZA DRIVE - 7949 - BK - NCR//</t>
  </si>
  <si>
    <t>Activacion Perimetral//MAGNETICO CONTRATAPA INFERIOR CAJERO //7478 C PUEBLO NUEVO - 7383 - ATL - NCR//</t>
  </si>
  <si>
    <t>Contratapa//MICROSUICHE CONTRATAPA MECANISMOS CAJERO//4676 C AVENIDA 127 - 1634 - BK - NCR//</t>
  </si>
  <si>
    <t>Activacion Perimetral//MICROSUICHE CONTRATAPA INFERIOR CAJERO//7527 C HALL VIVA ENVIGADO - 7394 - BK - NCR//</t>
  </si>
  <si>
    <t>Activacion Perimetral//MAGNETICO TAPA TECLADO CAJERO //6110 C CC CENTRO NORTE - 9266 - TBS - NCR//</t>
  </si>
  <si>
    <t>Activacion Perimetral//MAGNETICO FASCIA SUPERIOR CAJERO //0144 C OLIMPICA AVENIDA LIBERTADOR - 9963 - TBS - NCR//</t>
  </si>
  <si>
    <t>Activacion Perimetral//MAGNETICO CONTRATAPA INFERIOR CAJERO //7675 C TERMINAL DE TRANSPORTES PEREIRA - 8853 - BK - NCR//</t>
  </si>
  <si>
    <t>Activacion Perimetral//MAGNETICO CUARTO CAJERO//0642 C OLIMPICA CUBA - 9609 - BK - DIEBOLD//</t>
  </si>
  <si>
    <t>Activacion Perimetral//INFRARROJO CUARTO CAJERO//0642 C OLIMPICA CUBA - 9609 - BK - DIEBOLD//</t>
  </si>
  <si>
    <t>Tamper y Antimascara//TAMPER GABINETE CCTV CAJEROS //7832 7466 3907 6899 6926 C HALL UNICO BARRANQUILLA - 7585 - ATL - DIEBOLD//</t>
  </si>
  <si>
    <t>Activacion Perimetral//MAGNETICO FASCIA SUPERIOR CAJERO //8149 C BOULEVAR 49 - 7279 - ATL - DIEBOLD//</t>
  </si>
  <si>
    <t>Tamper y Antimascara//TAMPER SISMICO COFRE CAJERO//2258 C EDS SERVICAMPESTRE - 8801 - ATL - NCR//</t>
  </si>
  <si>
    <t>Activacion Perimetral//MAGNETICO FASCIA SUPERIOR CAJERO //9162 C PALMIRA PRINCIPAL - 7450//</t>
  </si>
  <si>
    <t>Activacion Perimetral//MAGNETICO MODULO MEDIO GABETA MONEDAS //6771 C MULTIFUNCIONAL BOULEVAR - 1084 - ATL - BELLTECH//</t>
  </si>
  <si>
    <t>Contratapa//MICROSUICHE CONTRATAPA MECANISMOS CAJERO//7930 C MULTIFUNCIONAL HOTEL TEQUENDAMA - 6783 - VT - DIEBOLD//</t>
  </si>
  <si>
    <t>Activacion Perimetral//MAGNETICO FASCIA SUPERIOR CAJERO //6877 C EXITO LAS NIEVES - 8589 VT - NCR//</t>
  </si>
  <si>
    <t>Activacion Perimetral//MAGNETICO CONTRATAPA INFERIOR CAJERO //5470 C HALL LA CALERA - 7822 - TBS - NCR//</t>
  </si>
  <si>
    <t>Activacion Perimetral//MICROSUICHE CONTRATAPA INFERIOR CAJERO//3245 C OLIMPICA ACACIAS - 8734 - BK - NCR//</t>
  </si>
  <si>
    <t>Activacion Perimetral//MAGNETICO FASCIA SUPERIOR CAJERO //7376 C MF ENVIGADO - 7286 - TBS - DIEBOLD//</t>
  </si>
  <si>
    <t>Activacion Perimetral//MAGNETICO FASCIA SUPERIOR CAJERO //7865 C MULTIFUNCIONAL MALL PLAZA DEL CASTILLO - 7706 - DIEBOLD - BK//</t>
  </si>
  <si>
    <t>Activacion Perimetral//MICROSUICHE TAPA TECLADO CAJERO//3501 C OLIMPICA TANGANAZO - 8650 - ATL - NCR//</t>
  </si>
  <si>
    <t>Contratapa//MICROSUICHE CONTRATAPA MECANISMOS CAJERO//6338 C LAS FERIAS 2 - 1049 - ATL - NCR//</t>
  </si>
  <si>
    <t>Activacion Perimetral//INFRARROJO CUARTO CAJERO//1190 C VENECIA PLAZA - 9240 - ATL - DIEBOLD//</t>
  </si>
  <si>
    <t>Contratapa//MICROSUICHE CONTRATAPA MECANISMOS CAJERO//3972 C HALL CC ZAZUE PLAZA 1 - 8184 - TBS - NCR//</t>
  </si>
  <si>
    <t>Activacion Perimetral//MICROSUICHE CONTRATAPA INFERIOR CAJERO//7832 C HALL UNICO BARRANQUILLA - 7585 - ATL - DIEBOLD//</t>
  </si>
  <si>
    <t>Tamper y Antimascara//TAMPER Y SISMICO COFRE CAJERO//5443 C CLINICA CES - 9977 - NCR - VT//</t>
  </si>
  <si>
    <t>Activacion Perimetral//MICROSUICHE CONTRATAPA INFERIOR CAJERO//7138 C MF BLOQUE NARANJA MAYORISTA - 7288 - ATL - DIEBOLD//</t>
  </si>
  <si>
    <t>Activacion Perimetral//MICROSUICHE TAPA TECLADO CAJERO//8413 C FONDO FINANCIERO DISTRITAL SALUD - 7220//</t>
  </si>
  <si>
    <t>Activacion Perimetral//MAGNETICO FASCIA SUPERIOR CAJERO //8413 C FONDO FINANCIERO DISTRITAL SALUD - 7220//</t>
  </si>
  <si>
    <t>Activacion Perimetral//MAGNETICO COFRE CAJERO //3212 C MERCANTIL S - 1141 - VT - NCR//</t>
  </si>
  <si>
    <t>Contratapa//MICROSUICHE CONTRATAPA MECANISMOS  CAJERO//7252 C SAN NICOLAS RIONEGRO 1 - 7491 - BK - DIEBOLD//</t>
  </si>
  <si>
    <t>Activacion Perimetral//MAGNETICO CONTRATAPA INFERIOR CAJERO //8567 C GREEN OFFICE - 7179 - ATL - NCR//</t>
  </si>
  <si>
    <t>Activacion Perimetral//MAGNETICO CONTRATAPA INFERIOR CAJERO //7343 C MF LAS PEÑITAS - 7463 - BK - DIEBOLD//</t>
  </si>
  <si>
    <t>Activacion Perimetral//MAGNETICO CONTRATAPA INFERIOR CAJERO //9987 C PARQUIAMERICA - 6798 - ATL - NCR//</t>
  </si>
  <si>
    <t>Activacion Perimetral//MAGNETICO CONTRATAPA INFERIOR CAJERO //9737 C HALL LAS GRANJAS 1 Y 2 - 6925 - ATL - DIEBOLD//</t>
  </si>
  <si>
    <t>Activacion Perimetral//MAGNETICO FASCIA SUPERIOR CAJERO //7535 C CARRULLA LAURELES S - 7388 - NCR - BK//</t>
  </si>
  <si>
    <t>Activacion Perimetral//MICROSUICHE CONTRATAPA INFERIOR CAJERO//7535 C CARRULLA LAURELES S - 7388 - NCR - BK//</t>
  </si>
  <si>
    <t>Activacion Perimetral//MICROSUICHE DIAL COFRE CAJERO //7535 C CARRULLA LAURELES S - 7388 - NCR - BK//</t>
  </si>
  <si>
    <t>Activacion Perimetral//MAGNETICO FASCIA INFERIOR //4642 C SUC BOSQUE - 1495 - ATL - NCR//</t>
  </si>
  <si>
    <t>Activacion Perimetral//MAGNETICO CONTRATAPA INFERIOR CAJERO //6044 C MULTIFUNCIONAL UNICENTRO MEDELLIN - 7510 - NCR - ATL//</t>
  </si>
  <si>
    <t>Activacion Perimetral//MAGNETICO FASCIA SUPERIOR CAJERO //6044 C MULTIFUNCIONAL UNICENTRO MEDELLIN - 7510 - NCR - ATL//</t>
  </si>
  <si>
    <t>Activacion Perimetral//MICROSUICHE DIAL COFRE CAJERO//6044 C MULTIFUNCIONAL UNICENTRO MEDELLIN - 7510 - NCR - ATL//</t>
  </si>
  <si>
    <t>Activacion Perimetral//MICROSUICHE FASCIA SUPERIOR CAJERO//7447 C EDS TERPEL LA VEGA - 8808 - BK - NCR//</t>
  </si>
  <si>
    <t>Activacion Perimetral//MAGNETICO CONTRATAPA INFERIOR CAJERO //4917 C OLIMPICA SAN JUAN DEL CESAR - 8100 - TBS - DIEBOLD//</t>
  </si>
  <si>
    <t>Activacion Perimetral//MAGNETICO FASCIA SUPERIOR CAJERO //4917 C OLIMPICA SAN JUAN DEL CESAR - 8100 - TBS - DIEBOLD//</t>
  </si>
  <si>
    <t>Activacion Perimetral//MICROSUICHE TAPA TECLADO ESTUCHE CAJERO//9828 C FARMATODO LA CALERA - 6781 - TBS - NCR//</t>
  </si>
  <si>
    <t>Activacion Perimetral//MAGNETICO FASCIA SUPERIOR CAJERO //8402 C ARCAS TERPEL EL RODADERO - 7219 - BK - DIEBOLD//</t>
  </si>
  <si>
    <t>Activacion Perimetral//MAGNETICO LIVIANO MODULO ELECTRICO//8093 C SURTIMAX SAN CRISTOBAL NORTE - 8886 - ATL - NCR//</t>
  </si>
  <si>
    <t>Activacion Perimetral//MAGNETICO FASCIA SUPERIOR CAJERO //3978 C TURBO KRA 13 CON 100 S - 8412 - TBS - NCR//</t>
  </si>
  <si>
    <t>Activacion Perimetral//MICROSUICHE TAPA TECLADO//7268 C MULTIFUNCIONAL BELEN - 1614 - BK - DIEBOLD//</t>
  </si>
  <si>
    <t>Activacion Perimetral//INFRARROJO CUARTO CARGUE CAJERO//4876 5267 C TORRE APARTAMENTOS BELLO - 7528 - TBS - DIEBOLD//</t>
  </si>
  <si>
    <t>Activacion Perimetral//MAGNETICO FASCIA SUPERIOR CAJERO //6636 C COCOROLLO EL ALTICO SAS - 7618 - TBS - NCR//</t>
  </si>
  <si>
    <t>Activacion Perimetral//MICROSUICHE CONTRATAPA INFERIOR CAJERO//8243 C HALL AUTOSERVICIOS UNICENTRO OCCIDENTE - 7240 - ATL - NCR//</t>
  </si>
  <si>
    <t>Contratapa//MICROSUICHE CONTRATAPA MECANISMOS CAJERO//8243 C HALL AUTOSERVICIOS UNICENTRO OCCIDENTE - 7240 - ATL - NCR//</t>
  </si>
  <si>
    <t>Activacion Perimetral//MICROSUICHE CONTRATAPA INFERIOR CAJERO//7291 C MULTIFUNCIONAL EL CABLE - 1860 - TBS - DIEBOLD//</t>
  </si>
  <si>
    <t>Activacion Perimetral//MICROSUICHE CONTRATAPA INFERIOR CAJERO//3407 C EXITO EXPRESS CRA 19 - 8681 - ATL - NCR//</t>
  </si>
  <si>
    <t>Activacion Perimetral//MAGNETICO CONTRATAPA INFERIOR CAJERO//3113 C GIRARDOT - 8799 - NCR - VT//</t>
  </si>
  <si>
    <t>Activacion Perimetral//MAGNETICO COFRE CAJERO //3407 C EXITO EXPRESS CRA 19 - 8681 - ATL - NCR//</t>
  </si>
  <si>
    <t>Contratapa//MICROSUICHE CONTRATAPA MECANISMOS CAJERO//8813 C SUPER INTER LA FERIA DE LOS PLATANOS - 6972 - NCR - BK -Reubi//</t>
  </si>
  <si>
    <t>Activacion Perimetral//INFRARROJO CUARTO CAJERO//8143 C FERRETERIA LA CALERA - VS 32 TBS - 9126 - TBS - NCR//</t>
  </si>
  <si>
    <t>Activacion Perimetral//MAGNETICO FASCIA SUPERIOR CAJERO //8128 C EDS BIOMAX SANTA MARTA - 7281 - TBS - NCR//</t>
  </si>
  <si>
    <t>Activacion Perimetral//MICROSUICHE FASCIA SUPERIOR CAJERO//1079 C LA BAGUETTE S - 9446 - NCR - BK//</t>
  </si>
  <si>
    <t>Activacion Perimetral//MICROSUICHE FASCIA SUPERIOR CAJERO//7740 C CENTRO ALTA TECNOLOGIA - 7362 - ATL - NCR//</t>
  </si>
  <si>
    <t>Activacion Perimetral//MICROSUICHE CONTRATAPA INFERIOR CAJERO - 7740 C CENTRO ALTA TECNOLOGIA//7740 C CENTRO ALTA TECNOLOGIA - ATL - NCR//</t>
  </si>
  <si>
    <t>Activacion Perimetral//MAGNETICO TAPA INFERIOR CAJERO //5580 C UBATE S - 6959 - TBS - NCR//</t>
  </si>
  <si>
    <t>Activacion Perimetral//MAGNETICO FASCIA SUPERIOR CAJERO //5735 C CENTRO DEPORTIVO LA CAJA - 7922 - BK - NCR//</t>
  </si>
  <si>
    <t>Activacion Perimetral//MAGNETICO COFRE VIDEO CAJERO //2081 C SURAMERICANA CALLE 93 - 8825 - ATL - DIEBOLD//</t>
  </si>
  <si>
    <t>Activacion Perimetral//MAGNETICO CUARTO CAJERO//1190 C VENECIA PLAZA - 9240 - ATL - DIEBOLD//</t>
  </si>
  <si>
    <t>Activacion Perimetral//MICROSUICHE CONTRATAPA TECLADO CAJERO//7505 C RIO MEGAMERCADO - 7409 - ATL - NCR//</t>
  </si>
  <si>
    <t>Activacion Perimetral//MAGNETICO CUARTO CAJERO//5723 5724 6633 C AUTOSERVICIO CONNECTA 26 - BK - DIEBOLD -Mtto//</t>
  </si>
  <si>
    <t>Activacion Perimetral//MAGNETICO FASCIA SUPERIOR CAJERO //8567 C GREEN OFFICE - 7179 - ATL - NCR//</t>
  </si>
  <si>
    <t>Activacion Perimetral//MICROSUICHE DIAL COFRE CAJERO //8567 C GREEN OFFICE - 7179 - ATL - NCR//</t>
  </si>
  <si>
    <t>Activacion Perimetral//MAGNETICO COFRE CAJERO //8567 C GREEN OFFICE - 7179 - ATL - NCR//</t>
  </si>
  <si>
    <t>Activacion Perimetral//MICROSUICHE DIAL COFRE CAJERO //7818 C AUTOS. PORTO ALEGRE - 7598 - TBS - DIEBOLD//</t>
  </si>
  <si>
    <t>Activacion Perimetral//MAGNETICO FASCIA SUPERIOR CAJERO //4963 C BURO 26 S - 8021 - DIEBOLD - BK//</t>
  </si>
  <si>
    <t>Activacion Perimetral//MAGNETICO TIPO PESADO CAJERO //8049 C TERMINAL PASTO - 8990 - BK - NCR//</t>
  </si>
  <si>
    <t>Activacion Perimetral//MAGNETICO CONTRATAPA INFERIOR CAJERO //9988 C ESTACION ARCAS - 9420 - TBS - DIEBOLD//</t>
  </si>
  <si>
    <t>Activacion Perimetral//MAGNETICO FASCIA SUPERIOR CAJERO //9988 C ESTACION ARCAS - 9420 - TBS - DIEBOLD//</t>
  </si>
  <si>
    <t>Activacion Perimetral//MAGNETICO FASCIA SUPERIOR CAJERO //8112 C MUNICIPIO DE LURUACO - 8499 - TBS - NCR//</t>
  </si>
  <si>
    <t>Activacion Perimetral//MICROSUICHE FASCIA SUPERIOR CAJERO//6887 C HALL EXITO FONTIBON - 7350 - TBS - DIEBOLD//</t>
  </si>
  <si>
    <t>Activacion Perimetral//MAGNETICO CONTRATAPA INFERIOR CAJERO //6887 C HALL EXITO FONTIBON - 7350 - TBS - DIEBOLD//</t>
  </si>
  <si>
    <t>Activacion Perimetral//MICROSUICHE DIAL COFRE CAJERO //6887 6887 C HALL EXITO FONTIBON - 7350 - TBS - DIEBOLD//</t>
  </si>
  <si>
    <t>Activacion Perimetral//MAGNETICO FASCIA SUPERIOR CAJERO //3232 C OLIMPICA BADILLO - 8713 - TBS - NCR//</t>
  </si>
  <si>
    <t>Activacion Perimetral//MICROSUICHE CONTRATAPA INFERIOR CAJERO//8128 C EDS BIOMAX SANTA MARTA - 7281 - TBS - NCR//</t>
  </si>
  <si>
    <t>Contratapa//MICROSUICHE CONTRATAPA MECANISMOS COFRE CAJERO//2224 C LEY LA 70 - 9732 - TBS - NCR//</t>
  </si>
  <si>
    <t>Activacion Perimetral//MICROSUICHE TAPA TECLADO CAJERO//8857 C AV COLOMBIA - 6970 - BK - NCR//</t>
  </si>
  <si>
    <t>Activacion Perimetral//MAGNETICO FASCIA SUPERIOR CAJERO //0193 C VIVA ENVIGADO - 7395 - BK - DIEBOLD//</t>
  </si>
  <si>
    <t>Contratapa//MICROSUICH MECANISMOS//7546 C UNICENTRO PEREIRA - S - 7384 - TBS - NCR//</t>
  </si>
  <si>
    <t>Activacion Perimetral//MICROSUICHE TAPA TECLADO CAJERO//6129 C SURTIMAX CALLE 80 - 9388 - TBS - NCR//</t>
  </si>
  <si>
    <t>Activacion Perimetral//TEMPERATURA COFRE CAJERO // 8208 8207 8141 C CC PUERTA DEL NORTE - 9066 - TBS - NCR//</t>
  </si>
  <si>
    <t>Activacion Perimetral//MAGNETICO FASCIA SUPERIOR CAJERO //4087 C MIO TERMINAL ANDRES SANIN - 8216 - BK - DIEBOLD//</t>
  </si>
  <si>
    <t>Activacion Perimetral//MAGNETICO FASCIA SUPERIOR CAJERO //9368 C CALLE 57 - 1177 - AdminSUC//</t>
  </si>
  <si>
    <t>Activacion Perimetral//MAGNETICO FASCIA SUPERIOR CAJERO //1545 C JARDIN PLAZA - 6696 - ATL - BELLTECH//</t>
  </si>
  <si>
    <t>Activacion Perimetral//MAGNETICO FASCIA SUPERIOR CAJERO //7482 C TEXACO MANGA - 7391 - ATL - NCR//</t>
  </si>
  <si>
    <t>Activacion Perimetral//MAGNETICO FASCIA SUPERIOR CAJERO //7396 C LA CAROLINA UNICENTRO 7 - 7452 - DIEBOLD - ATL//</t>
  </si>
  <si>
    <t>Activacion Perimetral//MICROSUICHE DIAL COFRE CAJERO//5788 C CC UNICO CALI - 8025 - ATL - DIEBOLD//</t>
  </si>
  <si>
    <t>Activacion Perimetral//MAGNETICO FASCIA SUPERIOR CAJERO //1671 C AVENIDA 82 - 9553 - NCR - ATL//</t>
  </si>
  <si>
    <t>Activacion Perimetral//MICROSUICHE DIAL COFRE CAJERO//1297 C EDS MARIA LUISA - 9193 - TBS - NCR//</t>
  </si>
  <si>
    <t>Activacion Perimetral//MICROSUICHE TAPA TECLADO CAJERO//2532 C EXITO CHIPICHAPE - 9696 - BK - NCR//</t>
  </si>
  <si>
    <t>Activacion Perimetral//MAGNETICO FASCIA SUPERIOR CAJERO//8329 C JARDINES DE LLANO GRANDE - 7250 - BK - DIEBOLD//</t>
  </si>
  <si>
    <t>Activacion Perimetral//MAGNETICO FASCIA SUPERIOR CAJERO //9829 C SANTA CRUZ - 6732 - BK - DIEBOLD//</t>
  </si>
  <si>
    <t>Activacion Perimetral//MICROSUICHE CONTRATAPA TECLADO CAJERO//7384 C CARULLA SAN NICOLAS - 7447 - VT - DIEBOLD//</t>
  </si>
  <si>
    <t>Activacion Perimetral//MAGNETICO CONTRATAPA INFERIOR CAJERO //7180 C CARULLA SAN NICOLAS - 7447 - VT - NCR//</t>
  </si>
  <si>
    <t>Activacion Perimetral//MAGNETICO FASCIA INFERIOR CAJERO //9833 C FARMATODO BELMIRA - 6784 - ATL - DIEBOLD//</t>
  </si>
  <si>
    <t>Activacion Perimetral//MAGNETICO FASCIA SUPERIOR CAJERO //5310 C OLIMPICA SIERRA NEVADA - 8045 - TBS - DIEBOLD//</t>
  </si>
  <si>
    <t>Activacion Perimetral//MAGNETICO CONTRATAPA INFERIOR CAJERO //8814 C SUPER INTER POPULAR - 6988 - TBS - NCR//</t>
  </si>
  <si>
    <t>Activacion Perimetral//MAGNETICO FASCIA SUPERIOR CAJERO //8814 C SUPER INTER POPULAR - 6988 - TBS - NCR//</t>
  </si>
  <si>
    <t>Activacion Perimetral//MICROSUICHE TAPA TECLADO CAJEROS//6019 3906 C CARULLA CASTILLO GRANDE 2 - 7784 - BK - NCR//</t>
  </si>
  <si>
    <t>Activacion Perimetral//TEMPERATURA COFRE CAJERO //5105 C MULTIFUNCIONAL OLAYA HERRERA BARRANQUILLA - 1483 - BK - DIEBOLD//</t>
  </si>
  <si>
    <t>Activacion Perimetral//MAGNETICO CONTRATAPA INFERIOR CAJERO //6932 C CC NUESTRO MONTERIA - 2709 - TBS - DIEBOLD//</t>
  </si>
  <si>
    <t>Activacion Perimetral//MAGNETICO CONTRATAPA INFERIOR CAJERO //7631 C TIENDA METRO DUITAMA - 8820 - BK - NCR//</t>
  </si>
  <si>
    <t>Activacion Perimetral//MAGNETICO FASCIA SUPERIOR CAJERO //7631 C TIENDA METRO DUITAMA - 8820 - BK - NCR//</t>
  </si>
  <si>
    <t>Activacion Perimetral//MGANETICO FASCIA SUPERIOR CAJERO//3796 C EXITO EXPRESS KRA 12 CON 144 S - 8515 - DIEBOLD - BK//</t>
  </si>
  <si>
    <t>Activacion Perimetral//MICROSUICHE CONTRATAPA INFERIOR CAJERO//3796 C EXITO EXPRESS CRA 12 CON 144 - 8515 - DIEBOLD - BK//</t>
  </si>
  <si>
    <t>Activacion Perimetral//MICROSUICHE DIAL COFRE CAJERO //7631 C TIENDA METRO DUITAMA - 8820 - BK - NCR//</t>
  </si>
  <si>
    <t>Activacion Perimetral//MAGNETICO COFRE CAJERO //7631 C TIENDA METRO DUITAMA - 8820 - BK - NCR//</t>
  </si>
  <si>
    <t>Activacion Perimetral//MICROSUICHE DIAL COFRE CAJERO //3796 C EXITO EXPRESS CRA 12 CON 144 - 8515 - DIEBOLD - BK//</t>
  </si>
  <si>
    <t>Activacion Perimetral//MAGNETICO COFRE CAJERO //3796 C EXITO EXPRESS CRA 12 CON 144 - 8515 - DIEBOLD - BK//</t>
  </si>
  <si>
    <t>Activacion Perimetral//MAGNETICO CONTRATAPA INFERIOR CAJERO //6075 C VIVA GUAJIRA - 7821 - DIEBOLD - TBS//</t>
  </si>
  <si>
    <t>Activacion Perimetral//MICROSUICHE CONTRATAPA TECLADO CAJERO - 9829 C SANTA CRUZ//9829 C SANTA CRUZ BK - 6732 - BK - DIEBOLD//</t>
  </si>
  <si>
    <t>Activacion Perimetral//MAGNETICO CONTRATAPA INFERIOR CAJERO //0994 C CARULLA CALLE 76 - 9323 - NCR - BK//</t>
  </si>
  <si>
    <t>Activacion Perimetral//MAGNETICO FASCIA SUPERIOR CAJERO //0994 C CARULLA CALLE 76 - 9323 - NCR - BK//</t>
  </si>
  <si>
    <t>Activacion Perimetral//MICROSUICHE FASCIA SUPERIOR CAJERO//1493 C DORADO PLAZA - 1237 - TBS - DIEBOLD//</t>
  </si>
  <si>
    <t>Activacion Perimetral//MICROSUICHE FASCIA SUPERIOR CAJERO//7926 C HALL AUTOSERVICIOS EXITO COUNTRY - 7303 - ATL - NCR//</t>
  </si>
  <si>
    <t>Activacion Perimetral//MICROSUICHE TAPA TECLADO ESTUCHE CAJERO//8029 C CLINICA OFTALMOLOGICA SAN DIEGO - 8455 - BK - NCR//</t>
  </si>
  <si>
    <t>Activacion Perimetral//MAGNETICO FASCIA SUPERIOR CAJERO //8029 C CLINICA OFTALMOLOGICA SAN DIEGO - 8455 - BK - NCR//</t>
  </si>
  <si>
    <t>Activacion Perimetral//MAGNETICO CONTRATAPA INFERIOR CAJERO //8029 C CLINICA OFTALMOLOGICA SAN DIEGO - 8455 - BK - NCR//</t>
  </si>
  <si>
    <t>Activacion Perimetral//MAGNETICO COFRE CAJERO //8029 C CLINICA OFTALMOLOGICA SAN DIEGO - 8455 - BK - NCR//</t>
  </si>
  <si>
    <t>Activacion Perimetral//MAGNETICO CONTRATAPA INFERIOR CAJERO //5256 C INVERSIONES MUNDIAL -9816 - ATL - NCR//</t>
  </si>
  <si>
    <t>Activacion Perimetral//MAGNETICO PUERTA CORREDIZA DERECHA //5256 C INVERSIONES MUNDIAL - 9816 - ATL - NCR//</t>
  </si>
  <si>
    <t>Activacion Perimetral//INFRARROJO CUARTO CAJERO//5256 C INVERSIONES MUNDIAL - 9816 - ATL - NCR//</t>
  </si>
  <si>
    <t>Activacion Perimetral//MAGNETICO FASCIA SUPERIOR CAJERO //5674 C HALL AUTOSERVICIOS EXITO AMERICAS - 7270 - DIEBOLD - ATL//</t>
  </si>
  <si>
    <t>Activacion Perimetral//MICROSUICHE CONTRATAPA INFERIOR CAJERO//5674 C HALL AUTOSERVICIOS EXITO AMERICAS - 7270 - DIEBOLD - ATL//</t>
  </si>
  <si>
    <t>Activacion Perimetral//MAGNETICO COFRE CAJERO //5674 C HALL AUTOSERVICIOS EXITO AMERICAS - 7270 - DIEBOLD - ATL//</t>
  </si>
  <si>
    <t>Activacion Perimetral//MICROSUICHE DIAL COFRE CAJERO //5674 C HALL AUTOSERVICIOS EXITO AMERICAS - 7270 - DIEBOLD - ATL//</t>
  </si>
  <si>
    <t>Activacion Perimetral//MICROSUICHE TAPA TECLADO CAJERO//3328 C CARULLA EXPRESS CEDRITOS - 8696 - ATL - NCR//</t>
  </si>
  <si>
    <t>Activacion Perimetral//MAGNETICO CONTRATAPA FASCIA SUPERIOR//3328 C CARULLA EXPRESS CEDRITOS - 8696 - ATL - NCR//</t>
  </si>
  <si>
    <t>Activacion Perimetral//MAGNETICO CONTRATAPA INFERIOR CAJERO //3328 C CARULLA EXPRESS CEDRITOS - 8696 - ATL - NCR//</t>
  </si>
  <si>
    <t>Activacion Perimetral//MAGNETICO FASCIA INFERIOR//8730 C HALL CEDRITO 1 - 6996 - VT - NCR//</t>
  </si>
  <si>
    <t>Activacion Perimetral//MAGNETICO COFRE CAJERO //6838 C CC RIONEGRO PLAZA - 7597 - BK - DIEBOLD//</t>
  </si>
  <si>
    <t>Activacion Perimetral//MAGNETICO CONTRATAPA INFERIOR CAJERO//5630 C EXITO SAN ANTONIO - 9649//</t>
  </si>
  <si>
    <t>Activacion Perimetral//MAGNETICO FASCIA CAJERO//5630 C EXITO SAN ANTONIO - 9649//</t>
  </si>
  <si>
    <t>Activacion Perimetral//MAGNETICO FASCIA CAJERO//4788 C EXITO SAN ANTONIO - 9649//</t>
  </si>
  <si>
    <t>Activacion Perimetral//MAGNETICO FASCIA SUPERIOR CAJERO //6502 C CARULLA ALHAMBRA - 7662 - DIEBOLD - BK//</t>
  </si>
  <si>
    <t>Activacion Perimetral//MAGNETICO FASCIA SUPERIOR CAJERO //7528 C HALL VIVA ENVIGADO - 7394 - BK - NCR//</t>
  </si>
  <si>
    <t>Activacion Perimetral//MAGNETICO FASCIA INFERIOR //2610 C PLAZA DEL RIO S - 9042 - TBS - NCR//</t>
  </si>
  <si>
    <t>Activacion Perimetral//MAGNETICO FASCIA SUPERIOR CAJERO //1305 C EXITO UNICENTRO 2 - 8936 - DIEBOLD - ATL//</t>
  </si>
  <si>
    <t>Activacion Perimetral//MICROSUICHE DIAL COFRE CAJERO //1305 C EXITO UNICENTRO 2 - 8936 - DIEBOLD - ATL//</t>
  </si>
  <si>
    <t>Activacion Perimetral//MICROSUICHE CONTRATAPA INFERIOR CAJERO//7950 C QUEBRADA SECA - 1302 - ATL - NCR//</t>
  </si>
  <si>
    <t>Activacion Perimetral//MAGNETICO FASCIA SUPERIOR CAJERO//8762 C HALL AUTOSERVICIOS PLAZA DE LAS AMERICAS - 6991 - ATL - DIEBOLD//</t>
  </si>
  <si>
    <t>Activacion Perimetral//MAGNETICO FASCIA SUPERIOR CAJERO //3955 C OXXO PROCURADURIA - 8418 - VT - NCR//</t>
  </si>
  <si>
    <t>Activacion Perimetral//MICROSUICHE CONTRATAPA INFERIOR ATM//2149 C CENTRO MAYOR - 1154 - ATL - NCR//</t>
  </si>
  <si>
    <t>Tamper y Antimascara//TAMPER SISMICO COFRE CAJERO//6692 C CIENAGA - 7959 - TBS - DIEBOLD//</t>
  </si>
  <si>
    <t>Activacion Perimetral//MAGNETICO FASCIA SUPERIOR CAJERO //3876 C AUTOSERVICIOS MARINILLA - 9006 - TBS - DIEBOLD//</t>
  </si>
  <si>
    <t>Activacion Perimetral//MICROSUICHE TAPA TECLADO CAJERO//6924 C CC PARQUE CAMPESTRE - 7567 - BK - DIEBOLD//</t>
  </si>
  <si>
    <t>Activacion Perimetral//MAGNETICO CONTRATAPA INFERIOR CAJERO //5505 C CARULLA GALERIAS - 9706 - TBS - DIEBOLD//</t>
  </si>
  <si>
    <t>Activacion Perimetral//MAGNETICO PESADO CAJERO//7665 C OLIMPICA RECORD - 9385 - BK - NCR//</t>
  </si>
  <si>
    <t>Contratapa//MICROSUICHE CONTRATAPA MECANISMOS CAJERO//5342 C DOSQUEBRADAS - 1725 - TBS - NCR//</t>
  </si>
  <si>
    <t>Activacion Perimetral//MICROSUICHE CONTRATAPA INFERIOR CAJERO//3031 C CENTRAL INTEGRADA DE TRANSPORTE LA CEJA - 9069 - ATL - NCR -Mtto//</t>
  </si>
  <si>
    <t>Activacion Perimetral//MICROSUICHE DIAL COFRE CAJERO //3031 C CENTRAL INTEGRADA DE TRANSPORTE LA CEJA - 9069 - ATL - NCR -Mtto//</t>
  </si>
  <si>
    <t>Activacion Perimetral//MICROSUICHE TAPA TECLADO CAJERO//3887 C EXITO CALLE 90 - 8318 - DIEBOLD - BK//</t>
  </si>
  <si>
    <t>Activacion Perimetral//MAGNETICO FASCIA SUPERIOR CAJERO //7029 C MEGATIENDAS LA SOLEDAD - 7523 - TBS - DIEBOLD//</t>
  </si>
  <si>
    <t>Activacion Perimetral//MAGNETICO CONTRATAPA INFERIOR CAJERO //3728 C EDS HERMOLUX CAJICA - 8514 - NCR - ATL//</t>
  </si>
  <si>
    <t>Activacion Perimetral//TEMPERATURA COFRE CAJERO //8289 C MULTIFUNCIONAL AUTOSERVICIO UNICENTRO OCCIDENTE - 7240 - ATL - BELLTECH//</t>
  </si>
  <si>
    <t>Activacion Perimetral//MAGNETICO CONTRATAPA INFERIOR CAJERO //4314 C CC ARIZONA - 8314 - NCR - ATL//</t>
  </si>
  <si>
    <t>Activacion Perimetral//MICROSUICHE TAPA TECLADO CAJERO//4102 C BARRIO TUNJUELITO - 8394 - NCR - VT//</t>
  </si>
  <si>
    <t>Activacion Perimetral//MICROSUICHE DIAL COFRE CAJERO //5443 C CLINICA CES - 9977 - NCR - VT//</t>
  </si>
  <si>
    <t>Activacion Perimetral//MICROSUICHE CONTRATAPA INFERIOR CAJERO//3964 C CAJICA - 1335 - NCR - ATL//</t>
  </si>
  <si>
    <t>Activacion Perimetral//MAGNETICO FASCIA SUPERIOR CAJERO //9918 C MULTIFUNCIONAL HALL GRAN PLAZA BOSA - 7548 - TBS - BELLTECH//</t>
  </si>
  <si>
    <t>Activacion Perimetral//MAGNETICO CONTRATAPA INFERIOR CAJERO //7121 C MULTIFUNCIONAL PLAZA CLARO - 7482 - ATL - DIEBOLD//</t>
  </si>
  <si>
    <t>Activacion Perimetral//MAGNETICO CONTRATAPA INFERIOR CAJERO//8329 C JARDINES DE LLANO GRANDE - 7250 - BK - DIEBOLD//</t>
  </si>
  <si>
    <t>Activacion Perimetral//MICROSUICHE DIAL COFRE CAJERO//8329 C JARDINES DE LLANO GRANDE - 7250 - BK - DIEBOLD//</t>
  </si>
  <si>
    <t>Activacion Perimetral//MAGNETICO COFRE CAJERO//8329 C JARDINES DE LLANO GRANDE - 7250 - BK - DIEBOLD//</t>
  </si>
  <si>
    <t>Contratapa//MICROSUICHE CONTRATAPA MECANISMOS CAJERO//9764 C CC MESA DE LOS SANTOS S - 6742 - TBS - DIEBOLD//</t>
  </si>
  <si>
    <t>Tamper y Antimascara//TAMPER CENTRAL ALARMA CAJERO //7752 C CC LA 14 CALIMA - 7351 - BK - NCR//</t>
  </si>
  <si>
    <t>Activacion Perimetral//MAGNETICO CUARTO CAJERO //2485 C COMFENALCO CALI S - 9129 - NCR - BK//</t>
  </si>
  <si>
    <t>Activacion Perimetral//MAGNETICO FASCIA INFERIOR CAJERO //8734 C HALL CAJEROS CENTRO INTERNACIONALTBS - 7124 - TBS - NCR//</t>
  </si>
  <si>
    <t>Activacion Perimetral//TEMPERATURA COFRE CAJERO //4599 C CC EL DIAMANTE - 8156 - VT - DIEBOLD//</t>
  </si>
  <si>
    <t>Activacion Perimetral//MICROSUICHE TAPA TECLADO CAJERO//7745 C CLINICA COUNTRY - 7354 - ATL - NCR//</t>
  </si>
  <si>
    <t>Activacion Perimetral//MAGNETICO CONTRATAPA INFERIOR CAJERO //2115 C SAN ANTONIO DE PEREIRA - 8800 - BK - NCR//</t>
  </si>
  <si>
    <t>Activacion Perimetral//MAGNETICO FASCIA SUPERIOR CAJERO //9159 C CC GRAN PLAZA ENSUEÑO - 7344 - NCR - TBS//</t>
  </si>
  <si>
    <t>Activacion Perimetral//MAGNETICO TIPO PESADO CAJERO //2736 C SURTIFAMILIAR CERRITO - 8999 - BK - DIEBOLD//</t>
  </si>
  <si>
    <t>Activacion Perimetral//MAGNETICO FASCIA SUPERIOR CAJERO //9814 C CLINICA MEDELLIN LA 65 LAS - 8749 - ATL - DIEBOLD//</t>
  </si>
  <si>
    <t>Activacion Perimetral//MAGNETICO FASCIA SUPERIOR CAJERO //2562 C CALLE NUEVA - 7757 - BK - NCR//</t>
  </si>
  <si>
    <t>Activacion Perimetral//MICROSUICHE DIAL COFRE CAJERO //1519 C HALL C.C ANTARES SOACHA - 5936 - TBS - DIEBOLD//</t>
  </si>
  <si>
    <t>Activacion Perimetral//MAGNETICO COFRE CAJERO //1519 C HALL C.C ANTARES SOACHA - 5936 - TBS - DIEBOLD//</t>
  </si>
  <si>
    <t>Activacion Perimetral//MICROSUICHE FASCIA SUPERIOR CAJERO//3162 C OLIMPICA ZARZAL - 8769 - BK - NCR//</t>
  </si>
  <si>
    <t>Activacion Perimetral//MAGNETICO CONTRATAPA INFERIOR CAJERO //2050 C CC PUERTO PRINCIPE - 8945 - ATL - DIEBOLD//</t>
  </si>
  <si>
    <t>Activacion Perimetral//MICROSUICHE TAPA TECLADO CAJERO//6265 C EXITO SOGAMOSO - 9163 - BK - NCR//</t>
  </si>
  <si>
    <t>Activacion Perimetral//MAGNETICO FASCIA INFERIOR CAJERO //8404 C BANDAS AEROPUERTO EL DORADO - 7122 - TBS - NCR//</t>
  </si>
  <si>
    <t>Activacion Perimetral//MAGNETICO FASCIA SUPERIOR CAJERO //8404 C BANDAS AEROPUERTO EL DORADO - 7122 - TBS - NCR//</t>
  </si>
  <si>
    <t>Activacion Perimetral//MICROSUICHE DIAL COFRE CAJERO //8404 C BANDAS AEROPUERTO EL DORADO - 7122 - TBS - NCR//</t>
  </si>
  <si>
    <t>Activacion Perimetral//MAGNETICO COFRE CAJERO //8404 C BANDAS AEROPUERTO EL DORADO - 7122 - TBS - NCR//</t>
  </si>
  <si>
    <t>Activacion Perimetral//MAGNETICO TAPA TECLADO CAJERO//6910 C MULTIFUNCIONAL CALLE 84 - 7573 - ATL - DIEBOLD//</t>
  </si>
  <si>
    <t>Activacion Perimetral//MAGNETICO TAPA TECLADO CAJERO//7714 9438 7201 7202 C MALL LAS PALMAS - 7369 - NCR - ATL //</t>
  </si>
  <si>
    <t>Activacion Perimetral//MAGNETICO PUERTA CUARTO TECNICO CAJERO //2317 2318 C SANTA FE DE ANTIOQUIA - 3539 - NCR - ATL//</t>
  </si>
  <si>
    <t>Tamper y Antimascara//TAMPER MASKING INFRAROJO CUARTO EQUIPOS //5683 5684 8403 C BOSQUE PLAZA 1 - 7973 - DIEBOLD - ATL//</t>
  </si>
  <si>
    <t>Activacion Perimetral//MICROSUICHE FASCIA SUPERIOR CAJERO//9042 C VILLA COLOMBIA - 1205 - BK - BELLTECH//</t>
  </si>
  <si>
    <t>Tamper y Antimascara//TAMPER SISMICO COFRE CAJERO//6903 C USATAMA - 7568 - DIEBOLD - ATL//</t>
  </si>
  <si>
    <t>Activacion Perimetral//MAGNETICO TAPA INFERIOR //5729 C EXITO EXPRESS SIBERIA - 7938 - NCR - VT//</t>
  </si>
  <si>
    <t>Activacion Perimetral//MICROSUICHE DIAL COFRE CAJERO //5729 C EXITO EXPRESS SIBERIA - 7938 - NCR - VT//</t>
  </si>
  <si>
    <t>Activacion Perimetral//MAGNETICO COFRE //5729 C EXITO EXPRESS SIBERIA - 7938 - NCR - VT//</t>
  </si>
  <si>
    <t>Activacion Perimetral//MAGNETICO FASCIA SUPERIOR CAJERO //5472 C HOMECENTER SOACHA - 9654 - TBS - DIEBOLD//</t>
  </si>
  <si>
    <t>Activacion Perimetral//MICROSUICHE FASCIA SUPERIOR CAJERO //6910 C MULTIFUNCIONAL CALLE 84 - 7573 - ATL - DIEBOLD//</t>
  </si>
  <si>
    <t>Contratapa//MICROSUICHE CONTRATAPA MECANISMOS CAJERO//4974 C CAJERO EXITO CASTELLANA - 9398 - TBS - DIEBOLD//</t>
  </si>
  <si>
    <t>Activacion Perimetral//MICROSUICHE FASCIA CAJERO//5320 C MERCANTIL S - 1141 - VT - DIEBOLD//</t>
  </si>
  <si>
    <t>Activacion Perimetral//MAGNETICO FASCIA SUPERIOR CAJERO //7908 C SUCURSAL MERCURIO S - 7328 - TBS - DIEBOLD//</t>
  </si>
  <si>
    <t>Activacion Perimetral//INFRARROJO IZQUIERDO CUARTO TECNICO//9342 4947 4946 4944 C AUTOSERVICIOS CC DE LA CUESTA - 8037 - NCR - ATL//</t>
  </si>
  <si>
    <t>Activacion Perimetral//INFRARROJO ENTRADA CUARTO TECNICO CAJERO//2317 2318 C SANTA FE DE ANTIOQUIA - 3539 - NCR - ATL//</t>
  </si>
  <si>
    <t>Activacion Perimetral//MAGNETICO CONTRATAPA INFERIOR CAJERO //2318 C SANTA FE DE ANTIOQUIA - 3539 - NCR - ATL//</t>
  </si>
  <si>
    <t>Activacion Perimetral//MAGNETICO FASCIA SUPERIOR CAJERO //3853 C BARRIO ALMERIA - 8441 - NCR - VT//</t>
  </si>
  <si>
    <t>Activacion Perimetral//MAGNETICO FASCIA SUPERIOR CAJERO //7912 C COUNTRY PLAZA - 7325 - ATL - DIEBOLD//</t>
  </si>
  <si>
    <t>Activacion Perimetral//MICROSUICHE CONTRATAPA INFERIOR CAJERO//6897 C SOACHA - 7569 - TBS - DIEBOLD//</t>
  </si>
  <si>
    <t>Activacion Perimetral//MAGNETICO CUARTO CAJERO//8805 8806 8807 8899 C HALL 7 DE AGOSTO - 6992 - TBS - NCR//</t>
  </si>
  <si>
    <t>Activacion Perimetral//INFRARROJO ENTRADA CUARTO CAJERO//8805 8806 8807 8899 C HALL 7 DE AGOSTO - 6992 - TBS - NCR//</t>
  </si>
  <si>
    <t>Activacion Perimetral//MICROSUICHE TAPA TECLADO ESTUCHE CAJERO//3410 C CC RENOVACION 2000 - 8639 - TBS - NCR//</t>
  </si>
  <si>
    <t>Activacion Perimetral//MICROSUICHE DIAL COFRE CAJERO//1428 C MADRID - 7811 - TBS - NCR//</t>
  </si>
  <si>
    <t>Activacion Perimetral//MAGNETICO CONTRATAPA INFERIOR CAJERO //3941 C MERCAMIO - 8175 - BK - DIEBOLD//</t>
  </si>
  <si>
    <t>Activacion Perimetral//MAGNETICO CONTRATAPA INFERIOR CAJERO //1518 C HALL C.C ANTARES SOACHA - 5936 - TBS - DIEBOLD//</t>
  </si>
  <si>
    <t>Activacion Perimetral//MAGNETICO CONTRATAPA INFERIOR CAJERO //9123 C PALMETTO - 6787 - NCR - BELLTECH - DIEBOLD - TBS//</t>
  </si>
  <si>
    <t>Activacion Perimetral//MAGNETICO FASCIA SUPERIOR CAJERO //9123 C PALMETTO - 6787 - BK - NCR - BELLTECH - DIEBOLD//</t>
  </si>
  <si>
    <t>Activacion Perimetral//MICROSUICHE DIAL COFRE CAJERO //9123 C PALMETTO - 6787 - NCR - BELLTECH - DIEBOLD - TBS//</t>
  </si>
  <si>
    <t>Activacion Perimetral//MAGNETICO FASCIA SUPERIOR CAJERO //9979 C PALMETTO - 6787 - DIEBOLD - NCR - BELLTECH - TBS//</t>
  </si>
  <si>
    <t>Activacion Perimetral//MAGNETICO CONTRATAPA INFERIOR CAJERO //9979 C PALMETTO - 6787 - DIEBOLD - NCR - BELLTECH - TBS//</t>
  </si>
  <si>
    <t>Activacion Perimetral//MICROSUICHE DIAL COFRE CAJERO //9979 C PALMETTO - 6787 - DIEBOLD - NCR - BELLTECH - TBS//</t>
  </si>
  <si>
    <t>Activacion Perimetral//MAGNETICO FASCIA SUPERIOR CAJERO //7102 C HALL CC PREMIUM PLAZA - 7502 - TBS - DIEBOLD//</t>
  </si>
  <si>
    <t>Activacion Perimetral//MICROSUICHE TAPA TECLADO ESTUCHE CAJERO//0083 C LA ENEA SUC - 9719 - TBS - NCR//</t>
  </si>
  <si>
    <t>Activacion Perimetral//MAGNETICO CONTRATAPA INFERIOR CAJERO //8739 C AUTOS. FLORIDA PARQUE - 4808 - ATL - DIEBOLD//</t>
  </si>
  <si>
    <t>Activacion Perimetral//MAGNETICO CONTRATAPA INFERIOR CAJERO //5758 C AUTOSERVICIOS ISERRA 100 - 8228 - TBS - DIEBOLD//</t>
  </si>
  <si>
    <t>Activacion Perimetral//PARTICION 2 //9872 C HALL AUTOS. CC MEGAMALL - 6924 - DIEBOLD - TBS//</t>
  </si>
  <si>
    <t>Activacion Perimetral//MAGNETICO PUERTA CUARTO TECNICO CAJERO//9341 7197 7196 7166 7165 2393 2335 C CC SALITRE PLAZA - 2545//</t>
  </si>
  <si>
    <t>Activacion Perimetral//INFRARROJO 2 HALL POSTERIOR DISPENSADORES CAJERO//9341 7197 7196 7166 7165 2393 2335 C CC SALITRE PLAZA - 2545//</t>
  </si>
  <si>
    <t>Activacion Perimetral//INFRARROJO HALL POSTERIOR DISPENSADORES CAJERO//9341 7197 7196 7166 7165 2393 2335 C CC SALITRE PLAZA - 2545//</t>
  </si>
  <si>
    <t>Activacion Perimetral//MICROSUICHE TAPA TECLADO CAJERO//2370 2371 2375 C METRO ALQUERIA - 5403 - NCR - ATL//</t>
  </si>
  <si>
    <t>Activacion Perimetral//MICROSUICHE CONTRATAPA TECLADO CAJERO - 1253 1254 C EXITO BOSA//1253 1254 C EXITO BOSA - 8074 - TBS - DIEBOLD//</t>
  </si>
  <si>
    <t>Activacion Perimetral//MAGNETICO CUARTO CAJERO//5758 4436 4435 C AUTOSERVICIOS CC ISERRA 100 - 8228 - TBS - DIEBOLD//</t>
  </si>
  <si>
    <t>Activacion Perimetral//MICROSUICHE CONTRATAPA INFERIOR CAJERO//4944 C REMOTO AUTOSERVICIOS CC DELACUESTA K - 8037 - NCR - ATL//</t>
  </si>
  <si>
    <t>Activacion Perimetral//MICROSUICHE DIAL COFRE CAJERO //9494 C EDS ESSO AVENIDA QUINTA - 6752 - TBS - DIEBOLD//</t>
  </si>
  <si>
    <t>Activacion Perimetral//MAGNETICO PUERTA TECLADO CAJERO//6726 C CARULLA BACATA S - 7614 - DIEBOLD - BK//</t>
  </si>
  <si>
    <t>Activacion Perimetral//TEMPERATURA COFRE CAJERO //3907 C HALL UNICO BARRANQUILLA - 7585 - ATL - DIEBOLD//</t>
  </si>
  <si>
    <t>Activacion Perimetral//MAGNETICO CONTRATAPA INFERIOR CAJERO //6265 C EXITO SOGAMOSO - 9163 - BK - NCR//</t>
  </si>
  <si>
    <t>Activacion Perimetral//MAGNETICO FASCIA SUPERIOR CAJERO //6692 C CIENAGA - 7959 - TBS - DIEBOLD//</t>
  </si>
  <si>
    <t>Activacion Perimetral//MAGNETICO CONTRATAPA INFERIOR CAJERO //1117 C CHIPICHAPE - 1812 - ATL - DIEBOLD//</t>
  </si>
  <si>
    <t>Activacion Perimetral//MAGNETICO FASCIA SUPERIOR CAJERO //1520 C HALL C.C ANTARES SOACHA - 5936 - TBS - DIEBOLD//</t>
  </si>
  <si>
    <t>Activacion Perimetral//MICROSUICHE TAPA TECLADO CAJERO//9899 C CC PUERTO PRINCIPE - 6793 - ATL - DIEBOLD//</t>
  </si>
  <si>
    <t>Activacion Perimetral//MAGNETICO FASCIA SUPERIOR CAJERO //3929 C MULTIFUNCIONAL C.C UNICO PASTO - 1972 - BK - BELLTECH//</t>
  </si>
  <si>
    <t>Activacion Perimetral//MAGNETICO CONTRATAPA INFERIOR CAJERO //9872 C HALL AUTOS. CC MEGAMALL - 6924 - DIEBOLD - TBS//</t>
  </si>
  <si>
    <t>Activacion Perimetral//MAGNETICO FASCIA SUPERIOR CAJERO //9872 C HALL AUTOS. CC MEGAMALL - 6924 - DIEBOLD - TBS//</t>
  </si>
  <si>
    <t>Activacion Perimetral//MICROSUICHE CONTRATAPA INFERIOR CAJERO //4478 C CHIA - 1337 - TBS - DIEBOLD//</t>
  </si>
  <si>
    <t>Activacion Perimetral//INFRARROJO CUARTO CAJERO//7421 7422 7423 7428 C HALL PLAZA ARRAYANES - 7433 - ATL - DIEBOLD//</t>
  </si>
  <si>
    <t>Activacion Perimetral//MICROSUICHE TAPA TECLADO CAJERO//0652 5563 C SURTIMAX TIBABUYES - 8802 - VT - DIEBOLD//</t>
  </si>
  <si>
    <t>Activacion Perimetral//MAGNETICO CONTRATAPA INFERIOR CAJERO //2371 C METRO ALQUERIA - 5403 - NCR - ATL//</t>
  </si>
  <si>
    <t>Activacion Perimetral//MICROSUICHE FASCIA SUPERIOR CAJERO//5536 C VICPIMAR - 9631 - VT - DIEBOLD//</t>
  </si>
  <si>
    <t>Activacion Perimetral//MAGNETICO FASCIA SUPERIOR CAJERO //6300 C CHIA - 7744 - TBS - NCR//</t>
  </si>
  <si>
    <t>Activacion Perimetral//MAGNETICO CONTRATAPA INFERIOR CAJERO //6696 C MULTIFUNCIONAL 20 DE JULIO - ATL - DIEBOLD//</t>
  </si>
  <si>
    <t>Activacion Perimetral//MICROSUICHE CONTRATAPA INFERIOR CAJERO//4145 C 20 DE JULIO - 1428 - ATL - NCR//</t>
  </si>
  <si>
    <t>Activacion Perimetral//MICROSUICHE CONTRATAPA INFERIOR CAJERO//7573 C HALL VIVA ENVIGADO - 7394 - BK - DIEBOLD//</t>
  </si>
  <si>
    <t>Activacion Perimetral//MAGNETICO FASCIA SUPERIOR CAJERO //2166 C CC PLAZA DE LAS AMERICAS - 6638 - ATL - NCR//</t>
  </si>
  <si>
    <t>Activacion Perimetral//MAGNETICO CONTRATAPA INFERIOR CAJERO //2375 C METRO ALQUERIA - 5403 - NCR - ATL//</t>
  </si>
  <si>
    <t>Activacion Perimetral//MAGNETICO TIPO PESADO CAJERO ALKOSTO BARRANQUILLA //6443 C ALKOSTO BARRANQUILLA - 7669 - ATL - DIEBOLD //</t>
  </si>
  <si>
    <t>Activacion Perimetral//MICROSUICHE DIAL COFRE CAJERO//4837 C JUMBO SANTA ANA - 9885 - TBS - NCR//</t>
  </si>
  <si>
    <t>Activacion Perimetral//MAGNETICO FASCIA SUPERIOR CAJERO //9782 C MULTIFUNCIONAL HALL GUAYABAL - 6943 - ATL - DIEBOLD//</t>
  </si>
  <si>
    <t>Activacion Perimetral//MAGNETICO CONTRATAPA INFERIOR CAJERO //9782 C MULTIFUNCIONAL HALL GUAYABAL - 6943 - ATL - DIEBOLD//</t>
  </si>
  <si>
    <t>Tamper y Antimascara//TAMPER Y SISMICO COFRE CAJERO//0993 C CASTILLA - 9357 - NCR - VT//</t>
  </si>
  <si>
    <t>Activacion Perimetral//MAGNETICO FASCIA SUPERIOR CAJERO //0158 C HALL LIMONAR PREMIER - 6030 - NCR - BK//</t>
  </si>
  <si>
    <t>Activacion Perimetral//MAGNETICO CONTRATAPA INFERIOR CAJERO //1533 C HALL AUTOSERVICIOS VILLAVICENCIO - 6663 - AdminSUC - DIEBOLD //</t>
  </si>
  <si>
    <t>Activacion Perimetral//MAGNETICO FASCIA SUPERIOR CAJERO //1533 C HALL AUTOSERVICIOS VILLAVICENCIO - 6663 - AdminSUC - DIEBOLD //</t>
  </si>
  <si>
    <t>Activacion Perimetral//MICROSUICHE DIAL COFRE CAJERO //1533 C HALL AUTOSERVICIOS VILLAVICENCIO - 6663 - AdminSUC - DIEBOLD //</t>
  </si>
  <si>
    <t>Activacion Perimetral//MAGNETICO COFRE CAJERO //1533 C HALL AUTOSERVICIOS VILLAVICENCIO - 6663 - AdminSUC - DIEBOLD //</t>
  </si>
  <si>
    <t>Activacion Perimetral//MICROSUICHE TAPA TECLADO CAJERO//5911 C SOACHA COMPARTIR - 7506 - ATL - DIEBOLD//</t>
  </si>
  <si>
    <t>Activacion Perimetral//MAGNETICO TIPO PESADO CAJERO //6689 C BAHIA MULTIPLAZA - 7971 - TBS - NCR//</t>
  </si>
  <si>
    <t>Activacion Perimetral//MICROSUICHE CONTRATAPA INFERIOR CAJERO//5410 C JUMBO SUBA - 9725 - NCR - ATL//</t>
  </si>
  <si>
    <t>Activacion Perimetral//MAGNETICO CUARTO AIRES CAJEROS//1494 1495 1496 1497 1498 1499 1500 C HALL COSMOCENTRO - 5558 - TBS - DIEBOLD//</t>
  </si>
  <si>
    <t>Tamper y Antimascara//TAMPER E INFRARROJO CUARTO AIRES CAJEROS//1494 1495 1496 1497 1498 1499 1500 C HALL COSMOCENTRO - 5558 - TBS - DIEBOLD//</t>
  </si>
  <si>
    <t>Activacion Perimetral//MAGNETICO CONTRATAPA INFERIOR CAJERO //1372 C MULTIFUNCIONAL HALL TERMINAL DE TRANSPORTES CALI - 4662 - TBS - DIEBOLD //</t>
  </si>
  <si>
    <t>Activacion Perimetral//MAGNETICO FASCIA SUPERIOR CAJERO //6265 C EXITO SOGAMOSO - 9163 - BK - NCR//</t>
  </si>
  <si>
    <t>Activacion Perimetral//MICROSUICHE CONTRATAPA TECLADO//5754 C CCIAL EL PUENTE SAN GIL - 7963 - BK - DIEBOLD//</t>
  </si>
  <si>
    <t>Activacion Perimetral//MAGNETICO FASCIA SUPERIOR CAJERO //5853 C LEONISA 2 - 9835 - DIEBOLD - BK//</t>
  </si>
  <si>
    <t>Activacion Perimetral//MICROSUICHE DIAL COFRE CAJERO //6265 C EXITO SOGAMOSO - 9163 - BK - NCR//</t>
  </si>
  <si>
    <t>Activacion Perimetral//MAGNETICO CONTRATAPA INFERIOR CAJERO //5853 C LEONISA 2 - 9835 - DIEBOLD - BK//</t>
  </si>
  <si>
    <t>Activacion Perimetral//MAGNETICO COFRE CAJERO //6265 C EXITO SOGAMOSO - 9163 - BK - NCR//</t>
  </si>
  <si>
    <t>Activacion Perimetral//MAGNETICO CONTRATAPA INFERIOR CAJERO //4956 C CC TREBOLIS CAPELLANIA 2 - 8095 - DIEBOLD - ATL//</t>
  </si>
  <si>
    <t>Activacion Perimetral//MAGNETICO FASCIA SUPERIOR CAJERO //9019 C MALL BALCONES PLAZA - 6941 - TBS - DIEBOLD//</t>
  </si>
  <si>
    <t>Activacion Perimetral//HUMO ESTUCHE CAJERO//5504 C OLIMPICA GIRARDOT - 9676 - DIEBOLD - VT//</t>
  </si>
  <si>
    <t>Activacion Perimetral//MAGNETICO CONTRATAPA INFERIOR CAJERO //1520 C HALL C.C ANTARES SOACHA - 5936 - TBS - DIEBOLD//</t>
  </si>
  <si>
    <t>Activacion Perimetral//MICROSUICHE DIAL COFRE CAJERO //1520 C HALL C.C ANTARES SOACHA - 5936 - TBS - DIEBOLD//</t>
  </si>
  <si>
    <t>Activacion Perimetral//MAGNETICO COFRE CAJERO //1520 C HALL C.C ANTARES SOACHA - 5936 - TBS - DIEBOLD//</t>
  </si>
  <si>
    <t>Activacion Perimetral//MAGNETICO CUARTO CAJEROS//9982 9983 9984 9985 9986 C HALL AUTOSERVICIOS AV CHILE - 6937 - ATL - NCR//</t>
  </si>
  <si>
    <t>Activacion Perimetral//INFRARROJO HALL ENTRADA CUARTO CAJERO//9982 9983 9984 9985 9986 C HALL AUTOSERVICIOS AV CHILE - 6937 - ATL - NCR//</t>
  </si>
  <si>
    <t>Activacion Perimetral//MICROSUICHE CONTRATAPA INFERIOR CAJERO//3377 C CENTRO MAYOR S - 8687 - TBS - NCR//</t>
  </si>
  <si>
    <t>Activacion Perimetral//MAGNETICO CONTRATAPA INFERIOR CAJERO //8913 C HALL GRANADA - 2323 - TBS - DIEBOLD//</t>
  </si>
  <si>
    <t>Activacion Perimetral//MICROSUICHE TAPA TECLADO CAJERO//6556 C CAFAM SOACHA S - 9223 - TBS - DIEBOLD//</t>
  </si>
  <si>
    <t>Tamper y Antimascara//TAMPER COFRE VIDEO CAJERO //8262 C METRO ENVIGADO - 8956 - ATL - NCR -Remo//</t>
  </si>
  <si>
    <t>Activacion Perimetral//MAGNETICO FASCIA SUPERIOR CAJERO //7649 C HALL TINTAL PLAZA - 8317 - TBS - NCR//</t>
  </si>
  <si>
    <t>Activacion Perimetral//MAGNETICO FASCIA SUPERIOR CAJERO //9852 C FARMATODO ROSALES - 6935 - ATL - NCR//</t>
  </si>
  <si>
    <t>Activacion Perimetral//MICROSUICHE CONTRATAPA INFERIOR CAJERO//5026 C MULTIFUNCIONAL CABECERA DEL LLANO - 8120 - TBS - DIEBOLD -Obso//</t>
  </si>
  <si>
    <t>Activacion Perimetral//MAGNETICO FASCIA SUPERIOR CAJERO //5425 C SUESCA - 7980 - TBS - NCR//</t>
  </si>
  <si>
    <t>Activacion Perimetral//MAGNETICO FASCIA SUPERIOR CAJERO //8914 C HALL GRANADA - 2323 - DIEBOLD - TBS//</t>
  </si>
  <si>
    <t>Activacion Perimetral//MICROSUICHE FASCIA SUPERIOR CAJERO//0308 C CHAPINERO 2 - 8736 - DIEBOLD - ATL//</t>
  </si>
  <si>
    <t>Activacion Perimetral//MICROSUICHE FASCIA SUPERIOR CAJERO//4054 C SAN PELAYO - 8415 - TBS - NCR//</t>
  </si>
  <si>
    <t>Activacion Perimetral//MICROSUICHE TAPA TECLADO CAJERO//7129 C MULTIFUNCIONAL BELLO 2 - 7746 - TBS - DIEBOLD//</t>
  </si>
  <si>
    <t>Activacion Perimetral//MAGNETICO CONTRATAPA INFERIOR CAJERO //7129 C MULTIFUNCIONAL BELLO 2 - 7746 - TBS - DIEBOLD//</t>
  </si>
  <si>
    <t>Activacion Perimetral//MAGNETICO FASCIA SUPERIOR CAJERO //6239 C MULTIFUNCIONAL BELLO - TBS - BELLTECH//</t>
  </si>
  <si>
    <t>Activacion Perimetral//MICROSUICHE TAPA TECLADO CAJERO//0391 C STO CONCORD 1 - 4025 - TBS - NCR//</t>
  </si>
  <si>
    <t>Activacion Perimetral//MICROSUICHE TAPA ESTUCHE CAJERO//8550 C SEGURIDAD DEL SUR 2 - 7166 - ATL - NCR//</t>
  </si>
  <si>
    <t>Activacion Perimetral//MAGNETICO COFRE CAJERO //6196 C HALL CHAPINERO - 7764 - NCR - ATL//</t>
  </si>
  <si>
    <t>Activacion Perimetral//MICROSUICHE DIAL COFRE CAJERO //6196 C HALL CHAPINERO - 7764 - NCR - ATL//</t>
  </si>
  <si>
    <t>Activacion Perimetral//MICROSUICHE FASCIA SUPERIOR CAJERO//0639 C TIENDA METRO SAN CAYETANO - 9605 - VT - NCR//</t>
  </si>
  <si>
    <t>Tamper y Antimascara//TAMPER COFRE VIDEO//7447 C EDS TERPEL LA VEGA - 8808 - BK - NCR//</t>
  </si>
  <si>
    <t>Activacion Perimetral//MAGNETICO CONTRATAPA INFERIOR CAJERO //4366 C UNIV POPULAR DEL CESAR - 7348 - TBS - NCR//</t>
  </si>
  <si>
    <t>Activacion Perimetral//MAGNETICO TAPA TECLADO CAJERO //0023 0853 0854 0855 C HALL VILLAMARIA - 9107 - TBS - DIEBOLD//</t>
  </si>
  <si>
    <t>Activacion Perimetral//MAGNETICO FASCIA SUPERIOR CAJERO //6550 C CENTRO DE SERVICIOS UNICALI - 9087 - TBS - DIEBOLD -Mtto//</t>
  </si>
  <si>
    <t>Activacion Perimetral//MAGNETICO TIPO PESADO CAJERO //7403 C EXITO CUBA - 7410 - ATL - NCR//</t>
  </si>
  <si>
    <t>Activacion Perimetral//MAGNETICO CONTRATAPA INFERIOR CAJERO //9110 C D1 SAN ANTONIO - 9110 - TBS - DIEBOLD//</t>
  </si>
  <si>
    <t>Tamper y Antimascara//TAMPER CENTRAL ALARMA CAJERO //5392 C EXITO UNICALI S - 8964 - TBS - DIEBOLD//</t>
  </si>
  <si>
    <t>Activacion Perimetral//MAGNETICO FASCIA SUPERIOR CAJERO //7842 C CARRERA DECIMA S - 9053 - TBS - DIEBOLD//</t>
  </si>
  <si>
    <t>Activacion Perimetral//MAGNETICO FASCIA CAJERO//7323 C MULTIFUNCIONAL C.C EL TESORO - 7701 - DIEBOLD - ATL//</t>
  </si>
  <si>
    <t>Activacion Perimetral//MAGNETICO CONTRATAPA INFERIOR CAJERO //7323 C MULTIFUNCIONAL C.C EL TESORO - 7701 - DIEBOLD - ATL//</t>
  </si>
  <si>
    <t>Activacion Perimetral//MICROSUICHE CONTRATAPA INFERIOR CAJERO//3600 C ZONA FRANCA SANTANDER - 8449 - TBS - DIEBOLD//</t>
  </si>
  <si>
    <t>Activacion Perimetral//MICROSUICHE TAPA TECLADO CAJERO//8913 8914 C HALL GRANADA - 2323 - TBS - DIEBOLD//</t>
  </si>
  <si>
    <t>Activacion Perimetral//MAGNETICO CONTRATAPA INFERIOR CAJERO //4044 C EXITO ARANJUEZ - 8636 - TBS - DIEBOLD//</t>
  </si>
  <si>
    <t>Activacion Perimetral//TEMPERATURA COFRE CAJERO //4493 C EXITO SINCELEJO - 9777 - BK - DIEBOLD//</t>
  </si>
  <si>
    <t>Activacion Perimetral//MICROSUICHE CONTRATAPA INFERIOR CAJERO//7755 C ÉXITO COLINA - 2046 - NCR - ATL//</t>
  </si>
  <si>
    <t>Activacion Perimetral//PARTICION 2 //1432 C TIENDA METRO BANDERAS - 9112 - ATL - DIEBOLD//</t>
  </si>
  <si>
    <t>Activacion Perimetral//MICROSUICHE CONTRATAPA TECLADO CAJERO//8773 C SURTIMAX LA CALERA - 7114 - TBS - NCR//</t>
  </si>
  <si>
    <t>Activacion Perimetral//MAGNETICO COFRE CAJERO //6942 C LOCAL BELLO CALLE 50 - 7584 - TBS - DIEBOLD//</t>
  </si>
  <si>
    <t>Activacion Perimetral//MICROSUICHE FASCIA SUPERIOR CAJERO//8872 C HALL AUTO C. CIAL RONDA REAL S - 6955 - TBS - DIEBOLD//</t>
  </si>
  <si>
    <t>Activacion Perimetral//TEMPERATURA COFRE CAJERO //6337 C LAS FERIAS - 1049 - ATL - NCR//</t>
  </si>
  <si>
    <t>Activacion Perimetral//MICROSUICHE CONTRATAPA INFERIOR CAJERO//6105 C BARRIO PEREZ BELLO - 9340 - TBS - NCR//</t>
  </si>
  <si>
    <t>Activacion Perimetral//MAGNETICO COFRE CAJERO //6349 C COOPANTEX - 7735 - ATL - DIEBOLD//</t>
  </si>
  <si>
    <t>Activacion Perimetral//MICROSUICHE TAPA TECLADO CAJERO//6384 C COMFANDI GUADALUPE AT - 8469 - ATL - NCR//</t>
  </si>
  <si>
    <t>Activacion Perimetral//MAGNETICO FASCIA SUPERIOR CAJERO //7567 C MULTIFUNCIONAL PLAZA IMPERIAL - 7401 - DIEBOLD - ATL//</t>
  </si>
  <si>
    <t>Activacion Perimetral//MAGNETICO FASCIA SUPERIOR CAJERO //8155 C HALL CC EL EDEN - 7247 - ATL - DIEBOLD//</t>
  </si>
  <si>
    <t>Activacion Perimetral//MICROSUICHE CONTRATAPA INFERIOR CAJERO//8155 C HALL CC EL EDEN - 7247 - ATL - DIEBOLD//</t>
  </si>
  <si>
    <t>Activacion Perimetral//TEMPERATURA COFRE CAJERO //3729 C EDS EL GRAN TALISMAN - 8723 - BK - DIEBOLD//</t>
  </si>
  <si>
    <t>Activacion Perimetral//MAGNETICO COFRE CAJERO //5015 C MULTIFUNCIONAL HALL OVIEDO - 9465 - ATL - BELLTECH//</t>
  </si>
  <si>
    <t>Activacion Perimetral//TEMPERATURA COFRE CAJERO //1408 C C.C BASTIDAS SANTA MARTA - 6740 - TBS - DIEBOLD//</t>
  </si>
  <si>
    <t>Activacion Perimetral//TEMPERATURA COFRE CAJERO //6295 C OLIMPICA CALLE 82 - 9289 - TBS - NCR//</t>
  </si>
  <si>
    <t>Activacion Perimetral//MICROSUICHE TAPA TECLADO CAJERO//2872 C FABRICATO INTERNO - 9537 - ATL - NCR//</t>
  </si>
  <si>
    <t>Activacion Perimetral//INFRARROJO CUARTO CAJERO//5604 C CIPRES PLAZA - 9768 - NCR - BK//</t>
  </si>
  <si>
    <t>Activacion Perimetral//MAGNETICO CONTRATAPA INFERIOR CAJERO //1544 C JARDIN PLAZA - 6696 - ATL - NCR//</t>
  </si>
  <si>
    <t>Activacion Perimetral//MAGNETICO FASCIA SUPERIOR CAJERO //7800 C HALL SANTA ROSA DE CABAL - 7307 - BK - NCR//</t>
  </si>
  <si>
    <t>Activacion Perimetral//MICROSUICHE CONTRATAPA INFERIOR CAJERO//2427 C FONTIBON - 7374 - ATL - NCR//</t>
  </si>
  <si>
    <t>Activacion Perimetral//MAGNETICO CUARTO CAJERO//7368 C MULTIFUNCIONAL DUITAMA - 7872 - BK - DIEBOLD//</t>
  </si>
  <si>
    <t>Tamper y Antimascara//TAMPER CENTRAL ALARMA CAJERO //9110 C D1 SAN ANTONIO - 9110 - TBS - DIEBOLD//</t>
  </si>
  <si>
    <t>Activacion Perimetral//MAGNETICO FASCIA SUPERIOR CAJERO //3969 C CENTROLANDIA - 9031 - ATL - DIEBOLD//</t>
  </si>
  <si>
    <t>Activacion Perimetral//MAGNETICO FASCIA SUPERIOR CAJERO //8360 C MF VIVA ENVIGADO - 7395 - BK - BELLTECH//</t>
  </si>
  <si>
    <t>Activacion Perimetral//MICROSUICHE TAPA TECLADO ESTUCHE CAJERO//0969 C EXITO IPIALES LAS - 9239 - ATL - NCR//</t>
  </si>
  <si>
    <t>Contratapa//MICROSUICHE CONTRATAPA MECANISMOS CAJERO//3086 C BAZAR ALSACIA - 1806 - BK - NCR//</t>
  </si>
  <si>
    <t>Activacion Perimetral//TEMPERATURA COFRE CAJERO //3424 C TERMINAL TERRESTRE DE CARGA BOGOTA - 8659 - NCR - VT//</t>
  </si>
  <si>
    <t>Activacion Perimetral//INFRARROJO CUARTO CAJERO//7403 7404 7405 C HALL AUTOSERVICIOS EXITO CUBA - 7410 - ATL - NCR//</t>
  </si>
  <si>
    <t>Activacion Perimetral//MAGNETICO FASCIA SUPERIOR CAJERO //8299 C MULTIFUNCIONAL HALL CC EL EDEN - 7247 - ATL - BELLTECH//</t>
  </si>
  <si>
    <t>Activacion Perimetral//TEMPERATURA COFRE CAJERO //7597 C CAJEROS PLAZA BOLIVAR - 7412 - TBS - NCR //</t>
  </si>
  <si>
    <t>Activacion Perimetral//MAGNETICO CONTRATAPA INFERIOR CAJERO//6681 C MF CC SANCANCIO - 7628 - BK - DIEBOLD//</t>
  </si>
  <si>
    <t>Contratapa//MICROSUICHE CONTRATAPA MECANISMOS  CAJERO//2630 C OLIMPICA GALERIA VILLA COLOMBIA - 9657 - NCR - ATL//</t>
  </si>
  <si>
    <t>Activacion Perimetral//MAGNETICO COFRE CAJERO //6681 C MF CC SANCANCIO - 7628 - BK - DIEBOLD//</t>
  </si>
  <si>
    <t>Activacion Perimetral//MAGNETICO CONTRATAPA INFERIOR CAJERO //8804 C OLIMPICA ALAMEDAS DEL RIO - 7107 - ATL - NCR//</t>
  </si>
  <si>
    <t>Activacion Perimetral//MAGNETICO CONTRATAPA INFERIOR CAJERO //7078 C MF FUNZA - 8142 - TBS - DIEBOLD//</t>
  </si>
  <si>
    <t>Activacion Perimetral//MICROSUICHE TAPA TECLADO CAJERO//7078 C MF FUNZA - 8142 - TBS - DIEBOLD//</t>
  </si>
  <si>
    <t>Contratapa//MICROSUICHE CONTRATAPA MECANISMOS CAJERO//5105 C MULTIFUNCIONAL OLAYA HERRERA BARRANQUILLA - 1483 - BK - DIEBOLD//</t>
  </si>
  <si>
    <t>Activacion Perimetral//MAGNETICO CONTRATAPA INFERIOR CAJERO //7386 C CIUDAD KENNEDY - 7449 - ATL - DIEBOLD//</t>
  </si>
  <si>
    <t>Activacion Perimetral//MAGNETICO MODULO COMUNICACION CAJERO//2103 C EXITO VILLA MAYOR - 9009 - VT - NCR//</t>
  </si>
  <si>
    <t>Activacion Perimetral//MICROSUICHE CONTRATAPA INFERIOR//1688 C PEREIRA - 1073 - ATL - NCR//</t>
  </si>
  <si>
    <t>Activacion Perimetral//MICROSUICHE DIAL COFRE CAJERO //6349 C COOPANTEX - 7735 - ATL - DIEBOLD//</t>
  </si>
  <si>
    <t>Activacion Perimetral//MICROSUICHE DIAL COFRE CAJERO //6807 C HALL VILLA CAROLINA - 7539 - DIEBOLD - TBS//</t>
  </si>
  <si>
    <t>Activacion Perimetral//MAGNETICO FASCIA SUPERIOR CAJERO //2278 C LOS PATIOS - 9291 - TBS - NCR//</t>
  </si>
  <si>
    <t>Activacion Perimetral//MAGNETICO CONTRATAPA INFERIOR CAJERO //1460 C HALL EXITO NORTE - 4139 - TBS - NCR//</t>
  </si>
  <si>
    <t>Activacion Perimetral//MAGNETICO FASCIA SUPERIOR CAJERO //4139 C CC MIRAFLORES - 8790 - NCR - ATL//</t>
  </si>
  <si>
    <t>Activacion Perimetral//MAGNETICO CONTRATAPA INFERIOR CAJERO //0838 C JUMBO CARTAGENA - 8519 - TBS - NCR//</t>
  </si>
  <si>
    <t>Activacion Perimetral//MAGNETICO FASCIA SUPERIOR CAJERO //0197 C EL PEÑOL SUC - 1334 - TBS - NCR//</t>
  </si>
  <si>
    <t>Tamper y Antimascara//TAMPER CENTRAL ALARMA CAJERO //8705 C MF POOL MULTICENTRO IBAGUE - 7145 - BK - DIEBOLD//</t>
  </si>
  <si>
    <t>Activacion Perimetral//TEMPERATURA COFRE CAJERO //8761 C HALL AUTOSERVICIOS PLAZA DE LAS AMERICAS - 6991 - ATL - NCR//</t>
  </si>
  <si>
    <t>Activacion Perimetral//MICROSUICHE DIAL COFRE CAJERO //5604 C CIPRES PLAZA - 9768 - NCR - BK//</t>
  </si>
  <si>
    <t>Activacion Perimetral//MAGNETICO COFRE CAJERO //5604 C CIPRES PLAZA - 9768 - NCR - BK//</t>
  </si>
  <si>
    <t>Activacion Perimetral//MICROSUICHE FASCIA SUPERIOR CAJERO//4623 C LA ESTACION IBAGUE - 1718 - TBS - NCR//</t>
  </si>
  <si>
    <t>Activacion Perimetral//MAGNETICO CUARTO TECNICO CAJEROS //2370 2371 2375 C METRO ALQUERIA - 5403 - NCR - ATL//</t>
  </si>
  <si>
    <t>Activacion Perimetral//INFRARROJO INGRESO CUARTO TECNICO CAJEROS//2370 2371 2375 C METRO ALQUERIA - 5403 - NCR - ATL//</t>
  </si>
  <si>
    <t>Activacion Perimetral//INFRARROJO CUARTO TECNICO CAJERO//2370 2371 2375 C METRO ALQUERIA - 5403 - NCR - ATL//</t>
  </si>
  <si>
    <t>Activacion Perimetral//MAGNETICO CONTRATAPA INFERIOR CAJERO //8764 C MF HALL AUTOSERVICIOS PLAZA DE LAS AMERICAS - 6991 - ATL - DIEBOLD//</t>
  </si>
  <si>
    <t>Activacion Perimetral//MAGNETICO COFRE CAJERO //8764 C MF HALL AUTOSERVICIOS PLAZA DE LAS AMERICAS - 6991 - ATL - DIEBOLD//</t>
  </si>
  <si>
    <t>Activacion Perimetral//MAGNETICO FASCIA SUPERIOR CAJERO //7870 C LA CEJA - 7335 - ATL - DIEBOLD//</t>
  </si>
  <si>
    <t>Activacion Perimetral//MICROSUICHE CONTRATAPA INFERIOR CAJERO//8643 C ÉXITO OCCIDENTE - 9383 - TBS - DIEBOLD//</t>
  </si>
  <si>
    <t>Activacion Perimetral//MAGNETICO FASCIA SUPERIOR CAJERO //2874 C CARULLA PABLO SEXTO - 6908 - NCR - ATL//</t>
  </si>
  <si>
    <t>Activacion Perimetral//MICROSUICHE FASCIA SUPERIOR CAJERO//4078 C STO MANRIQUE - 8375 - VT - DIEBOLD//</t>
  </si>
  <si>
    <t>Activacion Perimetral//MICROSUICHE CONTRATAPA INFERIOR CAJERO//4078 C STO MANRIQUE - 8375 - VT - DIEBOLD//</t>
  </si>
  <si>
    <t>Activacion Perimetral//MAGNETICO CONTRATAPA INFERIOR CAJERO //2872 C FABRICATO INTERNO - 9537 - ATL - NCR//</t>
  </si>
  <si>
    <t>Activacion Perimetral//MAGNETICO CUARTO CAJERO//0144 C OLIMPICA AVENIDA LIBERTADORES - 9963 - TBS - NCR//</t>
  </si>
  <si>
    <t>Activacion Perimetral//INFRARROJO CUARTO CAJERO//0144 C OLIMPICA AVENIDA LIBERTADORES - 9963 - TBS - NCR//</t>
  </si>
  <si>
    <t>Activacion Perimetral//MICROSUICHE DIAL COFRE CAJERO //4078 C STO MANRIQUE - 8375 - VT - DIEBOLD//</t>
  </si>
  <si>
    <t>Activacion Perimetral//MAGNETICO COFRE CAJERO //4078 C STO MANRIQUE - 8375 - VT - DIEBOLD//</t>
  </si>
  <si>
    <t>Activacion Perimetral//MICROSUICHE CONTRATAPA INFERIOR CAJERO//0081 C TRINIDAD - 9720//</t>
  </si>
  <si>
    <t>Tamper y Antimascara//TAMPER CENTRAL ALARMA CAJERO //4780 C CC ECO PLAZA - 8144 - VT - NCR//</t>
  </si>
  <si>
    <t>Activacion Perimetral//MAGNETICO MODULO EQUIPOS CAJERO//4780 C CC ECO PLAZA - 8144 - VT - NCR//</t>
  </si>
  <si>
    <t>Activacion Perimetral//MAGNETICO FASCIA SUPERIOR CAJERO //9613 C SANCANCIO - 8875 - BK - NCR//</t>
  </si>
  <si>
    <t>Tamper y Antimascara//TAMPER Y ANTIMASCARA HALL POSTERIOR CAJEROS // 0621 C HALL PARQUE MURILLO TORO - 3808//</t>
  </si>
  <si>
    <t>Activacion Perimetral//MAGNETICO CUARTO CAJERO//5604 C CIPRES PLAZA - 9768 - NCR - BK//</t>
  </si>
  <si>
    <t>Activacion Perimetral//MICROSUICHE CONTRATAPA INFERIOR CAJERO//7773 C MERCALDAS VERSALLES - 9314 - TBS - NCR//</t>
  </si>
  <si>
    <t>Activacion Perimetral//MICROSUICHE CONTRATAPA INFERIOR CAJERO//7762 C MULTIFUNCIONAL LA ESTRELLA - 7863 - TBS - DIEBOLD -Obso//</t>
  </si>
  <si>
    <t>Activacion Perimetral//MAGNETICO FASCIA SUPERIOR CAJERO //3467 C TEATRO AVENIDA - 9927 - TBS - DIEBOLD//</t>
  </si>
  <si>
    <t>Activacion Perimetral//MAGNETICO FASCIA SUPERIOR CAJERO //8649 C ETERNIT - 7137 - ATL - DIEBOLD//</t>
  </si>
  <si>
    <t>Activacion Perimetral//MAGNETICO FASCIA SUPERIOR CAJERO//6819 C MULTIFUNCIONAL METROPOLIS - 1689 - TBS - DIEBOLD//</t>
  </si>
  <si>
    <t>Tamper y Antimascara//TAMPER CENTRAL ALARMA CAJERO//3887 C EXITO CALLE 90 - 8318 - DIEBOLD - BK//</t>
  </si>
  <si>
    <t>Activacion Perimetral//MAGNETICO FASCIA SUPERIOR CAJERO //3776 C GINEBRA - 8521 - TBS - DIEBOLD//</t>
  </si>
  <si>
    <t>Contratapa//MICROSUICHE CONTRATAPA MECANISMOS CAJERO//4266 C YUMBO - 1621 - NCR - ATL//</t>
  </si>
  <si>
    <t>Activacion Perimetral//MAGNETICO CONTRATAPA INFERIOR CAJERO //7765 C HALL TITAN PLAZA - 7337 - TBS - NCR//</t>
  </si>
  <si>
    <t>Activacion Perimetral//MICROSUICHE TAPA TECLADO ESTUCHE CAJERO//1810 C FAC MADRID - 8889 - TBS - NCR//</t>
  </si>
  <si>
    <t>Activacion Perimetral//MICROSUICHE TAPA TECLADO CAJERO//8744 8745 8746 8748 8749 8750 9058 C HALL AUTOSERVICIOS ISLA OVIEDO - 2744 - ATL - DIEBOLD//</t>
  </si>
  <si>
    <t>Activacion Perimetral//MAGNETICO FASCIA SUPERIOR CAJERO //8750 C HALL AUTOSERVICIOS ISLA OVIEDO - 2744 - ATL - DIEBOLD//</t>
  </si>
  <si>
    <t>Activacion Perimetral//MAGNETICO FASCIA SUPERIOR CAJERO //7013 C AUTOSERVICIOS ARANJUEZ - 7560 - TBS - DIEBOLD//</t>
  </si>
  <si>
    <t>Activacion Perimetral//MAGNETICO FASCIA SUPERIOR CAJERO //7767 C HALL TITAN PLAZA - 7337 - TBS - NCR//</t>
  </si>
  <si>
    <t>Activacion Perimetral//MAGNETICO CONTRATAPA INFERIOR CAJERO //8785 C SHOPPING CENTER SANTA LUCIA - 7104 - ATL - NCR//</t>
  </si>
  <si>
    <t>Activacion Perimetral//MAGNETICO CONTRATAPA INFERIOR CAJERO //6936 C AUTOSERVICIOS CALLE 84 - 7573 - ATL - DIEBOLD//</t>
  </si>
  <si>
    <t>Activacion Perimetral//MAGNETICO FASCIA SUPERIOR CAJERO //3443 C ESTACION METRO NIQUIA - 8590 - ATL - NCR//</t>
  </si>
  <si>
    <t>Activacion Perimetral//MAGNETICO CONTRATAPA INFERIOR CAJERO //9338 C MF HALL C.C ANTARES SOACHA - 5936 - TBS - DIEBOLD -Obso//</t>
  </si>
  <si>
    <t>Activacion Perimetral//MAGNETICO FASCIA SUPERIOR CAJERO //5029 C MF CIUDAD KENNEDY - 7449 - ATL - DIEBOLD//</t>
  </si>
  <si>
    <t>Activacion Perimetral//MICROSUICHE TAPA TECLADO CAJERO//3658 3659 C OASIS PLAZA - 8579 - TBS - NCR//</t>
  </si>
  <si>
    <t>Activacion Perimetral//MAGNETICO FASCIA SUPERIOR CAJERO //7201 C MALL LAS PALMAS 4 - 7369 - NCR - ATL //</t>
  </si>
  <si>
    <t>Activacion Perimetral//MICROSUICHE CONTRATAPA INFERIOR CAJERO//5523 C SAN FERNANDO PLAZA S - 1611 - TBS - NCR//</t>
  </si>
  <si>
    <t>Contratapa//MICROSUICHE CONTRATAPA MECANISMOS CAJERO//8245 C HALL AUTOSERVICIOS UNICENTRO OCCIDENTE - 7240 - ATL - NCR//</t>
  </si>
  <si>
    <t>Activacion Perimetral//MICROSUICHE TAPA TECLADO CAJERO//6732 C MULTIFUNCIONAL PASEO LA CASTELLANA - 7800 - ATL - DIEBOLD//</t>
  </si>
  <si>
    <t>Tamper y Antimascara//TAMPER CENTRAL DE ALARMA CAJERO //8093 C SURTIMAX SAN CRISTOBAL NORTE - 8886 - ATL - NCR//</t>
  </si>
  <si>
    <t>Activacion Perimetral//MAGNETICO CONTRATAPA INFERIOR CAJERO //0723 C LOS MOLINOS - 9506 - DIEBOLD - TBS//</t>
  </si>
  <si>
    <t>Activacion Perimetral//MAGNETICO FASCIA SUPERIOR CAJERO //8780 C AUTOS. FLORIDA PARQUE - 4808 - ATL - DIEBOLD//</t>
  </si>
  <si>
    <t>Activacion Perimetral//MAGNETICO FASCIA CAJERO //5737 C ARJONA - 1509 - TBS - DIEBOLD//</t>
  </si>
  <si>
    <t>Activacion Perimetral//MAGNETICO CONTRATAPA INFERIOR CAJERO //0604 C MALL PLAZA BUENAVISTA - 7259 - ATL - BELLTECH//</t>
  </si>
  <si>
    <t>Activacion Perimetral//MAGNETICO CONTRATAPA INFERIOR MAGNETICO CONTRATAPA INFERIOR CAJERO //0224 C PINTUCO RIONEGRO - 9788 - BK - DIEBOLD//</t>
  </si>
  <si>
    <t>Activacion Perimetral//MAGNETICO TIPO PESADO CAJERO //5443 C CLINICA CES - 9977 - NCR - VT//</t>
  </si>
  <si>
    <t>Activacion Perimetral//MICROSUICHE TAPA TECLADO CAJERO//7143 7983 C CARULLA HOLGUINES SUC- 8963 - DIEBOLD - BK//</t>
  </si>
  <si>
    <t>Activacion Perimetral//MAGNETICO FASCIA SUPERIOR CAJERO //6155 C VILLAVICENCIO PRIMAVERA - 7774 - BK - DIEBOLD//</t>
  </si>
  <si>
    <t>Activacion Perimetral//MAGNETICO FASCIA SUPERIOR CAJERO //8312 C SHOW PLACE - 7241 - ATL - NCR//</t>
  </si>
  <si>
    <t>Activacion Perimetral//MICROSWITCH TAPA TECLADO CAJERO//0146 - C SALAMINA - 6202 //</t>
  </si>
  <si>
    <t>Activacion Perimetral//MICROSUICHE TAPA TECLADO CAJERO//5706 C MEXICHEM RESINAS - 7987 - ATL - DIEBOLD//</t>
  </si>
  <si>
    <t>Activacion Perimetral//MAGNETICO FASCIA SUPERIOR CAJERO//0146 - C SALAMINA - 6202 //</t>
  </si>
  <si>
    <t>Activacion Perimetral//MAGNETICO PUERTA CUARTO CAJERO //8143 C FERRETERIA LA CALERA - 9126 - TBS - NCR//</t>
  </si>
  <si>
    <t>Activacion Perimetral//INFRARROJO CUARTO CAJERO//8143 C FERRETERIA LA CALERA - 9126 - TBS - NCR//</t>
  </si>
  <si>
    <t>Activacion Perimetral//MAGNETICO COFRE CAJERO //8143 C FERRETERIA LA CALERA - 9126 - TBS - NCR//</t>
  </si>
  <si>
    <t>Tamper y Antimascara//TAMPER SISMICO COFRE CAJERO - 1085 CENTRO DISTRITAL//1085 C CENTRO DISTRITAL - 1219 - VT - DIEBOLD//</t>
  </si>
  <si>
    <t>Activacion Perimetral//MAGNETICO COFRE CAJERO //8380 C ALLUS 2 VS 32 - 7775 - DIEBOLD - ATL//</t>
  </si>
  <si>
    <t>Activacion Perimetral//MICROSUICHE DIAL COFRE CAJERO //6898 C BOSA - 9522 - DIEBOLD - ATL//</t>
  </si>
  <si>
    <t>Activacion Perimetral//MICROSUICHE TAPA TECLADO CAJERO//0075 C ESTACION METRO SAN ANTONIO NOROCCIDENTE - 4521 - NCR - ATL//</t>
  </si>
  <si>
    <t>Activacion Perimetral//MICROSUICHE TAPA TECLADO ESTUCHE CAJERO//6030 C ALLUS 1 VS 32 - 7775 - DIEBOLD - ATL//</t>
  </si>
  <si>
    <t>Activacion Perimetral//MAGNETICO FASCIA SUPERIOR CAJERO //4424 C EXXON MOBIL EL TRIANGULO - 8249 - DIEBOLD - ATL//</t>
  </si>
  <si>
    <t>Activacion Perimetral//MAGNETICO FASCIA SUPERIOR CAJERO //8254 C DISCAPACITADOS PUNTO ORIENTAL - 1351 - TBS - NCR//</t>
  </si>
  <si>
    <t>Activacion Perimetral//MAGNETICO CUARTO TECNICO CAJERO//7714 9438 7201 7202 C MALL LAS PALMAS - 7369 - NCR - ATL //</t>
  </si>
  <si>
    <t>Contratapa//MICROSUICHE CONTRATAPA MECANISMOS CAJERO//6207 C MULTIFUNCIONAL BOSA - 9156 - BELLTECH - ATL//</t>
  </si>
  <si>
    <t>Activacion Perimetral//MICROSUICHE CONTRATAPA INFERIOR CAJERO//2595 C OLAYA HERRERA - 1483 - BK - BELLTECH//</t>
  </si>
  <si>
    <t>Activacion Perimetral//MAGNETICO FASCIA SUPERIOR CAJERO //6683 C MF BUENAVENTURA - 7626 - ATL - DIEBOLD//</t>
  </si>
  <si>
    <t>Activacion Perimetral//MAGNETICO CONTRATAPA INFERIOR CAJERO //6824 C SALITRE - 1171 - DIEBOLD - ATL//</t>
  </si>
  <si>
    <t>Activacion Perimetral//MAGNETICO FASCIA SUPERIOR CAJERO //6824 C SALITRE VT - 1171 - DIEBOLD - ATL//</t>
  </si>
  <si>
    <t>Activacion Perimetral//MICROSUICHE TAPA TECLADO CAJERO//4791 8423 C OLIMPICA CALLE 73 - 9881 - TBS - NCR//</t>
  </si>
  <si>
    <t>Activacion Perimetral//MAGNETICO CUARTO TECNICO CAJEROS//8206 5287 7854 C CC MAZUREN - 9035 - TBS - DIEBOLD//</t>
  </si>
  <si>
    <t>Activacion Perimetral//MAGNETICO CONTRATAPA INFERIOR CAJERO //7798 C JARDIN PLAZA CUCUTA - 7342 - TBS - NCR//</t>
  </si>
  <si>
    <t>Activacion Perimetral//MICROSUICHE CONTRATAPA INFERIOR CAJERO//2817 C CENTRO HISTORICO CARTAGENA 3 - 4777 - BK - DIEBOLD//</t>
  </si>
  <si>
    <t>Activacion Perimetral//MAGNETICO CONTRATAPA INFERIOR CAJERO //4424 C EXXON MOBIL EL TRIANGULO - 8249 - DIEBOLD - ATL//</t>
  </si>
  <si>
    <t>Activacion Perimetral//MICROSUICHE DIAL COFRE CAJERO //4424 C EXXON MOBIL EL TRIANGULO - 8249 - DIEBOLD - ATL//</t>
  </si>
  <si>
    <t>Activacion Perimetral//MAGNETICO COFRE CAJERO //4424 C EXXON MOBIL EL TRIANGULO - 8249 - DIEBOLD - ATL//</t>
  </si>
  <si>
    <t>Activacion Perimetral//MAGNETICO FASCIA SUPERIOR CAJERO //8604 C MULTIFUNCIONAL FLORIDA PARQUE - 7163 - ATL - BELLTECH//</t>
  </si>
  <si>
    <t>Activacion Perimetral//MICROSUICHE CONTRATAPA INFERIOR CAJERO//8380 C ALLUS 2 VS 32 - 7775 - DIEBOLD - ATL//</t>
  </si>
  <si>
    <t>Activacion Perimetral//MAGNETICO FASCIA SUPERIOR CAJERO //8380 C ALLUS 2 VS 32 - 7775 - DIEBOLD - ATL//</t>
  </si>
  <si>
    <t>Activacion Perimetral//MICROSUICHE DIAL COFRE CAJERO //8380 C ALLUS 2 VS 32 - 7775 - DIEBOLD - ATL//</t>
  </si>
  <si>
    <t>Activacion Perimetral//MICROSUICHE DIAL COFRE CAJERO - 0994 CARULLA CALLE 76//6293 C OLIMPICA 201 - 9387 - TBS - NCR//</t>
  </si>
  <si>
    <t>Activacion Perimetral//MAGNETICO FASCIA SUPERIOR CAJERO //9514 C MULTIFUNCIONAL AUTOSERVICIO SABANETA - 7751 - DIEBOLD - ATL//</t>
  </si>
  <si>
    <t>Contratapa//MICROSUICHE CONTRATAPA MECANISMOS CAJERO//1796 C PARQUE EL POBLADO LAS - 8878 - ATL - DIEBOLD//</t>
  </si>
  <si>
    <t>Activacion Perimetral//MAGNETICO FASCIA SUPERIOR CAJERO //7563 C MF FONTIBON FIESTA - 7638 - ATL - DIEBOLD//</t>
  </si>
  <si>
    <t>Activacion Perimetral//MAGNETICO FASCIA SUPERIOR CAJERO //5582 C PLAZA CENTRO TORRE EMPRESARIAL - 7448 - ATL - DIEBOLD//</t>
  </si>
  <si>
    <t>Activacion Perimetral//MAGNETICO FASCIA SUPERIOR CAJERO //7427 C 20 DE JULIO - 7419 - NCR - ATL//</t>
  </si>
  <si>
    <t>Activacion Perimetral//MAGNETICO FASCIA SUPERIOR CAJERO //6793 C HALL PUNTO LA 72 - 7602 - DIEBOLD - ATL//</t>
  </si>
  <si>
    <t>Activacion Perimetral//MICROSUICHE TAPA TECLADO CAJERO//8875 C METRO ESTACIÓN AGUACATALA - 6902 - ATL - NCR//</t>
  </si>
  <si>
    <t>Activacion Perimetral//MICROSUICHE CONTRATAPA INFERIOR CAJERO//4946 C AUTOSERVICIOS CC DELACUESTA - 8037 - NCR - ATL//</t>
  </si>
  <si>
    <t>Activacion Perimetral//MICROSUICHE FASCIA CAJERO//4947 C AUTOSERVICIOS CC DELACUESTA - 8037 - NCR - ATL//</t>
  </si>
  <si>
    <t>Activacion Perimetral//MAGNETICO FASCIA SUPERIOR CAJERO//8570 C MF WORLD TRADE CENTER - 7609 - ATL - DIEBOLD//</t>
  </si>
  <si>
    <t>Activacion Perimetral//INFRARROJO CUARTO CAJERO//6418 6435 6409 6436 6414 6415 6416 6733 C CC SANTA FE - 7714 - NCR - VT//</t>
  </si>
  <si>
    <t>Activacion Perimetral//MICROSUICHE TAPA TECLADO CAJERO//5853 C LEONISA - 9835 - DIEBOLD - BK//</t>
  </si>
  <si>
    <t>Activacion Perimetral//MAGNETICO TAPA TECLADO CAJERO//5682 C HOMECENTER GIRARDOT - 7995 - DIEBOLD - VT -Mtto//</t>
  </si>
  <si>
    <t>Activacion Perimetral//MAGNETICO FASCIA SUPERIOR CAJERO //7989 C CARULLA COLINA 2 - ATL - NCR//</t>
  </si>
  <si>
    <t>Activacion Perimetral//MAGNETICO FASCIA SUPERIOR CAJERO //7088 C UNIVERSIDAD AMAZONIA - 7484 - TBS - DIEBOLD//</t>
  </si>
  <si>
    <t>Activacion Perimetral//MICROSUICHE TAPA TECLADO CAJERO//2103 C EXITO VILLA MAYOR - 9009 - VT - NCR//</t>
  </si>
  <si>
    <t>Contratapa//MICROSUICHE CONTRATAPA MECANISMOS CAJERO//2241 C PLAZA 47 - 9180 - ATL - NCR//</t>
  </si>
  <si>
    <t>Activacion Perimetral//MAGNETICO FASCIA SUPERIOR CAJERO //3082 C COLTABACO - 9877 - BK - NCR//</t>
  </si>
  <si>
    <t>Activacion Perimetral//MICROSUICHE TAPA TECLADO CAJERO//2097 C EXITO BUGA - 9085 - ATL - NCR//</t>
  </si>
  <si>
    <t>Activacion Perimetral//MAGNETICO FASCIA SUPERIOR CAJERO //4986 C BOULEVARD ENVIGADO - 9212 - TBS - NCR//</t>
  </si>
  <si>
    <t>Activacion Perimetral//MAGNETICO COFRE CAJERO //6409 C MULTIFUNCIONAL CC SANTA FE - 7714 - BELLTECH - VT//</t>
  </si>
  <si>
    <t>Activacion Perimetral//MICROSUICHE DIAL COFRE CAJERO //6689 C BAHIA MULTIPLAZA - 7971 - TBS//</t>
  </si>
  <si>
    <t>Activacion Perimetral//MICROSUICHE FASCIA SUPERIOR CAJERO//7181 C BOULEVAR 2 - 1084 - ATL - DIEBOLD//</t>
  </si>
  <si>
    <t>Activacion Perimetral//MAGNETICO CONTRATAPA INFERIOR CAJERO //5198 C MF HALL LAS AGUAS - 6780 - BK - DIEBOLD//</t>
  </si>
  <si>
    <t>Tamper y Antimascara//TAMPER CENTRAL ALARMA CAJERO //2894 C EDS COTOLENGO JAMUNDI - 9094 - TBS - NCR//</t>
  </si>
  <si>
    <t>Activacion Perimetral//MAGNETICO CONTRATAPA INFERIOR CAJERO //0717 C LOS MOLINOS - 9506 - NCR - TBS//</t>
  </si>
  <si>
    <t>Activacion Perimetral//MAGNETICO FASCIA CAJERO //0717 C LOS MOLINOS - 9506 - NCR - TBS//</t>
  </si>
  <si>
    <t>Activacion Perimetral//MAGNETICO COFRE CAJERO //0717 C LOS MOLINOS - 9506 - NCR - TBS//</t>
  </si>
  <si>
    <t>Activacion Perimetral//MICROSUICHE DIAL COFRE CAJERO //0717 C LOS MOLINOS - 9506 - NCR - TBS//</t>
  </si>
  <si>
    <t>Activacion Perimetral//MAGNETICO CUARTO CAJERO//3990 3991 4716 6691 7487 7649 C HALL TINTAL PLAZA - 8317 - TBS - NCR - DIEBOLD//</t>
  </si>
  <si>
    <t>Activacion Perimetral//MICROSUICHE DIAL COFRE CAJERO //5350 C OVIEDO - 3029 - NCR - ATL//</t>
  </si>
  <si>
    <t>Activacion Perimetral//MAGNETICO FASCIA SUPERIOR CAJERO //5350 C OVIEDO - 3029 - NCR - ATL//</t>
  </si>
  <si>
    <t>Activacion Perimetral//MAGNETICO CONTRATAPA INFERIOR CAJERO //7547 C SALITRE PLAZA - S - TBS - NCR//</t>
  </si>
  <si>
    <t>Activacion Perimetral//MAGNETICO FASCIA SUPERIOR CAJERO //8024 C CC FUNDADORES - 1623 - TBS - NCR//</t>
  </si>
  <si>
    <t>Activacion Perimetral//MICROSUICHE CONTRATAPA INFERIOR CAJERO//5350 C OVIEDO - 3029 - NCR - ATL//</t>
  </si>
  <si>
    <t>Activacion Perimetral//MAGNETICO COFRE CAJERO //5350 C OVIEDO - 3029 - NCR - ATL//</t>
  </si>
  <si>
    <t>Contratapa//MICROSUICHE CONTRATAPA MECANISMOS CAJERO//6546 C GRAN CENTRO - 1477 - TBS - DIEBOLD//</t>
  </si>
  <si>
    <t>Activacion Perimetral//MICROSUICHE FASCIA SUPERIOR CAJERO//1066 C MONTEVIDEO S - 1217 - TBS - NCR//</t>
  </si>
  <si>
    <t>Activacion Perimetral//MAGNETICO FASCIA SUPERIOR CAJERO //8132 C BLOQUE NARANJA-MAYORISTA - 7288 - ATL - NCR//</t>
  </si>
  <si>
    <t>Activacion Perimetral//MAGNETICO FASCIA SUPERIOR CAJERO //8135 C BLOQUE NARANJA-MAYORISTA - 7288 - ATL - NCR//</t>
  </si>
  <si>
    <t>Activacion Perimetral//MICROSUICHE CONTRATAPA INFERIOR CAJERO//6546 C GRAN CENTRO - 1477 - TBS - DIEBOLD//</t>
  </si>
  <si>
    <t>Activacion Perimetral// MICROSUICHE CONTRATAPA INFERIOR CAJERO //2882 C OLIMPICA ISERRA S - 9005 - TBS - NCR//</t>
  </si>
  <si>
    <t>Activacion Perimetral//MAGNETICO CONTRATAPA INFERIOR CAJERO //8686 C HALL EDS METROPOLITANA - 7135 - TBS - NCR//</t>
  </si>
  <si>
    <t>Activacion Perimetral//MICROSUICHE TAPA TECLADO ESTUCHE CAJERO//7417 C EDS CAMOVA BUCARAMANGA - 7436 - ATL - DIEBOLD//</t>
  </si>
  <si>
    <t>Activacion Perimetral//MAGNETICO CONTRATA INFERIOR //8002 C HALL SURAMERICANA - 6721 - ATL - NCR//</t>
  </si>
  <si>
    <t>Activacion Perimetral//MAGNETICO FASCIA SUPERIOR CAJERO //3594 C CAMPIÑA FUNZA - 8609 - TBS - NCR//</t>
  </si>
  <si>
    <t>Activacion Perimetral//MAGNETICO FASCIA SUPERIOR CAJERO //4895 C TEQUENDAMA ! - 1077 - ATL - DIEBOLD//</t>
  </si>
  <si>
    <t>Activacion Perimetral//MAGNETICO CONTRATAPA INFERIOR CAJERO//5504 C OLIMPICA GIRARDOT - 9676 - DIEBOLD - VT//</t>
  </si>
  <si>
    <t>Activacion Perimetral//MAGNETICO FASCIA SUPERIOR CAJERO //5843 C AUTOSERVICIO CARRERA 80 - 7875 - NCR - ATL//</t>
  </si>
  <si>
    <t>Contratapa//MICROSUICHE CONTRATAPA MECANISMOS CAJERO//7551 C HALL ARMENIA CENTRO - 7438 - TBS - NCR//</t>
  </si>
  <si>
    <t>Activacion Perimetral//MAGNETICO FASCIA SUPERIOR CAJERO //8346 C HALL CAJEROS ARKADIA - 2140 - DIEBOLD - ATL//</t>
  </si>
  <si>
    <t>Activacion Perimetral//MAGNETICO FASCIA SUPERIOR CAJERO //7562 C VALLE DEL LILI - 1265 - DIEBOLD - ATL//</t>
  </si>
  <si>
    <t>Activacion Perimetral//MAGNETICO FASCIA SUPERIOR CAJERO //2929 C LOCAL GIRON - 9125 - ATL - DIEBOLD//</t>
  </si>
  <si>
    <t>Activacion Perimetral//MAGNETICO CONTRATAPA INFERIOR CAJERO //2928 C LOCAL GIRON - 9125 - ATL - DIEBOLD//</t>
  </si>
  <si>
    <t>Activacion Perimetral//MICROSUICHE DIAL COFRE CAJERO //5786 C TERMINAL DE CARGA INTERNACIONAL - 7535 - TBS - NCR//</t>
  </si>
  <si>
    <t>Activacion Perimetral//MAGNETICO COFRE CAJERO //5786 C TERMINAL DE CARGA INTERNACIONAL - 7535 - TBS - NCR//</t>
  </si>
  <si>
    <t>Activacion Perimetral//MICROSUICHE CONTRATAPA INFERIOR CAJERO//1250 C BARRIO SANTANDER - BELTECH - 1247 - ATL - NCR//</t>
  </si>
  <si>
    <t>Activacion Perimetral//MAGNETICO FASCIA INFERIOR CAJERO//8465 C AVENIDA 01 DE MAYO - 8706 - VT - NCR//</t>
  </si>
  <si>
    <t>Activacion Perimetral//INFRARROJO CUARTO CAJERO//2742 0692 C EL BARATILLO - 9618 - ATL//</t>
  </si>
  <si>
    <t>Activacion Perimetral//MAGNETICO FASCIA CAJERO//6616 C MF GALERIAS - 7657 - BELLTECH - ATL//</t>
  </si>
  <si>
    <t>Activacion Perimetral//MAGNETICO CONTRATAPA INFERIOR CAJERO //3813 C SAN ESTEBAN IPS - 8436 - NCR - VT//</t>
  </si>
  <si>
    <t>Activacion Perimetral//MICROSUICHE CONTRATAPA INFERIOR CAJERO//8275 C SUPER INTER VILLA VERDE - 7267 - ATL - NCR//</t>
  </si>
  <si>
    <t>Activacion Perimetral//MAGNETICO FASCIA SUPERIOR CAJERO //8275 C SUPER INTER VILLA VERDE - 7267 - ATL - NCR//</t>
  </si>
  <si>
    <t>Contratapa//MICROSUICHE CONTRATAPA MECANISMOS  CAJERO//2577 C EDS YOMASA - 9839 - TBS - NCR//</t>
  </si>
  <si>
    <t>Activacion Perimetral//MAGNETICO FASCIA SUPERIOR CAJERO //4722 C JUMBO LA 80 - 8948 - VT - DIEBOLD//</t>
  </si>
  <si>
    <t>Activacion Perimetral//MICROSUICHE FASCIA SUPERIOR CAJERO//6957 C OLIMPICA CRA 21 - TBS - DIEBOLD//</t>
  </si>
  <si>
    <t>Activacion Perimetral//MAGNETICO TIPO PESADO CAJERO ALKOSTO BARRANQUILLA //6443 C ALKOSTO BARRANQUILLA - 7669 - ATL - DIEBOLD//</t>
  </si>
  <si>
    <t>Activacion Perimetral//MICROSUICHE TAPA TECLADO//3028 C HOMECENTER CALIMA AT - 9814 - ATL - NCR//</t>
  </si>
  <si>
    <t>Activacion Perimetral//MICROSUICHE DIAL COFRE CAJERO //1756 C JUMBO SUBA - 9725 - DIEBOLD - ATL//</t>
  </si>
  <si>
    <t>Activacion Perimetral//MICROSUICHE CONTRATAPA INFERIOR CAJERO//2819 C EXITO NIZA 2 - 9933 - NCR - ATL//</t>
  </si>
  <si>
    <t>Activacion Perimetral//MAGNETICO FASCIA SUPERIOR CAJERO //8882 C IPIALES - 7593 - ATL - NCR//</t>
  </si>
  <si>
    <t>Activacion Perimetral//MICROSUICHE TAPA TECLADO CAJERO//7631 C TIENDA METRO DUITAMA - 8820 - BK - NCR//</t>
  </si>
  <si>
    <t>Activacion Perimetral//MAGNETICO CUARTO CAJERO//7879 C MF EXITO COUNTRY - 1226 - ATL - DIEBOLD//</t>
  </si>
  <si>
    <t>Contratapa//MICROSUICHE MECANISMOS COFRE//6660 C POMONA POBLADO - 9983 - NCR - ATL//</t>
  </si>
  <si>
    <t>Activacion Perimetral//MICROSUICHE TAPA TECLADO CAJERO//8852 C SUPER INTER BUENOS AIRES - 6975 - DIEBOLD - ATL//</t>
  </si>
  <si>
    <t>Activacion Perimetral//MAGNETICO COFRE CAJERO //5022 C CENTRO PAGOS BELLO - 6904 - TBS - BELLTECH//</t>
  </si>
  <si>
    <t>Activacion Perimetral//MAGNETICO CONTRATAPA INFERIOR CAJERO //6128 C TIENDA METRO GIRON - 9152 - ATL - NCR//</t>
  </si>
  <si>
    <t>Contratapa//MICROSUICHE CONTRATAPA MECANISMOS  CAJERO//7068 C MF HALL CC PREMIUM PLAZA - 7502 - TBS - DIEBOLD//</t>
  </si>
  <si>
    <t>Activacion Perimetral//MAGNETICO FASCIA SUPERIOR CAJERO //6029 C TOBERIN - 9081 - BK - NCR//</t>
  </si>
  <si>
    <t>Contratapa//MICROSUICHE CONTRATAPA MECANISMOS CAJERO//7141 C AUTOPISTA 184 - 7592 - TBS - DIEBOLD//</t>
  </si>
  <si>
    <t>Activacion Perimetral//MICROSUICHE FASCIA SUPERIOR CAJERO//4478 C CHIA - 1337 - TBS - DIEBOLD//</t>
  </si>
  <si>
    <t>Activacion Perimetral//MAGNETICO FASCIA SUPERIOR CAJERO //1553 C CHIA - 1337 - TBS - DIEBOLD//</t>
  </si>
  <si>
    <t>Activacion Perimetral//MAGNETICO TAPA TECLADO CAJERO//6297 6077 C OLIMPICA EL BOSQUE - 9101 - TBS - DIEBOLD//</t>
  </si>
  <si>
    <t>Activacion Perimetral//MAGNETICO CUARTO CAJEROS//7025 7026 7027 C HALL GRAN PLAZA BOSA - 7548 - TBS - DIEBOLD - BELLTECH//</t>
  </si>
  <si>
    <t>Activacion Perimetral//MAGNETICO CONTRATAPA INFERIOR CAJERO //7141 C AUTOPISTA 184 - 7592 - TBS - DIEBOLD//</t>
  </si>
  <si>
    <t>Activacion Perimetral//MAGNETICO FASCIA SUPERIOR CAJERO //5882 C SUPERINTER ACUARIO - 7846 - TBS - DIEBOLD//</t>
  </si>
  <si>
    <t>Activacion Perimetral//MAGNETICO FASCIA SUPERIOR CAJERO //0993 C CASTILLA - 9357 - NCR - VT//</t>
  </si>
  <si>
    <t>Activacion Perimetral//MAGNETICO ENTRADA CUARTO CAJERO PASAJE CC BOLIVAR//6695 C PASAJE PALACE BOLIVAR - 9478 - NCR - BK//</t>
  </si>
  <si>
    <t>Activacion Perimetral//MAGNETICO CONTRATAPA INFERIOR CAJERO //1470 C MF HALL EXITO NORTE - 4139 - TBS - DIEBOLD//</t>
  </si>
  <si>
    <t>Activacion Perimetral//MAGNETICO CONTRATAPA INFERIOR CAJERO //1462 C HALL EXITO NORTE - 4139 - TBS - DIEBOLD//</t>
  </si>
  <si>
    <t>Activacion Perimetral//MAGNETICO FASCIA SUPERIOR CAJERO //1462 C HALL EXITO NORTE - 4139 - TBS - DIEBOLD//</t>
  </si>
  <si>
    <t>Activacion Perimetral//MAGNETICO CONTRATAPA INFERIOR CAJERO //1461 C HALL EXITO NORTE - 4139 - TBS - NCR//</t>
  </si>
  <si>
    <t>Activacion Perimetral//MAGNETICO FASCIA SUPERIOR CAJERO //1470 C MF HALL EXITO NORTE - 4139 - TBS - DIEBOLD//</t>
  </si>
  <si>
    <t>Contratapa//MICROSUICHE CONTRATAPA MECANISMOS CAJERO//6611 C MF FLORENCIA - 7652 - TBS - DIEBOLD//</t>
  </si>
  <si>
    <t>Activacion Perimetral//MAGNETICO FASCIA SUPERIOR CAJERO //5495 C TIENDA METRO FONTIBON VS 128 - 9708 - DIEBOLD - ATL//</t>
  </si>
  <si>
    <t>Contratapa//MICROSUICHE MECANISMOS COFRE//8216 C SEBASTIAN DE BELALCAZAR - 7268 - BK - DIEBOLD//</t>
  </si>
  <si>
    <t>Activacion Perimetral//MAGNETICO CONTRATAPA INFERIOR CAJERO//8069 C EXITO SUBA - 9724 - BK - NCR//</t>
  </si>
  <si>
    <t>Activacion Perimetral//MICROSUICHE TAPA TECLADO CAJERO//6638 C OLIMPICA VILLA DEL PRADO CLL 170 - 7636 - VT - DIEBOLD//</t>
  </si>
  <si>
    <t>Activacion Perimetral//MICROSUICHE DIAL COFRE CAJERO //1470 C MF HALL EXITO NORTE - 4139 - TBS - DIEBOLD//</t>
  </si>
  <si>
    <t>Activacion Perimetral//MAGNETICO COFRE CAJERO //1470 C MF HALL EXITO NORTE - 4139 - TBS - DIEBOLD//</t>
  </si>
  <si>
    <t>Activacion Perimetral//MICROSUICHE CONTRATAPA INFERIOR CAJERO//7466 C HALL UNICO BARRANQUILLA - 7585 - ATL - NCR//</t>
  </si>
  <si>
    <t>Activacion Perimetral//MAGNETICO FASCIA SUPERIOR CAJERO //9848 C HALL AUTOSERVICIOS CC ORBE PLAZA - 6921 - TBS - NCR//</t>
  </si>
  <si>
    <t>Tamper y Antimascara//TAMPER PANEL DE ALARMA CAJERO//1273 C PLAZA AVENTURA - 9804 - ATL - NCR//</t>
  </si>
  <si>
    <t>Tamper y Antimascara//TAMPER CENTRAL DE ALARMAS CAJERO //2306 C CARULLA CALLE 86 - 9258 - ATL - NCR//</t>
  </si>
  <si>
    <t>Activacion Perimetral//MAGNETICO PUERTA ENTRADA CAJERO //7584 C CRISTO REY - 8852 - ATL - NCR//</t>
  </si>
  <si>
    <t>Activacion Perimetral//MAGNETICO FASCIA SUPERIOR CAJERO //5448 C C.C METRORECREO - 9707 - NCR - ATL//</t>
  </si>
  <si>
    <t>Activacion Perimetral//MAGNETICO CONTRATAPA INFERIOR CAJERO //5448 C C.C METRORECREO - 9707 - NCR - ATL//</t>
  </si>
  <si>
    <t>Activacion Perimetral//MICROSUICHE DIAL COFRE CAJERO //6704 C AUTOS. PORTO ALEGRE - 7598 - TBS - NCR//</t>
  </si>
  <si>
    <t>Activacion Perimetral//MAGNETICO FASCIA SUPERIOR CAJERO //8773 C SURTIMAX LA CALERA - 7114 - TBS - NCR//</t>
  </si>
  <si>
    <t>Activacion Perimetral//MAGNETICO FASCIA SUPERIOR CAJERO //0140 C METROCENTRO - 9993 - VT - NCR//</t>
  </si>
  <si>
    <t>Contratapa//MICROSUICHE CONTRATAPA MECANISMOS CAJERO//7883 C GRAN CENTRO - 7752 - TBS - DIEBOLD//</t>
  </si>
  <si>
    <t>Activacion Perimetral//MICROSUICHE CONTRATAPA TECLADO CAJERO//6810 C CENTRO COMERCIAL SOACHA - 7599 - TBS - DIEBOLD//</t>
  </si>
  <si>
    <t>Tamper y Antimascara//TAMPER SISMICO COFRE CAJERO //0096 C DOSQUEBRADAS PEREIRA - 9883 - BK - NCR//</t>
  </si>
  <si>
    <t>Activacion Perimetral//MAGNETICO FASCIA SUPERIOR CAJERO //6810 C CENTRO COMERCIAL SOACHA - 7599 - TBS - DIEBOLD//</t>
  </si>
  <si>
    <t>Activacion Perimetral//MICROSUICHE DIAL COFRE CAJERO //8346 C HALL CAJEROS ARKADIA - 2140 - DIEBOLD - ATL//</t>
  </si>
  <si>
    <t>Contratapa//MICROSUICHE CONTRATAPA MECANISMOS CAJERO//0140 C METROCENTRO - 9993 - VT - NCR//</t>
  </si>
  <si>
    <t>Tamper y Antimascara//TAMPER SISMICO COFRE CAJERO //6723 C MULTIFUNCIONAL UNICENTRO YOPAL - 1629 - TBS - DIEBOLD//</t>
  </si>
  <si>
    <t>Activacion Perimetral//MICROSUICHE TAPA TECLADO CAJERO//7894 C SUBA TIBABUYES S - 8451 - VT - NCR//</t>
  </si>
  <si>
    <t>Activacion Perimetral//MAGNETICO CONTRATAPA INFERIOR CAJERO //9834 C LOCAL GIRON - 9125 - ATL - DIEBOLD//</t>
  </si>
  <si>
    <t>Activacion Perimetral//MAGNETICO CUARTO CAJERO//5723 5724 6633 C AUTOSERVICIO CONNECTA 26 - BK - DIEBOLD //</t>
  </si>
  <si>
    <t>Tamper y Antimascara//TAMPER CENTRAL DE ALARMA //3828 7894 C SUBA TIBABUYES S - 8451 - VT - NCR//</t>
  </si>
  <si>
    <t>Activacion Perimetral//MICROSUICHE TAPA TECLADO EQUIPOS//3244 C CARULLA VILLA DEL PRADO - 8941 - VT - NCR//</t>
  </si>
  <si>
    <t>Activacion Perimetral//MAGNETICO CONTRATAPA INFERIOR CAJERO //4058 C UNICENTRO - 1867 - NCR - TBS//</t>
  </si>
  <si>
    <t>Activacion Perimetral//MICROSUICHE CONTRATAPA INFERIOR CAJERO//2209 C OLIMPICA CALLE 84 - 9215 - BK - NCR//</t>
  </si>
  <si>
    <t>Activacion Perimetral//MAGNETICO FASCIA SUPERIOR CAJERO //4994 C REMOTO OLIMPICA GUACARI - 8079 - DIEBOLD - BK//</t>
  </si>
  <si>
    <t>Activacion Perimetral//MAGNETICO CUARTO CAJERO//4697 8507 8508 5022 6766 C CENTRO PAGOS BELLO - 6904 - TBS - DIEBOLD//</t>
  </si>
  <si>
    <t>Activacion Perimetral//INFRARROJO ENTRADA CUARTO CAJERO//4697 8507 8508 5022 6766 C CENTRO PAGOS BELLO - 6904 - TBS - DIEBOLD//</t>
  </si>
  <si>
    <t>Activacion Perimetral//INFRARROJO FONDO CUARTO CAJERO//4697 8507 8508 5022 6766 C CENTRO PAGOS BELLO - 6904 - TBS - DIEBOLD//</t>
  </si>
  <si>
    <t>Activacion Perimetral//MAGNETICO FASCIA SUPERIOR CAJERO //7838 C VALLEDUPAR - 9407 - TBS - NCR//</t>
  </si>
  <si>
    <t>Activacion Perimetral//MAGNETICO CONTRATAPA INFERIOR CAJERO //7838 C VALLEDUPAR - 9407 - TBS - NCR//</t>
  </si>
  <si>
    <t>Activacion Perimetral//MAGNETICO FASCIA SUPERIOR CAJERO //8465 C AVENIDA 01 DE MAYO - 8706 - VT - NCR//</t>
  </si>
  <si>
    <t>Activacion Perimetral//MICROSUICHE TAPA TECLADO ESTUCHE CAJERO//8379 C EDS MONTECARLO BK - 7225 - BK - DIEBOLD//</t>
  </si>
  <si>
    <t>Activacion Perimetral//MICROSUICHE DIAL COFRE CAJERO //4876 C TORRE APARTAMENTOS BELLO - 7528 - TBS - DIEBOLD//</t>
  </si>
  <si>
    <t>Activacion Perimetral//MICROSUICHE ESTUCHE CAJERO//3035 C CC SUBAZAR S - 9959 - BK - NCR//</t>
  </si>
  <si>
    <t>Activacion Perimetral//MAGNETICO EQUIPO COMUNICACIONES//3035 C CC SUBAZAR S - 9959 - NCR - ATL//</t>
  </si>
  <si>
    <t>Tamper y Antimascara//TAMPER SISMICO COFRE CAJERO //2577 C EDS YOMASA - 9839 - NCR - VT//</t>
  </si>
  <si>
    <t>Activacion Perimetral//MAGNETICO FASCIA SUPERIOR CAJERO //3813 C SAN ESTEBAN IPS - 8436 - NCR - VT//</t>
  </si>
  <si>
    <t>Activacion Perimetral//MICROSUICHE DIAL COFRE CAJERO //3813 C SAN ESTEBAN IPS - 8436 - NCR - VT//</t>
  </si>
  <si>
    <t>Activacion Perimetral//MAGNETICO COFRE CAJERO //3813 C SAN ESTEBAN IPS - 8436 - NCR - VT//</t>
  </si>
  <si>
    <t>Tamper y Antimascara//TAMPER SISMICO COFRE CAJERO //5712 C OLIMPICA CALLE 76 - 7681 - TBS - NCR//</t>
  </si>
  <si>
    <t>Activacion Perimetral//MAGNETICO FASCIA SUPERIOR CAJERO //9285 C EDS PRADO - 6670 - TBS - DIEBOLD//</t>
  </si>
  <si>
    <t>Activacion Perimetral//MAGNETICO TAPA TECLADO CAJERO//2829 2821 2817 C CENTRO HISTORICO CARTAGENA - 4777 - BK - DIEBOLD//</t>
  </si>
  <si>
    <t>Activacion Perimetral//MAGNETICO FASCIA SUPERIOR CAJERO //9342 C REMOTO AUTOSERVICIOS CC DELACUESTA K - 8037 - BELLTECH - ATL//</t>
  </si>
  <si>
    <t>Activacion Perimetral//MICROSUICHE DIAL COFRE CAJERO //5022 C CENTRO PAGOS BELLO - 6904 - TBS - BELLTECH//</t>
  </si>
  <si>
    <t>Activacion Perimetral//MAGNETICO CONTRATAPA INFERIOR CAJERO //4873 C SOPO - 8075 - NCR - BK//</t>
  </si>
  <si>
    <t>Activacion Perimetral//MAGNETICO FASCIA SUPERIOR CAJERO //5278 C POPA TURBACO - 8027 - TBS - DIEBOLD//</t>
  </si>
  <si>
    <t>Activacion Perimetral//MAGNETICO FASCIA SUPERIOR CAJERO //1152 C PUNTO CLAVE - 1511 - BK - NCR//</t>
  </si>
  <si>
    <t>Activacion Perimetral//MAGNETICO CUARTO 2 CAJERO//4697 8507 8508 5022 6766 C CENTRO PAGOS BELLO - 6904 - TBS - DIEBOLD//</t>
  </si>
  <si>
    <t>Activacion Perimetral//INFRARROJO CUARTO 2 CAJERO//4697 8507 8508 5022 6766 C CENTRO PAGOS BELLO - 6904 - TBS - DIEBOLD//</t>
  </si>
  <si>
    <t>Activacion Perimetral//MICROSUICHE CONTRATAPA INFERIOR CAJERO//7330 C AUTOSERVICIO BARBOSA - 7464 - TBS - DIEBOLD//</t>
  </si>
  <si>
    <t>Activacion Perimetral//MICROSUICHE DIAL COFRE CAJERO //5025 C PORCIUNCULA - 1662 - VT - BELLTECH//</t>
  </si>
  <si>
    <t>Activacion Perimetral//MAGNETICO - COFRE CAJERO //5025 C PORCIUNCULA - 1662 - VT - BELLTECH//</t>
  </si>
  <si>
    <t>Activacion Perimetral//MAGNETICO FASCIA SUPERIOR CAJERO //0206 C HALL MARBELLA - 4177 - VT - DIEBOLD//</t>
  </si>
  <si>
    <t>Activacion Perimetral//MAGNETICO CUARTO CAJERO//4855 1195 C FUNDADORES - 9071 - DIEBOLD - TBS//</t>
  </si>
  <si>
    <t>Activacion Perimetral//INFRARROJO CUARTO CARGUE CAJERO//4855 1195 C FUNDADORES - 9071 - BK - DIEBOLD//</t>
  </si>
  <si>
    <t>Activacion Perimetral//MICROSUICHE DIAL COFRE CAJERO//1195 C FUNDADORES - 9071 - DIEBOLD - TBS//</t>
  </si>
  <si>
    <t>Tamper y Antimascara//TAMPER CENTRAL DE ALARMA //7512 C COMFAMA LA ESTRELLA - 7411 - TBS - NCR//</t>
  </si>
  <si>
    <t>Activacion Perimetral//MAGNETICO COFRE CAJERO //6844 C SURTIMAX CIUDADELA SUBA - 7570 - VT - DIEBOLD//</t>
  </si>
  <si>
    <t>Activacion Perimetral//MAGNETICO COFRE CAJERO //6704 C AUTOS. PORTO ALEGRE - 7598 - TBS - NCR//</t>
  </si>
  <si>
    <t>Activacion Perimetral//MICROSUICHE TAPA TECLADO//8817 C SUPERINTER GUAYACANES S - 6979 - TBS - DIEBOLD//</t>
  </si>
  <si>
    <t>Activacion Perimetral//MAGNETICO PUERTA CTO AIRES CAJERO//9971 9972 9973 9974 9975 9976 9977 9978 9979 C PALMETTO - 6787 - BK - NCR - BELLTECH - DIEBOLD//</t>
  </si>
  <si>
    <t>Activacion Perimetral//INFRARROJO CTO AIRES CAJERO//9971 9972 9973 9974 9975 9976 9977 9978 9979 C PALMETTO - 6787 - NCR - BELLTECH - DIEBOLD - TBS//</t>
  </si>
  <si>
    <t>Activacion Perimetral//MAGNETICO CONTRATAPA INFERIOR CAJERO //8773 C SURTIMAX LA CALERA - 7114 - TBS - NCR//</t>
  </si>
  <si>
    <t>Activacion Perimetral//MICROSUICHE DIAL COFRE CAJERO //8773 C SURTIMAX LA CALERA - 7114 - TBS - NCR//</t>
  </si>
  <si>
    <t>Activacion Perimetral//MAGNETICO COFRE CAJERO //8773 C SURTIMAX LA CALERA - 7114 - TBS - NCR//</t>
  </si>
  <si>
    <t>Contratapa//MICROSUICHE CONTRATAPA MECANISMOS CAJERO//6844 C SURTIMAX CIUDADELA SUBA - 7570 - VT - DIEBOLD//</t>
  </si>
  <si>
    <t>Activacion Perimetral//MAGNETICO FASCIA SUPERIOR CAJERO //1609 C GIRON - 1796 - ATL - DIEBOLD//</t>
  </si>
  <si>
    <t>Activacion Perimetral//MICROSUICHE DIAL COFRE CAJERO//1503 C SIBERIA - 7580 - VT - NCR//</t>
  </si>
  <si>
    <t>Activacion Perimetral//MAGNETICO FASCIA SUPERIOR CAJERO //1503 C SIBERIA - 7580 - VT - NCR//</t>
  </si>
  <si>
    <t>Activacion Perimetral//MAGNETICO COFRE CAJERO//1503 C SIBERIA - 7580 - VT - NCR//</t>
  </si>
  <si>
    <t>Activacion Perimetral//MAGNETICO FASCIA SUPERIOR CAJERO //5911 C SOACHA COMPARTIR - 7506 - ATL - DIEBOLD//</t>
  </si>
  <si>
    <t>Activacion Perimetral//MICROSUICHE DIAL COFRE CAJERO //5117 C MULTIFUNCIONAL CP AMERICA -7446 - BK - BELLTECH//</t>
  </si>
  <si>
    <t>Activacion Perimetral//MAGNETICO FASCIA SUPERIOR CAJERO //2532 C EXITO CHIPICHAPE - 9696 - BK - NCR//</t>
  </si>
  <si>
    <t>Activacion Perimetral//MICROSUICHE CONTRATAPA INFERIOR CAJERO//6268 C FLORENCIA - 8573 - TBS - NCR//</t>
  </si>
  <si>
    <t>Activacion Perimetral//MAGNETICO FASCIA SUPERIOR CAJERO //3086 C BAZAR ALSACIA - 1806 - BK - NCR//</t>
  </si>
  <si>
    <t>Activacion Perimetral//MAGNETICO CONTRATAPA INFERIOR CAJERO //2941 C BUCARAMANGA - 6687 - ATL//</t>
  </si>
  <si>
    <t>Activacion Perimetral//MAGNETICO COFRE CAJERO //2941 C BUCARAMANGA - 6687 - ATL//</t>
  </si>
  <si>
    <t>Activacion Perimetral//MICROSUICHE DIAL COFRE CAJERO //2941 C BUCARAMANGA - 6687 - ATL//</t>
  </si>
  <si>
    <t>Contratapa//MICROSUICHE CONTRATAPA MECANISMOS  CAJERO//0189 C HALL SIERRA NEVADA - 7132 - TBS - NCR//</t>
  </si>
  <si>
    <t>Activacion Perimetral//MAGNETICO COFRE CAJERO //5536 C VICPIMAR - 9631 - VT - DIEBOLD//</t>
  </si>
  <si>
    <t>Activacion Perimetral//MICROSUICHE CONTRATAPA INFERIOR CAJERO//6062 C SOACHA 2 - 1221 - TBS - NCR//</t>
  </si>
  <si>
    <t>Contratapa//MICROSUICHE CONTRATAPA MECANISMOS CAJERO//6062 C SOACHA 2 - 1221 - TBS - NCR//</t>
  </si>
  <si>
    <t>Activacion Perimetral//MAGNETICO FASCIA CAJERO //3638 C UBATE S - 6959 - TBS - NCR//</t>
  </si>
  <si>
    <t>Activacion Perimetral//MAGNETICO CONTRATAPA INFERIOR CAJERO //4845 C TERMINAL DEL SUR - 7857 - ATL - NCR//</t>
  </si>
  <si>
    <t>Activacion Perimetral//MAGNETICO FASCIA SUPERIOR CAJERO //5357 C TERMINAL DEL SUR - 7857 - ATL - DIEBOLD//</t>
  </si>
  <si>
    <t>Activacion Perimetral//MAGNETICO CONTRATAPA INFERIOR CAJERO //6738 C MF CC GRAN PLAZA SAN ANTONIO -7629 - TBS - DIEBOLD//</t>
  </si>
  <si>
    <t>Activacion Perimetral//MAGNETICO PUERTA CUARTO TECNICO //9342 4947 4946 4944 C AUTOSERVICIOS CC DE LA CUESTA - 8037 - NCR - ATL//</t>
  </si>
  <si>
    <t>Activacion Perimetral//MAGNETICO CONTRATAPA INFERIOR CAJERO //5357 C TERMINAL DEL SUR - 7857 - ATL - DIEBOLD//</t>
  </si>
  <si>
    <t>Activacion Perimetral//MAGNETICO COFRE CAJERO//5357 C TERMINAL DEL SUR - 7857 - ATL - DIEBOLD//</t>
  </si>
  <si>
    <t>Activacion Perimetral//MICROSUICHE DIAL COFRE CAJERO//5357 C TERMINAL DEL SUR - 7857 - ATL - DIEBOLD//</t>
  </si>
  <si>
    <t>Activacion Perimetral//MICROSUICHE DIAL COFRE CAJERO //9743 C HALL AUTOS. AVENIDA QUINTA - 6791 - TBS - DIEBOLD//</t>
  </si>
  <si>
    <t>Activacion Perimetral//MAGNETICO COFRE CAJERO //9743 C HALL AUTOS. AVENIDA QUINTA - 6791 - TBS - DIEBOLD//</t>
  </si>
  <si>
    <t>Activacion Perimetral//MICROSUICHE CONTRATAPA INFERIOR CAJERO//7960 C HALL AUTOSERVICIO SABANETA - 7751 - NCR - ATL//</t>
  </si>
  <si>
    <t>Activacion Perimetral//MAGNETICO FASCIA SUPERIOR CAJERO //7960 C HALL AUTOSERVICIO SABANETA - 7751 - NCR - ATL//</t>
  </si>
  <si>
    <t>Activacion Perimetral//MAGNETICO FASCIA SUPERIOR CAJERO //7768 C HALL TITAN PLAZA - 7337 - TBS - NCR//</t>
  </si>
  <si>
    <t>Activacion Perimetral//MAGNETICO FASCIA SUPERIOR CAJERO //7746 C MALL CAMPESTRE DRIVE - 9985 - ATL - NCR//</t>
  </si>
  <si>
    <t>Activacion Perimetral//MAGNETICO CONTRATAPA INFERIOR CAJERO //7746 C MALL CAMPESTRE DRIVE - 9985 - ATL - NCR//</t>
  </si>
  <si>
    <t>Activacion Perimetral//MICROSUICHE DIAL COFRE CAJERO //7746 C MALL CAMPESTRE DRIVE - 9985 - ATL - NCR//</t>
  </si>
  <si>
    <t>Activacion Perimetral//MAGNETICO COFRE CAJERO //7746 C MALL CAMPESTRE DRIVE - 9985 - ATL - NCR//</t>
  </si>
  <si>
    <t>Activacion Perimetral//INFRARROJO DERECHO CUARTO TECNICO//9342 4947 4946 4944 C AUTOSERVICIOS CC DE LA CUESTA - 8037 - NCR - ATL//</t>
  </si>
  <si>
    <t>Activacion Perimetral//PARTICION 1 //9342 4947 4946 4944 C AUTOSERVICIOS CC DE LA CUESTA - 8037 - NCR - ATL//</t>
  </si>
  <si>
    <t>Activacion Perimetral//PARTICION 3 //9342 C REMOTO AUTOSERVICIOS CC DELACUESTA K - 8037 - BELLTECH - ATL//</t>
  </si>
  <si>
    <t>Activacion Perimetral//PARTICION 5 //4947 C AUTOSERVICIOS CC DELACUESTA - 8037 - NCR - ATL//</t>
  </si>
  <si>
    <t>Activacion Perimetral//PARTICION 4 //4946 C AUTOSERVICIOS CC DELACUESTA - 8037 - NCR - ATL//</t>
  </si>
  <si>
    <t>Activacion Perimetral//PARTICION 2 //4944 C REMOTO AUTOSERVICIOS CC DELACUESTA K - 8037 - NCR - ATL//</t>
  </si>
  <si>
    <t>Activacion Perimetral//MAGNETICO FASCIA SUPERIOR CAJERO //5966 C LA ESTRELLA S - 7863 - TBS - DIEBOLD//</t>
  </si>
  <si>
    <t>Activacion Perimetral//MAGNETICO FASCIA SUPERIOR CAJERO //8386 C SANTA MONICA - 7207 - ATL - NCR//</t>
  </si>
  <si>
    <t>Activacion Perimetral//MAGNETICO CONTRATAPA INFERIOR CAJERO//0736 C OLIMPICA MAZUREN - 9450 - TBS - NCR//</t>
  </si>
  <si>
    <t>Activacion Perimetral//INFRARROJO ENTRADA CUARTO MANEJADORA AIRES CAJERO//9335 9936 C HALL LA VICTORIA - 6674 - TBS - NCR//</t>
  </si>
  <si>
    <t>Activacion Perimetral//MAGNETICO FASCIA SUPERIOR CAJERO //8000 C CAMINO REAL - 7310 - NCR - VT//</t>
  </si>
  <si>
    <t>Activacion Perimetral//MAGNETICO CUARTO MANEJADORA DE AIRES CAJERO //9335 9336 C HALL LA VICTORIA - 6674 - TBS - NCR//</t>
  </si>
  <si>
    <t>Activacion Perimetral//MAGNETICO FASCIA SUPERIOR CAJERO //6909 C MULTIFUNCIONAL CP FONTIBON - 7954 - ATL - DIEBOLD//</t>
  </si>
  <si>
    <t>Activacion Perimetral//MAGNETICO FASCIA SUPERIOR CAJERO //7508 C HALL AUTOSERVICIOS MALL PLAZA - 7414 - NCR - TBS//</t>
  </si>
  <si>
    <t>Activacion Perimetral//MICROSUICHE CONTRATAPA INFERIOR CAJERO//7508 C HALL AUTOSERVICIOS MALL PLAZA - 7414 - NCR - TBS//</t>
  </si>
  <si>
    <t>Activacion Perimetral//MICROSUICHE DIAL COFRE CAJERO //7508 C HALL AUTOSERVICIOS MALL PLAZA - 7414 - NCR - TBS//</t>
  </si>
  <si>
    <t>Activacion Perimetral//MICROSUICHE CONTRATAPA TECLADO CAJERO//7902 C MALL MACEDONIA - 7313 - ATL - NCR//</t>
  </si>
  <si>
    <t>Activacion Perimetral//MICROSUICHE TAPA TECLADO CAJERO//7079 C MULTIFUNCIONAL VALVANERA - 7894 - ATL - DIEBOLD//</t>
  </si>
  <si>
    <t>Activacion Perimetral//MAGNETICO FASCIA SUPERIOR CAJERO //7509 C HALL AUTOSERVICIOS MALL PLAZA - 7414 - NCR - TBS//</t>
  </si>
  <si>
    <t>Activacion Perimetral//MAGNETICO CONTRATAPA INFERIOR CAJERO //8928 C MF CC UNICO VILLAVICENCIO - 3710 - BELLTECH - BK//</t>
  </si>
  <si>
    <t>Activacion Perimetral//MICROSUICHE CONTRATAPA INFERIOR CAJERO//7509 C HALL AUTOSERVICIOS MALL PLAZA - 7414 - NCR - TBS//</t>
  </si>
  <si>
    <t>Activacion Perimetral//MAGNETICO COFRE CAJERO //7509 C HALL AUTOSERVICIOS MALL PLAZA - 7414 - NCR - TBS//</t>
  </si>
  <si>
    <t>Activacion Perimetral//MAGNETICO FASCIA SUPERIOR CAJERO //6280 C JUMBO CHIPICHAPE - 9155 - NCR - BK//</t>
  </si>
  <si>
    <t>Activacion Perimetral//MAGNETICO FASCIA INFERIOR CAJERO //6280 C JUMBO CHIPICHAPE - 9155 - NCR - BK//</t>
  </si>
  <si>
    <t>Activacion Perimetral//MICROSUICHE DIAL COFRE CAJERO //6280 C JUMBO CHIPICHAPE - 9155 - NCR - BK//</t>
  </si>
  <si>
    <t>Activacion Perimetral//MAGNETICO COFRE CAJERO //6280 C JUMBO CHIPICHAPE - 9155 - NCR - BK//</t>
  </si>
  <si>
    <t>Activacion Perimetral//MAGNETICO FASCIA SUPERIOR CAJERO //6079 C EDS TEXACO ACACIAS - 7791 - TBS - NCR//</t>
  </si>
  <si>
    <t>Activacion Perimetral//MAGNETICO FASCI SUPERIOR CAJERO//5747 C SUPER INTER LA VILLA OLIMPICA - 7830 - TBS - DIEBOLD//</t>
  </si>
  <si>
    <t>Activacion Perimetral//MAGNETICO CONTRATAPA INFERIOR CAJERO //5747 C SUPER INTER LA VILLA OLIMPICA - 7830 - TBS - DIEBOLD//</t>
  </si>
  <si>
    <t>Activacion Perimetral//MAGNETICO TAPA TECLADO CAJERO //6571 C TIENDA METRO SOGAMOSO - 9154 - BK - DIEBOLD//</t>
  </si>
  <si>
    <t>Activacion Perimetral//MICROSUICHE DIAL COFRE CAJERO//5747 C SUPER INTER LA VILLA OLIMPICA - 7830 - TBS - DIEBOLD//</t>
  </si>
  <si>
    <t>Activacion Perimetral//MAGNETICO COFRE CAJERO //5747 C SUPER INTER LA VILLA OLIMPICA - 7830 - TBS - DIEBOLD//</t>
  </si>
  <si>
    <t>Activacion Perimetral//MICROSUICHE FASCIA SUPERIOR CAJERO//7154 C OLIMPICA ITAGUI - 8686 - ATL - DIEBOLD//</t>
  </si>
  <si>
    <t>Activacion Perimetral//MAGNETICO CONTRATAPA INFERIOR CAJERO //2159 C CEDRITOS - 3260 - VT - NCR//</t>
  </si>
  <si>
    <t>Activacion Perimetral//MAGNETICO FASCIA SUPERIOR CAJERO //8223 C CC UNICO VILLAVICENCIO - 7265 - BK - NCR//</t>
  </si>
  <si>
    <t>Activacion Perimetral//MICROSUICHE FASCIA SUPERIOR CAJERO//6257 C DUITAMA - 7872 - BK - NCR//</t>
  </si>
  <si>
    <t>Activacion Perimetral//MICROSUICHE CONTRATAPA INFERIOR CAJERO//6257 C DUITAMA - 7872 - BK - NCR//</t>
  </si>
  <si>
    <t>Activacion Perimetral//MAGNETICO FASCIA SUPERIOR CAJERO //3911 C CAREPA - 1831 - TBS - NCR//</t>
  </si>
  <si>
    <t>Activacion Perimetral//MAGNETICO FASCIA SUPERIOR CAJERO //7909 C SUCURSAL MERCURIO S - 7328 - TBS - DIEBOLD//</t>
  </si>
  <si>
    <t>Activacion Perimetral//MICROSUICHE CONTRATAPA INFERIOR CAJERO//6384 C COMFANDI GUADALUPE AT - 8469 - ATL - NCR//</t>
  </si>
  <si>
    <t>Activacion Perimetral//MICROSUICHE FASCIA SUPERIOR CAJERO//6384 C COMFANDI GUADALUPE AT - 8469 - ATL - NCR//</t>
  </si>
  <si>
    <t>Activacion Perimetral//MICROSUICHE DIAL COFRE CAJERO //6384 C COMFANDI GUADALUPE AT - 8469 - ATL - NCR//</t>
  </si>
  <si>
    <t>Activacion Perimetral//MAGNETICO FASCIA SUPERIOR CAJERO //7911 C SUCURSAL MERCURIO S - 7328 - TBS - DIEBOLD//</t>
  </si>
  <si>
    <t>Activacion Perimetral//MICROSUICHE CONTRATAPA INFERIOR CAJERO//7865 C MULTIFUNCIONAL MALL PLAZA DEL CASTILLO - 7706 - DIEBOLD - BK//</t>
  </si>
  <si>
    <t>Activacion Perimetral//MAGNETICO FASCIA SUPERIOR CAJERO //8611 C HALL AUTOSERVICIOS BUENA VISTA SANTA MARTA - 7156 - TBS - NCR//</t>
  </si>
  <si>
    <t>Activacion Perimetral//MICROSUICHE TAPA TECLADO ESTUCHE CAJERO//2857 C ÉXITO MURILLO - 9584 - NCR - BK//</t>
  </si>
  <si>
    <t>Activacion Perimetral//MICROSUICHE DIAL COFRE CAJERO //4091 C EXITO SIMON BOLIVAR - 9560 - ATL - NCR//</t>
  </si>
  <si>
    <t>Activacion Perimetral//MAGNETICO COFRE CAJERO //4091 C EXITO SIMON BOLIVAR - 9560 - ATL - NCR//</t>
  </si>
  <si>
    <t>Activacion Perimetral//MAGNETICO FASCIA SUPERIOR CAJERO //3591 C EXITO NUEVO KENNEDY SUC - 8601 - TBS - NCR//</t>
  </si>
  <si>
    <t>Activacion Perimetral//MICROSUICHE DIAL COFRE CAJERO //3591 C EXITO NUEVO KENNEDY SUC - 8601 - TBS - NCR//</t>
  </si>
  <si>
    <t>Activacion Perimetral//MAGNETICO COFRE CAJERO //3591 C EXITO NUEVO KENNEDY SUC - 8601 - TBS - NCR//</t>
  </si>
  <si>
    <t>Activacion Perimetral//MAGNETICO CONTRATAPA INFERIOR CAJERO //8058 C MULTIFUNCIONAL LA CENTRAL BUENOS AIRES - 7432 - BK - BELLTECH//</t>
  </si>
  <si>
    <t>Activacion Perimetral//MAGNETICO FASCIA SUPERIOR CAJERO //8058 C MULTIFUNCIONAL LA CENTRAL BUENOS AIRES - 7432 - BK - BELLTECH//</t>
  </si>
  <si>
    <t>Activacion Perimetral//MICROSUICHE CONTRATAPA INFERIOR CAJERO//6644 C AUTOSERVICIOS MORICHAL PLAZA - 7644 - TBS - DIEBOLD//</t>
  </si>
  <si>
    <t>Activacion Perimetral//MICROSUICHE DIAL COFRE CAJERO //8058 C MULTIFUNCIONAL LA CENTRAL BUENOS AIRES - 7432 - BK - BELLTECH//</t>
  </si>
  <si>
    <t>Activacion Perimetral//MAGNETICO COFRE CAJERO //8058 C MULTIFUNCIONAL LA CENTRAL BUENOS AIRES - 7432 - BK - BELLTECH//</t>
  </si>
  <si>
    <t>Activacion Perimetral//MAGNETICO FASCIA SUPERIOR CAJERO //6646 C AUTOSERVICIOS MORICHAL PLAZA - 7644 - TBS - DIEBOLD//</t>
  </si>
  <si>
    <t>Activacion Perimetral//MICROSUICHE TAPA TECLADO CAJERO//3047 C CC SABANA PLAZA - 8797 - VT - NCR//</t>
  </si>
  <si>
    <t>Activacion Perimetral//MAGNETICO FASCIA SUPERIOR CAJERO //9735 C MIXY LOS COLORES - 6749 - VT - DIEBOLD//</t>
  </si>
  <si>
    <t>Activacion Perimetral//MAGNETICO CONTRATAPA INFERIOR CAJERO //9735 C MIXY LOS COLORES - 6749 - VT - DIEBOLD//</t>
  </si>
  <si>
    <t>Activacion Perimetral//MICROSUICHE DIAL COFRE CAJERO //9735 C MIXY LOS COLORES - 6749 - VT - DIEBOLD//</t>
  </si>
  <si>
    <t>Activacion Perimetral//MAGNETICO COFRE CAJERO //9735 C MIXY LOS COLORES - 6749 - VT - DIEBOLD//</t>
  </si>
  <si>
    <t>Activacion Perimetral//MAGNETICO FASCIA SUPERIOR CAJERO //6064 C MOVIL CLUB RESIDENCIAL LA PRADERA POTOSÍ - 7917 - BK - DIEBOLD//</t>
  </si>
  <si>
    <t>Activacion Perimetral//MICROSUICHE DIAL COFRE CAJERO //5658 C KENNEDY MANDALAY - 8236 - ATL - NCR//</t>
  </si>
  <si>
    <t>Activacion Perimetral//MICROSUICHE CONTRATAPA INFERIOR CAJERO//5287 C CC MAZUREN - 9035 - TBS - DIEBOLD//</t>
  </si>
  <si>
    <t>Activacion Perimetral//MAGNETICO FASCIA SUPERIOR CAJERO //9835 C CC PUERTA GRANDE - 6786 - ATL - NCR//</t>
  </si>
  <si>
    <t>Activacion Perimetral//INFRAROJO CUARTO CARGUE CAJEROS//3990 3991 4716 6691 7487 7649 C HALL TINTAL PLAZA - 8317 - TBS - NCR - DIEBOLD//</t>
  </si>
  <si>
    <t>Activacion Perimetral//MAGNETICO FASCIA SUPERIOR CAJERO //9655 C VENECIA PLAZA - 6920 - ATL - NCR//</t>
  </si>
  <si>
    <t>Activacion Perimetral//MAGNETICO FASCIA SUPERIOR CAJERO //4716 C HALL TINTAL PLAZA - 8317 - TBS - DIEBOLD//</t>
  </si>
  <si>
    <t>Activacion Perimetral//MAGNETICO CONTRATAPA INFERIOR CAJERO //4716 C HALL TINTAL PLAZA - 8317 - TBS - DIEBOLD//</t>
  </si>
  <si>
    <t>Activacion Perimetral//MICROSUICHE CONTRATAPA INFERIOR CAJERO//6926 C MF HALL UNICO BARRANQUILLA - 7585 - ATL - DIEBOLD//</t>
  </si>
  <si>
    <t>Activacion Perimetral//MICROSUICHE FASCIA SUPERIOR CAJERO//1576 C HOMECENTER PUERTA DEL NORTE - 9122 - TBS - NCR//</t>
  </si>
  <si>
    <t>Activacion Perimetral//MAGNETICO FASCIA SUPERIOR CAJERO //7930 C MF HOTEL TEQUENDAMA - 6783 - VT - DIEBOLD //</t>
  </si>
  <si>
    <t>Activacion Perimetral//MAGNETICO CONTRATAPA INFERIOR CAJERO //8939 C HALL CAJEROS CARRERA TERCERA - 3344 - ATL - DIEBOLD//</t>
  </si>
  <si>
    <t>Activacion Perimetral//MAGNETICO CONTRATAPA INFERIOR CAJERO //9899 C CC PUERTO PRINCIPE - 6793 - ATL - DIEBOLD//</t>
  </si>
  <si>
    <t>Activacion Perimetral//MAGNETICO FASCIA SUPERIOR CAJERO //5659 C EXITO SAN JERONIMO - 8876 - TBS - NCR//</t>
  </si>
  <si>
    <t>Activacion Perimetral//MAGNETICO CONTRATAPA INFERIOR CAJERO //5659 C EXITO SAN JERONIMO - 8876 - TBS - NCR//</t>
  </si>
  <si>
    <t>Activacion Perimetral//MAGNETICO COFRE CAJERO //5659 C EXITO SAN JERONIMO - 8876 - TBS - NCR//</t>
  </si>
  <si>
    <t>Activacion Perimetral//MICROSUICHE DIAL COFRE CAJERO //5659 C EXITO SAN JERONIMO - 8876 - TBS - NCR//</t>
  </si>
  <si>
    <t>Contratapa//MICROSUICHE CONTRATAPA MECANISMOS CAJERO//3689 C CC ANDINO - 8566 - TBS - DIEBOLD//</t>
  </si>
  <si>
    <t>Activacion Perimetral//MICROSUICHE DIAL COFRE CAJERO //5449 C LA VAQUITA POBLADO - 9757 - DIEBOLD - BK//</t>
  </si>
  <si>
    <t>Activacion Perimetral//MAGNETICO CONTRATAPA INFERIOR CAJERO //8694 C HALL C.C CENTRO CHIA - 7133 - NCR - TBS//</t>
  </si>
  <si>
    <t>Activacion Perimetral//MAGNETICO CONTRATAPA INFERIOR CAJERO //1507 C CENTRO COMERCIAL AVENTURA - 3871 - ATL - DIEBOLD//</t>
  </si>
  <si>
    <t>Activacion Perimetral//MICROSUICHE TAPA TECLADO CAJERO//3754 C LOCAL CHIA SECTOR 40 - 8489 - ATL - NCR//</t>
  </si>
  <si>
    <t>Activacion Perimetral//MICROSUICHE CONTRATAPA INFERIOR//7686 C EL TESORO EXPRESS - 1410 - ATL - NCR//</t>
  </si>
  <si>
    <t>Activacion Perimetral//MICROSUICHE TAPA TECLADO //2160 C LEY NIZA 1 - 9102 - NCR - ATL//</t>
  </si>
  <si>
    <t>Activacion Perimetral//MAGNETICO FASCIA SUPERIOR CAJERO //6738 C MF CC GRAN PLAZA SAN ANTONIO -7629 - TBS - DIEBOLD//</t>
  </si>
  <si>
    <t>Activacion Perimetral//MAGNETICO CONTRATAPA INFERIOR CAJERO //7562 C VALLE DEL LILI - 1265 - DIEBOLD - ATL//</t>
  </si>
  <si>
    <t>Activacion Perimetral//MAGNETICO FASCIA SUPERIOR CAJERO //8708 C ESTACION METRO NIQUIA - 8590 - ATL - NCR//</t>
  </si>
  <si>
    <t>Activacion Perimetral//MAGNETICO COFRE CAJERO //8708 C ESTACION METRO NIQUIA - 8590 - ATL - NCR//</t>
  </si>
  <si>
    <t>Activacion Perimetral//MICROSUICHE DIAL COFRE CAJERO //8708 C ESTACION METRO NIQUIA - 8590 - ATL - NCR//</t>
  </si>
  <si>
    <t>Activacion Perimetral//MAGNETICO TIPO PESADO CAJERO //7562 C VALLE DEL LILI - 1265 - DIEBOLD - ATL//</t>
  </si>
  <si>
    <t>Activacion Perimetral//MAGNETICO COFRE CAJERO//6094 C CLINICA LAS VEGAS - 9545 - DIEBOLD - ATL//</t>
  </si>
  <si>
    <t>Activacion Perimetral//MICROSUICHE DIAL COFRE CAJERO//6094 C CLINICA LAS VEGAS - 9545 - DIEBOLD - ATL//</t>
  </si>
  <si>
    <t>Activacion Perimetral//MAGNETICO CUARTO CAJERO//4722 C JUMBO LA 80 - 8948 - VT - DIEBOLD//</t>
  </si>
  <si>
    <t>Activacion Perimetral//INFRARROJO CUARTO CAJERO//4722 C JUMBO LA 80 - 8948 - VT - DIEBOLD//</t>
  </si>
  <si>
    <t>Activacion Perimetral//MICROSUICHE CONTRATAPA INFERIOR CAJERO//6080 C HALL AUTOSERVICIOS C.C FLORIDA - 7527 - DIEBOLD - ATL//</t>
  </si>
  <si>
    <t>Activacion Perimetral//MAGNETICO COFRE CAJERO //6877 C EXITO LAS NIEVES - 8589 VT - NCR//</t>
  </si>
  <si>
    <t>Activacion Perimetral//MICROSUICHE TAPA TECLADO CAJERO//5605 C HOMECENTER SAN FERNANDO - 7726 - TBS - NCR//</t>
  </si>
  <si>
    <t>Activacion Perimetral//MAGNETICO FASCIA SUPERIOR CAJERO //9947 C STO 036 LAS PALMAS - 7425 - ATL - DIEBOLD//</t>
  </si>
  <si>
    <t>Activacion Perimetral//MAGNETICO CONTRATAPA INFERIOR CAJERO //9947 C STO 036 LAS PALMAS - 7425 - ATL - DIEBOLD//</t>
  </si>
  <si>
    <t>Activacion Perimetral//MAGNETICO CONTRATAPA INFERIOR CAJERO //8033 C SURTIMAX SAN BLAS - 8855 - ATL - NCR//</t>
  </si>
  <si>
    <t>Activacion Perimetral//MICROSUICHE CONTRATAPA INFERIOR CAJERO//8092 C MF EXITO POBLADO NOVA 2 - 1218 - DIEBOLD - ATL//</t>
  </si>
  <si>
    <t>Activacion Perimetral//MICROSUICHE CONTRATAPA INFERIOR CAJERO//8644 C ÉXITO OCCIDENTE - 9383 - TBS - DIEBOLD//</t>
  </si>
  <si>
    <t>Activacion Perimetral//MAGNETICO COFRE CAJERO //6642 C CC GRAN PLAZA SAN ANTONIO - 7629 - TBS - DIEBOLD//</t>
  </si>
  <si>
    <t>Activacion Perimetral//MICROSUICHE DIAL COFRE CAJERO //6642 C CC GRAN PLAZA SAN ANTONIO - 7629 - TBS - DIEBOLD//</t>
  </si>
  <si>
    <t>Activacion Perimetral//MAGNETICO CONTRATAPA INFERIOR CAJERO //8158 C OLIMPICA MODELO - 8595 - ATL - NCR//</t>
  </si>
  <si>
    <t>Activacion Perimetral//MICROSUICHE CONTRATAPA CAJERO //4111 C ESPINAL - 1411 - NCR - VT//</t>
  </si>
  <si>
    <t>Activacion Perimetral//MAGNETICO FASCIA SUPERIOR CAJERO //2509 C EXITO SAN ANTONIO - 9171 - TBS - DIEBOLD//</t>
  </si>
  <si>
    <t>Activacion Perimetral//MICROSUICHE FASCIA SUPERIOR CAJERO//0678 C FANALCA - 1819 - DIEBOLD - ATL//</t>
  </si>
  <si>
    <t>Activacion Perimetral//MAGNETICO FASCIA SUPERIOR CAJERO //4111 C ESPINAL BK - 1411 - NCR - VT//</t>
  </si>
  <si>
    <t>Contratapa//MICROSUICHE CONTRATAPA MECANISMOS CAJERO//8694 C HALL C.C CENTRO CHIA - 7133 - ATL - NCR//</t>
  </si>
  <si>
    <t>Activacion Perimetral//MICROSUICHE FASCIA SUPERIOR CAJERO//3756 C MALL LA VISITACION - 8476 - ATL - DIEBOLD//</t>
  </si>
  <si>
    <t>Contratapa//MICROSUICHE CONTRATAPA MECANISMOS CAJERO//2096 C PLAZA IMPERIAL - 7401 - NCR - ATL//</t>
  </si>
  <si>
    <t>Activacion Perimetral//MICROSUICHE FASCIA SUPERIOR CAJERO//6488 C YUMBO - 1621 - NCR - ATL//</t>
  </si>
  <si>
    <t>Activacion Perimetral//MAGNETICO CONTRATAPA INFERIOR CAJERO //1397 C SUPERMERCADO COOPANTEX - 9132 - ATL - DIEBOLD//</t>
  </si>
  <si>
    <t>Activacion Perimetral//MAGNETICO FASCIA SUPERIOR CAJERO //6816 C ESD NAUTICA - 7589 - VT - DIEBOLD//</t>
  </si>
  <si>
    <t>Activacion Perimetral//MAGNETICO FASCIA SUPERIOR CAJERO //6726 C CARULLA BACATA - 7614 - DIEBOLD - BK//</t>
  </si>
  <si>
    <t>Activacion Perimetral//MAGNETICO CONTRATAPA INFERIOR CAJERO//3622 C TECNOLOGICO COMFENALCO - 8793 - NCR - VT//</t>
  </si>
  <si>
    <t>Activacion Perimetral//MAGNETICO CONTRATAPA INFERIOR CAJERO//0789 C TECNOLOGICO COMFENALCO - 8793 - NCR - VT//</t>
  </si>
  <si>
    <t>Activacion Perimetral//MAGNETICO FASCIA SUPERIOR CAJERO //8752 C JARDIN PLAZA - 7119 - ATL - DIEBOLD//</t>
  </si>
  <si>
    <t>Activacion Perimetral//MAGNETICO CONTRATAPA INFERIOR CAJERO //6300 C CHIA - 7744 - TBS - NCR//</t>
  </si>
  <si>
    <t>Activacion Perimetral//MAGNETICO CONTRATAPA INFERIOR CAJERO //6551 C SOLEDAD CARRERA 14 - 7723 - ATL - NCR//</t>
  </si>
  <si>
    <t>Activacion Perimetral//MAGNETICO FASCIA SUPERIOR CAJERO //0142 C TERMINAL DE CARGA JOSE MARIA CORDOBA - 4172 - BK - DIEBOLD//</t>
  </si>
  <si>
    <t>Activacion Perimetral//MAGNETICO CONTRATAPA INFERIOR CAJERO //1992 C EL SILENCIO - 6885 - TBS - DIEBOLD//</t>
  </si>
  <si>
    <t>Activacion Perimetral//INFRARROJO ENTRADA CUARTO CAJEROS//4201 6892 C GACHANCIPA - 6777 - VT - NCR//</t>
  </si>
  <si>
    <t>Activacion Perimetral//INFRARROJO CUARTO CARGUE CAJERO//4201 6892 C GACHANCIPA - 6777 - VT - NCR//</t>
  </si>
  <si>
    <t>Activacion Perimetral//MAGNETICO FASCIA SUPERIOR CAJERO //5271 C QUALA TOCANCIPA - 7823 - DIEBOLD - TBS//</t>
  </si>
  <si>
    <t>Activacion Perimetral//MAGNETICO CONTRATAPA INFERIOR CAJERO //5271 C QUALA TOCANCIPA - 7823 - DIEBOLD - TBS//</t>
  </si>
  <si>
    <t>Activacion Perimetral//MICROSUICHE FASCIA SUPERIOR CAJERO//6926 C MF HALL UNICO BARRANQUILLA - 7585 - ATL - DIEBOLD//</t>
  </si>
  <si>
    <t>Activacion Perimetral//MAGNETICO CUARTO CARGUE CAJERO//7818 6704 6703 C AUTOS. PORTO ALEGRE - 7598 - TBS - NCR//</t>
  </si>
  <si>
    <t>Activacion Perimetral//INFRARROJO CUARTO CARGUE CAJERO//7818 6704 6703 C AUTOS. PORTO ALEGRE - 7598 - TBS - NCR//</t>
  </si>
  <si>
    <t>Activacion Perimetral//MAGNETICO FASCIA SUPERIOR CAJERO //4305 C HALL SAN JOSE - 8232 - VT - NCR//</t>
  </si>
  <si>
    <t>Activacion Perimetral//MAGNETICO CONTRATAPA INFERIOR CAJERO //4305 C HALL SAN JOSE - 8232 - VT - NCR//</t>
  </si>
  <si>
    <t>Activacion Perimetral//MAGNETICO FASCIA SUPERIOR CAJERO //3342 C CC BIMA - 8689 - ATL - NCR//</t>
  </si>
  <si>
    <t>Activacion Perimetral//MAGNETICO FASCIA SUPERIOR CAJERO //9978 C PALMETTO - 6787 - BK - BELLTECH - NCR - DIEBOLD//</t>
  </si>
  <si>
    <t>Activacion Perimetral//MICROSUICHE DIAL COFRE CAJERO //2742 C OLIMPICA ENVIGADO - 9618 - DIEBOLD - ATL//</t>
  </si>
  <si>
    <t>Activacion Perimetral//MAGNETICO CUARTO CAJEROS//9615 9616 9617 C HALL LE CHAMP - 6718 - DIEBOLD - ATL//</t>
  </si>
  <si>
    <t>Activacion Perimetral//MAGNETICO FASCIA SUPERIOR CAJERO //7136 C MULTIFUNCIONAL AVENIDA SANTANDER - 7408 - TBS - DIEBOLD//</t>
  </si>
  <si>
    <t>Activacion Perimetral//MAGNETICO FASCIA SUPERIOR CAJERO//7814 C MULTIFUNCIONAL UNICO BARRANQUILLA - 7319 - ATL - DIEBOLD//</t>
  </si>
  <si>
    <t>Activacion Perimetral//MAGNETICO FASCIA SUPERIOR CAJERO//5519 C CC CENTENARIO - 9675 - BK - DIEBOLD//</t>
  </si>
  <si>
    <t>Activacion Perimetral//MAGNETICO CONTRATAPA INFERIOR CAJERO //3004 C SUIZO - 8969 - TBS - NCR//</t>
  </si>
  <si>
    <t>Activacion Perimetral//MICROSUICHE CONTRATAPA INFERIOR CAJERO//0064 C EURO SINCELEJO BK - 9907 - BK - NCR//</t>
  </si>
  <si>
    <t>Activacion Perimetral//MICROSUICHE CONTRATAPA INFERIOR CAJERO//0123 C CENTRO AUTOMOTRIZ - 9880 - DIEBOLD - BK//</t>
  </si>
  <si>
    <t>Activacion Perimetral//MICROSUICHE TAPA TECLADO CAJERO//3656 C HOMECENTER CEDRITOS TBS - VT - NCR//</t>
  </si>
  <si>
    <t>Activacion Perimetral//MAGNETICO CONTRATAPA INFERIOR CAJERO //1219 C IPIALES - 7593 - ATL - NCR//</t>
  </si>
  <si>
    <t>Activacion Perimetral//MAGNETICO FASCIA SUPERIOR CAJERO //1219 C IPIALES - 7593 - ATL - NCR//</t>
  </si>
  <si>
    <t>Activacion Perimetral//MICROSUICHE CONTRATAPA INFERIOR CAJERO//5759 C AUTOSERVICIOS SAO MONTERIA - 7520 - BK - DIEBOLD//</t>
  </si>
  <si>
    <t>Activacion Perimetral//MICROSUICHE TAPA TECLADO CAJERO//0710 C EXITO ALAMEDAS DEL SINU - 9581 - BK - DIEBOLD//</t>
  </si>
  <si>
    <t>Activacion Perimetral//MICROSUICHE FASCIA SUPERIOR CAJERO//7573 C HALL VIVA ENVIGADO - 7394 - BK - DIEBOLD//</t>
  </si>
  <si>
    <t>Tamper y Antimascara//TAMPER CENTRAL ALARMA CAJERO //0642 C OLIMPICA CUBA - 9609 - BK - DIEBOLD//</t>
  </si>
  <si>
    <t>Contratapa//MICROSUICHE CONTRATAPA MECANISMOS CAJERO//8750 C HALL AUTOSERVICIOS ISLA OVIEDO - 2744 - ATL - DIEBOLD//</t>
  </si>
  <si>
    <t>Tamper y Antimascara//TAMPER SISMICO COFRE CAJERO//0129 C OLIMPICA LA CAMPIÑA - 9962 - BK - DIEBOLD//</t>
  </si>
  <si>
    <t>Activacion Perimetral//MICROSUICHE CONTRATAPA INFERIOR CAJERO//0144 C OLIMPICA AVENIDA LIBERTADOR - 9963 - TBS - NCR//</t>
  </si>
  <si>
    <t>Activacion Perimetral//MAGNETICO CONTRATAPA INFERIOR CAJERO //0710 C EXITO ALAMEDAS DEL SINU - 9581 - BK - DIEBOLD//</t>
  </si>
  <si>
    <t>Activacion Perimetral//MICROSUICHE DIAL COFRE CAJERO //0144 C OLIMPICA AVENIDA LIBERTADOR - 9963 - TBS - NCR//</t>
  </si>
  <si>
    <t>Activacion Perimetral//MICROSUICHE TAPA TECLADO CAJERO//7531 7530 C EXITO MURILLO - 7377 - TBS - NCR//</t>
  </si>
  <si>
    <t>Activacion Perimetral//MAGNETICO CONTRATAPA INFERIOR CAJERO //6281 C JUMBO RIONEGRO - 9206 - BK - NCR//</t>
  </si>
  <si>
    <t>Activacion Perimetral//MAGNETICO FASCIA SUPERIOR CAJERO//6281 C JUMBO RIONEGRO - 9206 - BK - NCR//</t>
  </si>
  <si>
    <t>Activacion Perimetral//MICROSUICHE DIAL COFRE CAJERO //6281 C JUMBO RIONEGRO - 9206 - BK - NCR//</t>
  </si>
  <si>
    <t>Activacion Perimetral//MAGNETICO FASCIA SUPERIOR CAJERO //9317 C C.C SHANGAI - 4570 - DIEBOLD - BK//</t>
  </si>
  <si>
    <t>Tamper y Antimascara//TAMPER Y SISMICO COFRE CAJERO //9058 C HALL AUTOSERVICIOS ISLA OVIEDO - 2744 - ATL - NCR//</t>
  </si>
  <si>
    <t>Activacion Perimetral//MICROSUICHE DIAL COFRE CAJERO //6581 C SURTIMAX YANGUAS - 9613 - TBS - DIEBOLD//</t>
  </si>
  <si>
    <t>Activacion Perimetral//MAGNETICO CONTRATAPA INFERIOR CAJERO //5275 C HOMECENTER TINTAL - 8057 - VT - DIEBOLD//</t>
  </si>
  <si>
    <t>Contratapa//MICROSUICHE CONTRATAPA MECANISMOS CAJERO//7861 C HALL IBAGUE PRINCIPAL - 5309 - BK - DIEBOLD//</t>
  </si>
  <si>
    <t>Tamper y Antimascara//TAMPER CENTRAL ALARMA CAJERO //6115 C OLIMPICA RODADERO - 9376 - BK - DIEBOLD//</t>
  </si>
  <si>
    <t>Activacion Perimetral//MICROSUICHE TAPA TECLADO CAJERO//3482 C SURTIMAX LA PAZ MARSELLA - 8626 - ATL - NCR//</t>
  </si>
  <si>
    <t>Activacion Perimetral//MAGNETICO FASCIA SUPERIOR CAJERO //8136 C EDS MOVIL EL FARO - TBS - NCR//</t>
  </si>
  <si>
    <t>Activacion Perimetral//MAGNETICO CONTRATAPA INFERIOR CAJERO //7915 C CENTRO COMERCIAL AMERICANO - 8523 - TBS - DIEBOLD//</t>
  </si>
  <si>
    <t>Activacion Perimetral//MAGNETICO TAPA TECLADO CAJERO//8889 C SANTA CRUZ 2 - 2522 - BK - DIEBOLD//</t>
  </si>
  <si>
    <t>Activacion Perimetral//MICROSUICHE TAPA TECLADO CAJERO//1470 C MF HALL EXITO NORTE - 4139 - TBS - DIEBOLD //</t>
  </si>
  <si>
    <t>Activacion Perimetral//MICROSUICHE TAPA TECLADO ESTUCHE CAJERO//8814 C SUPER INTER POPULAR - 6988 - TBS - NCR//</t>
  </si>
  <si>
    <t>Activacion Perimetral//MAGNETICO CONTRATAPA INFERIOR CAJERO //6402 C JUSTO Y BUENO CANTALEJO - 7742 - VT - NCR//</t>
  </si>
  <si>
    <t>Activacion Perimetral//MAGNETICO FASCIA SUPERIOR CAJERO //9161 C PALMIRA PRINCIPAL - 7450//</t>
  </si>
  <si>
    <t>Activacion Perimetral//MAGNETICO FASCIA SUPERIOR CAJERO //9933 C CAJICA - 7670 - DIEBOLD - ATL//</t>
  </si>
  <si>
    <t>Activacion Perimetral//MICROSUICHE CONTRATAPA INFERIOR CAJERO //7910 C SUCURSAL MERCURIO S - 7328 - TBS - DIEBOLD//</t>
  </si>
  <si>
    <t>Activacion Perimetral//MICROSUICHE FASCIA SUPERIOR CAJERO//8444 C AUTOSERVICIOS PLAZA CIENAGA S - 7827 - TBS - NCR//</t>
  </si>
  <si>
    <t>Activacion Perimetral//MICROSUICHE TAPA TECLADO CAJERO//6564 C EDS PARQUE INDUSTRIAL MALAMBO 2 - 6051 - NCR - TBS//</t>
  </si>
  <si>
    <t>Activacion Perimetral//MAGNETICO TIPO PESADO CAJERO//5504 C OLIMPICA GIRARDOT - 9676 - DIEBOLD - VT//</t>
  </si>
  <si>
    <t>Activacion Perimetral//MICROSUICHE TAPA TECLADO CAJERO//6089 C TORRES DE VILLA MONICA - 9213 - TBS - DIEBOLD//</t>
  </si>
  <si>
    <t>Activacion Perimetral//MICROSUICHE TAPA TECLADO ESTUCHE CAJERO//8850 C ACESCO PIMSA - 6974 - TBS - NCR//</t>
  </si>
  <si>
    <t>Activacion Perimetral//MAGNETICO CONTRATAPA INFERIOR CAJERO //8850 C ACESCO PIMSA - 6974 - TBS - NCR//</t>
  </si>
  <si>
    <t>Activacion Perimetral//INFRARROJO HALL ENTRADA CUARTO CAJERO//8607 C HALL AUTOSERVICIOS NORMANDIA - 7182 - NCR - ATL//</t>
  </si>
  <si>
    <t>Activacion Perimetral//MAGNETICO CUARTO CAJERO//8607 C HALL AUTOSERVICIOS NORMANDIA - 7182 - NCR - ATL//</t>
  </si>
  <si>
    <t>Activacion Perimetral//MAGNETICO CONTRATAPA INFERIOR CAJERO //8876 C VILLA DE LEYVA 1 - 5712 - DIEBOLD - BK//</t>
  </si>
  <si>
    <t>Contratapa//MICROSUICHE CONTRATAPA MECANISMOS CAJERO//4985 C VITERBO - 8032 - TBS - DIEBOLD//</t>
  </si>
  <si>
    <t>Activacion Perimetral//MICROSUICHE TAPA TECLADO ESTUCHE//4273 C SURTIMAX VILLASONIA S - 8310 - ATL - NCR//</t>
  </si>
  <si>
    <t>Activacion Perimetral//MAGNETICO MODULO INSPECCION CAJERO //6402 C JUSTO Y BUENO CANTALEJO - 7742 - VT - NCR//</t>
  </si>
  <si>
    <t>Activacion Perimetral//INFRARROJO CUARTO CAJERO//8694 8695 8696 9483 C HALL C.C CENTRO CHIA - 7133 - ATL - NCR//</t>
  </si>
  <si>
    <t>Activacion Perimetral//MAGNETICO TIPO PESADO CAJERO//5322 C HALL PLAZA 38 - 7525 - TBS - DIEBOLD//</t>
  </si>
  <si>
    <t>Activacion Perimetral//MICROSUICHE FASCIA SUPERIOR CAJERO//5406 C COLCLINKER CARTAGENA - 9748 - BK - DIEBOLD//</t>
  </si>
  <si>
    <t>Activacion Perimetral//MICROSUICHE DIAL COFRE CAJERO //1303 C SAN CRISTOBAL PLAZA - 9561 - VT - DIEBOLD//</t>
  </si>
  <si>
    <t>Activacion Perimetral//MAGNETICO COFRE CAJERO//1303 C SAN CRISTOBAL PLAZA - 9561 - VT - DIEBOLD//</t>
  </si>
  <si>
    <t>Activacion Perimetral//MAGNETICO FASCIA SUPERIOR CAJERO //8369 C CENTRO COMERCIAL LAS PALMAS - 7242 - TBS - NCR//</t>
  </si>
  <si>
    <t>Activacion Perimetral//MAGNETICO FASCIA SUPERIOR CAJERO //9146 C SOPETRAN - 9014 - NCR - BK//</t>
  </si>
  <si>
    <t>Tamper y Antimascara//TAMPER SISMICO COFRE CAJERO//6952 C OLIMPICA CAÑAVERAL - 9434 - DIEBOLD - ATL//</t>
  </si>
  <si>
    <t>Activacion Perimetral//MAGNETICO CUARTO CAJERO//7111 C PLAZA 51 - 9589 - TBS - NCR//</t>
  </si>
  <si>
    <t>Activacion Perimetral//INFRARROJO CUARTO CAJERO//7111 C PLAZA 51 - 9589 - TBS - NCR//</t>
  </si>
  <si>
    <t>Contratapa//MICROSUICHE CONTRATAPA MECANISMOS CAJERO//6897 C SOACHA 3 - - 7569 - TBS - DIEBOLD//</t>
  </si>
  <si>
    <t>Activacion Perimetral//MAGNETICO FASCIA INFERIOR CAJERO//3967 C ZONA FRANCA BOGOTA (A) - 1839 - TBS - NCR//</t>
  </si>
  <si>
    <t>Activacion Perimetral//INFRARROJO CUARTO CAJERO//6808 6809 0859 C HALL TERRAPLAZA POPAYAN - 7538 - TBS - DIEBOLD//</t>
  </si>
  <si>
    <t>Activacion Perimetral//MAGNETICO CUARTO CAJERO //7637 7638 9304 C VIVA TUNJA - 7380 - TBS - NCR//</t>
  </si>
  <si>
    <t>Activacion Perimetral//MAGNETICO MODULO MEDIO GABETA MONEDAS CAJERO//7302 C HALL TITAN PLAZA - 7337 - TBS - BELLTECH//</t>
  </si>
  <si>
    <t>Activacion Perimetral//MAGNETICO CONTRATAPA INFERIOR CAJERO //7302 C HALL TITAN PLAZA - 7337 - TBS - BELLTECH//</t>
  </si>
  <si>
    <t>Activacion Perimetral//MAGNETICO FASCIA SUPERIOR CAJERO //7302 C HALL TITAN PLAZA - 7337 - TBS - BELLTECH//</t>
  </si>
  <si>
    <t>Contratapa//MICROSUICHE CONTRATAPA MECANISMOS CAJERO//6115 C OLIMPICA RODADERO - 9376 - BK - DIEBOLD//</t>
  </si>
  <si>
    <t>Activacion Perimetral//MAGNETICO FASCIA SUPERIOR CAJERO //8143 C FERRETERIA LA CALERA - 9126 - TBS - NCR//</t>
  </si>
  <si>
    <t>Activacion Perimetral//MAGNETICO FASCIA SUPERIOR CAJERO//8538 C AEROPUERTO INTERNACIONAL MATECAÑA AT - 7120 - ATL - NCR//</t>
  </si>
  <si>
    <t>Contratapa//MICROSUICHE CONTRATAPA MECANISMOS CAJERO//1765 C CC IMPERIAL SUBA - 8970 - DIEBOLD - ATL//</t>
  </si>
  <si>
    <t>Activacion Perimetral//MICROSUICHE FASCIA SUPERIOR CAJERO//1765 C CC IMPERIAL SUBA - 8970 - DIEBOLD - ATL//</t>
  </si>
  <si>
    <t>Activacion Perimetral//MICROSUICHE DIAL COFRE//1765 C CC IMPERIAL SUBA - 8970 - DIEBOLD - ATL//</t>
  </si>
  <si>
    <t>Activacion Perimetral//MAGNETICO FASCIA SUPERIOR CAJERO //8180 C HALL CAJEROS UNICO - 7261 - ATL - DIEBOLD//</t>
  </si>
  <si>
    <t>Tamper y Antimascara//TAMPER Y ANTIMASCARA ENTRADA CUARTO TECNICO CAJERO//3622 0789 C TECNOLOGICO COMFENALCO - 8793 - NCR - VT//</t>
  </si>
  <si>
    <t>Activacion Perimetral//MAGNETICO CONTRATAPA INFERIOR CAJERO//5417 C JUMBO CARRERA 30 - 9797 - NCR - BK//</t>
  </si>
  <si>
    <t>Activacion Perimetral//MICROSUICHE DIAL COFRE CAJERO//2319 C CENTRAL GANADERA - 9335 - ATL - BELLTECH//</t>
  </si>
  <si>
    <t>Activacion Perimetral//MAGNETICO COFRE CAJERO //2319 C CENTRAL GANADERA - 9335 - ATL - BELLTECH//</t>
  </si>
  <si>
    <t>Activacion Perimetral//MAGNETICO LOCAL PISO 1 CAJERO//7371 7377 7378 9741 9742 9743 C HALL AUTOS. AVENIDA QUINTA - 6791 - TBS - DIEBOLD//</t>
  </si>
  <si>
    <t>Activacion Perimetral//MICROSUICHE CONTRATAPA INFERIOR CAJERO//7591 C CARULLA COLINA 1 - 8883 - ATL - NCR//</t>
  </si>
  <si>
    <t>Activacion Perimetral//MICROSUICHE TAPA TECLADO CAJERO//6366 C PRIMAVERA PLAZA - 9328 - TBS - NCR//</t>
  </si>
  <si>
    <t>Activacion Perimetral//MAGNETICO FASCIA SUPERIOR CAJERO //5402 C OLIMPICA 84 - 9853 - TBS - DIEBOLD//</t>
  </si>
  <si>
    <t>Contratapa//MICROSUICHE CONTRATAPA MECANISMOS CAJERO//5853 C LEONISA - 9835 - DIEBOLD - BK//</t>
  </si>
  <si>
    <t>Activacion Perimetral//MAGNETICO TIPO PESADO CAJERO //7536 C VENAVER - 9713 - TBS - NCR//</t>
  </si>
  <si>
    <t>Tamper y Antimascara//TAMPER CENTRAL DE ALARMA //6269 6270 6271 2427 7727 C CUARTO ATM FONTIBON - 7374 - ATL - NCR//</t>
  </si>
  <si>
    <t>Activacion Perimetral//MICROSUICHE TAPA TECLADO CAJERO//6075 6076 C VIVA GUAJIRA - 7821 - DIEBOLD - TBS//</t>
  </si>
  <si>
    <t>Activacion Perimetral//MAGNETICO CONTRATAPA INFERIOR CAJERO//8538 C AEROPUERTO INTERNACIONAL MATECAÑA AT - 7120 - ATL - NCR//</t>
  </si>
  <si>
    <t>Activacion Perimetral//MICROSUICHE CONTRATAPA INFERIOR CAJERO//8242 C HALL AUTOSERVICIOS UNICENTRO OCCIDENTE - 7240 - ATL - NCR//</t>
  </si>
  <si>
    <t>Activacion Perimetral//MICROSUICHE DIAL COFRE CAJERO //8538 C AEROPUERTO INTERNACIONAL MATECAÑA AT - 7120 - ATL - NCR//</t>
  </si>
  <si>
    <t>Activacion Perimetral//MAGNETICO COFRE CAJERO //8538 C AEROPUERTO INTERNACIONAL MATECAÑA AT - 7120 - ATL - NCR//</t>
  </si>
  <si>
    <t>Activacion Perimetral//MICROSUICHE CONTRATAPA INFERIOR CAJERO//7697 C TERMINAL DE TRANSPORTE - 7373 - NCR - ATL//</t>
  </si>
  <si>
    <t>Activacion Perimetral//MICROSUICHE DIAL COFRE CAJERO //7697 C TERMINAL DE TRANSPORTE - 7373 - NCR - ATL//</t>
  </si>
  <si>
    <t>Activacion Perimetral//MAGNETICO COFRE CAJERO //7697 C TERMINAL DE TRANSPORTE - 7373 - NCR - ATL//</t>
  </si>
  <si>
    <t>Activacion Perimetral//MICROSUICHE CONTRATAPA INFERIOR CAJERO//7973 C HALL AUTOSERVICIOS HAYUELOS - 7304 - ATL - NCR//</t>
  </si>
  <si>
    <t>Activacion Perimetral//MICROSUICHE DIAL COFRE CAJERO//1254 C EXITO BOSA - 8074 - TBS - DIEBOLD//</t>
  </si>
  <si>
    <t>Activacion Perimetral//MICROSUICHE TAPA TECLADO CAJERO//5326 5327 C CARULLA SANTA BARBARA - 7968 - NCR - ATL//</t>
  </si>
  <si>
    <t>Activacion Perimetral//MICROSUICHE DIAL COFRE CAJERO //4090 C EXITO SIMON BOLIVAR - 9560 - ATL - NCR//</t>
  </si>
  <si>
    <t>Activacion Perimetral//MICROSUICHE DIAL COFRE CAJERO//0736 C OLIMPICA MAZUREN - 9450 - TBS - NCR//</t>
  </si>
  <si>
    <t>Activacion Perimetral//MAGNETICO CONTRATAPA INFERIOR CAJERO //5965 C LLANOGRANDE - 1928 - BK - NCR//</t>
  </si>
  <si>
    <t>Contratapa//MICROSUICHE CONTRATAPA MECANISMOS CAJERO//0736 C OLIMPICA MAZUREN - 9450 - TBS - NCR//</t>
  </si>
  <si>
    <t>Activacion Perimetral//MICROSUICHE FASCIA SUPERIOR CAJERO//8645 C ÉXITO OCCIDENTE VT - 9383 - TBS - DIEBOLD//</t>
  </si>
  <si>
    <t>Activacion Perimetral//MICROSUICHE CONTRATAPA INFERIOR CAJERO//8645 C ÉXITO OCCIDENTE - 9383 - TBS - DIEBOLD//</t>
  </si>
  <si>
    <t>Activacion Perimetral//MAGNETICO FASCIA SUPERIOR CAJERO //6045 C MULTIFUNCIONAL UNICENTRO MEDELLIN - 7510 - NCR - ATL//</t>
  </si>
  <si>
    <t>Activacion Perimetral//MAGNETICO CONTRATAPA INFERIOR CAJERO //6045 C MULTIFUNCIONAL UNICENTRO MEDELLIN - 7510 - NCR - ATL//</t>
  </si>
  <si>
    <t>Activacion Perimetral//MICROSUICHE DIAL COFRE CAJERO //6045 C MULTIFUNCIONAL UNICENTRO MEDELLIN - 7510 - NCR - ATL//</t>
  </si>
  <si>
    <t>Activacion Perimetral//MAGNETICO CONTRATAPA INFERIOR CAJERO //7903 C EDS COLIBRI - BELTECH - 9355 - NCR - BK//</t>
  </si>
  <si>
    <t>Activacion Perimetral//MICROSUICHE CONTRATAPA INFERIOR//7903 C EDS COLIBRI - BELTECH - 9355 - NCR - BK//</t>
  </si>
  <si>
    <t>Activacion Perimetral//MICROSUICHE FASCIA SUPERIOR//2148 C CENTRO MAYOR - 1154 - ATL - NCR//</t>
  </si>
  <si>
    <t>Activacion Perimetral//MAGNETICO COFRE CAJERO //5117 C MULTIFUNCIONAL CP AMERICA -7446 - BK - BELLTECH//</t>
  </si>
  <si>
    <t>Activacion Perimetral//MAGNETICO FASCIA SUPERIOR CAJERO //4710 C AUTOSERVICIOS GRAN P. ALCARAVAN S - 8015 - TBS - DIEBOLD//</t>
  </si>
  <si>
    <t>Tamper y Antimascara//TAMPER Y SISMICO COFRE CAJERO//0148 C EDS LAS FLORES - 4455//</t>
  </si>
  <si>
    <t>Activacion Perimetral//MICROSUICHE DIAL COFRE CAJERO //1994 C PLAZUELAS DE LA 76 - 8829 - ATL - DIEBOLD//</t>
  </si>
  <si>
    <t>Activacion Perimetral//MAGNETICO FASCIA SUPERIOR CAJERO //4817 C MERCACENTRO - 8014 - NCR - VT//</t>
  </si>
  <si>
    <t>Contratapa//MICROSUICHE CONTRATAPA MECANISMOS CAJERO//8289 C MULTIFUNCIONAL AUTOSERVICIO UNICENTRO OCCIDENTE - 7240 - ATL - BELLTECH//</t>
  </si>
  <si>
    <t>Activacion Perimetral//MICROSUICHE DIAL COFRE CAJERO //6695 C PASAJE PALACE BOLIVAR - 9478 - NCR - BK//</t>
  </si>
  <si>
    <t>Activacion Perimetral//MAGNETICO FASCIA SUPERIOR CAJERO //1491 C TORRES VILLA MONICA - 4958 - TBS - DIEBOLD//</t>
  </si>
  <si>
    <t>Contratapa//MICROSUICHE CONTRATAPA MECANISMOS CAJERO//4463 C SUPERINTER LA TEBAIDA S - 8198 - TBS - DIEBOLD//</t>
  </si>
  <si>
    <t>Tamper y Antimascara//TAMPER CENTRAL DE ALARMA //3900 C QUALA - 9463 - BK - DIEBOLD//</t>
  </si>
  <si>
    <t>Activacion Perimetral//MAGNETICO TIPO PESADO CAJERO //2325 C VICPIMAR - 9631 - VT - NCR//</t>
  </si>
  <si>
    <t>Activacion Perimetral//INFRARROJO CUARTO CAJERO//6971 C CARRERA OCTAVA 2 S - 9950 - ATL - DIEBOLD//</t>
  </si>
  <si>
    <t>Activacion Perimetral//MAGNETICO CUARTO CAJERO//6971 C CARRERA OCTAVA 2 - 9950 - ATL - DIEBOLD//</t>
  </si>
  <si>
    <t>Activacion Perimetral//MICROSUICHE DIAL COFRE CAJERO //6971 C CARRERA OCTAVA 2 - 9950 - ATL - DIEBOLD//</t>
  </si>
  <si>
    <t>Activacion Perimetral//MAGNETICO TAPA TECLADO MODULO EQUIPOS //5972 C CC PUERTO PRINCIPE - 7778 - ATL - NCR//</t>
  </si>
  <si>
    <t>Activacion Perimetral//MAGNETICO FASCIA SUPERIOR CAJERO //5972 C CC PUERTO PRINCIPE - 7778 - ATL - NCR//</t>
  </si>
  <si>
    <t>Activacion Perimetral//MAGNETICO TAPA INFERIOR //5972 C CC PUERTO PRINCIPE - 7778 - ATL - NCR//</t>
  </si>
  <si>
    <t>Activacion Perimetral//MICROSUICHE DIAL COFRE CAJERO //5972 C CC PUERTO PRINCIPE - 7778 - ATL - NCR//</t>
  </si>
  <si>
    <t>Activacion Perimetral//MAGNETICO COFRE CAJERO //5972 C CC PUERTO PRINCIPE - 7778 - ATL - NCR//</t>
  </si>
  <si>
    <t>Activacion Perimetral//MAGNETICO FASCIA SUPERIOR CAJERO //7354 C QUINTA CAMACHO - 1013 - DIEBOLD - ATL//</t>
  </si>
  <si>
    <t>Activacion Perimetral//MICROSUICHE DIAL COFRE CAJERO//6903 C USATAMA - 7568 - DIEBOLD - ATL//</t>
  </si>
  <si>
    <t>Activacion Perimetral//MAGNETICO COFRE CAJERO//6903 C USATAMA - 7568 - DIEBOLD - ATL//</t>
  </si>
  <si>
    <t>Activacion Perimetral//MAGNETICO TIPO PESADO CAJERO //6507 C UNISUR - 7679 - TBS - DIEBOLD//</t>
  </si>
  <si>
    <t>Activacion Perimetral//MICROSUICHE CONTRATAPA INFERIOR CAJERO//6945 C CENTRO COMERCIAL VENTURA TERREROS - 7550 - TBS - DIEBOLD//</t>
  </si>
  <si>
    <t>Activacion Perimetral//MAGNETICO FASCIA SUPERIOR CAJERO //6945 C CENTRO COMERCIAL VENTURA TERREROS - 7550 - TBS - DIEBOLD//</t>
  </si>
  <si>
    <t>Activacion Perimetral//MAGNETICO TIPO PESADO CAJERO//8807 C HALL 7 DE AGOSTO S - 6992 - TBS - NCR//</t>
  </si>
  <si>
    <t>Activacion Perimetral//MAGNETICO CONTRATAPA INFERIOR CAJERO //6542 C HALL EXITO FONTIBON 4 - 7350 - TBS - DIEBOLD//</t>
  </si>
  <si>
    <t>Activacion Perimetral//MICROSUICHE CONTRATAPA INFERIOR CAJERO//7525 C HALL VIVA ENVIGADO - 7394 - BK - NCR//</t>
  </si>
  <si>
    <t>Activacion Perimetral//MAGNETICO FASCIA SUPERIOR CAJERO//5403 C PALMS AVENUE - 9761//</t>
  </si>
  <si>
    <t>Contratapa//MICROSUICHE CONTRATAPA MECANISMOS  CAJERO//7300 C EDIFICIO COLTEJER - 9898 - ATL - NCR//</t>
  </si>
  <si>
    <t>Activacion Perimetral//MAGNETICO CONTRATAPA INFERIOR CAJERO //9922 C CORE TRADE - 6756 - ATL - DIEBOLD//</t>
  </si>
  <si>
    <t>Activacion Perimetral//MAGNETICO FASCIA SUPERIOR CAJERO //2839 C TIENDA METRO AUTOPISTA BOGOTA - 9332 - VT - NCR//</t>
  </si>
  <si>
    <t>Activacion Perimetral//MICROSUICHE TAPA TECLADO CAJERO//9958 C ESTACION METRO AYURA - 6782 - ATL - DIEBOLD//</t>
  </si>
  <si>
    <t>Activacion Perimetral//MICROSUICHE TAPA TECLADO CAJERO//4055 C TWINS BAY - 8383 - VT - NCR//</t>
  </si>
  <si>
    <t>Activacion Perimetral//MICROSUICHE DIAL COFRE CAJERO //9774 C ORBICENTRO VALLEDUPAR - 6956 - TBS - NCR//</t>
  </si>
  <si>
    <t>Contratapa//MICROSUICHE CONTRATAPA MECANISMOS CAJERO//2160 C LEY NIZA 1 - 9102 - NCR - ATL//</t>
  </si>
  <si>
    <t>Activacion Perimetral//MAGNETICO FASCIA SUPERIOR CAJERO //7731 C VALLEDUPAR - 9407 - TBS - NCR//</t>
  </si>
  <si>
    <t>Activacion Perimetral//MICROSUICHE CONTRATAPA INFERIOR CAJERO//7731 C VALLEDUPAR - 9407 - TBS - NCR//</t>
  </si>
  <si>
    <t>Activacion Perimetral//MICROSUICHE CONTRATAPA INFERIOR CAJERO//4801 C JUMBO SANTAFE - 9840 - ATL - NCR//</t>
  </si>
  <si>
    <t>Contratapa//MICROSUICHE CONTRATAPA MECANISMOS CAJERO//2819 C EXITO NIZA 2 - 9933 - NCR - ATL//</t>
  </si>
  <si>
    <t>Contratapa//MICROSUICHE CONTRATAPA MECANISMOS  CAJERO//8092 C MF EXITO POBLADO NOVA 2 - 1218 - DIEBOLD - ATL//</t>
  </si>
  <si>
    <t>Activacion Perimetral//MAGNETICO CONTRATAPA INFERIO CAJERO //7072 C MF LA CEJA - 7668 - ATL - DIEBOLD//</t>
  </si>
  <si>
    <t>Activacion Perimetral//MICROSUICHE DIAL COFRE CAJERO //7708 C AUTOSERVICIOS EXITO ENVIGADO - 7366 - BK - NCR//</t>
  </si>
  <si>
    <t>Activacion Perimetral//MAGNETICO CONTRATAPA INFERIOR CAJERO //1038 C HALL EXITO FONTIBON - 7350 - TBS - DIEBOLD//</t>
  </si>
  <si>
    <t>Activacion Perimetral//MAGNETICO FASCIA SUPERIOR CAJERO //0024 C MULTIPLAZA DRIVE - 7949 - BK - NCR //</t>
  </si>
  <si>
    <t>Activacion Perimetral//MAGNETICO MODULO COMUNICACION CAJERO //0817 C CARULLA LA FRONTERA - 9485 - BK - NCR//</t>
  </si>
  <si>
    <t>Activacion Perimetral//MAGNETICO MODULO PANEL CAJERO//0817 C CARULLA LA FRONTERA - 9485 - BK - NCR//</t>
  </si>
  <si>
    <t>Activacion Perimetral//MAGNETICO FASCIA SUPERIOR CAJERO //7346 C MULTIFUNCIONAL TERMINAL DEL SUR - 7857 - ATL - DIEBOLD//</t>
  </si>
  <si>
    <t>Activacion Perimetral//TEMPERATURA COFRE CAJERO //7167 C SABANALARGA - 1120 - DIEBOLD - BK//</t>
  </si>
  <si>
    <t>Activacion Perimetral//MICROSUICHE TAPA TECLADO CAJERO//8266 C OLIMPICA AUTOPISTA NORTE - 8517 - NCR - TBS//</t>
  </si>
  <si>
    <t>Activacion Perimetral//TEMPERATURA COFRE CAJERO //0165 C CRM POPAYAN - 8642 - TBS - NCR//</t>
  </si>
  <si>
    <t>Activacion Perimetral//INFRARROJO CUARTO CAJERO//6945 6946 8150 6655 6665 C CENTRO COMERCIAL VENTURA TERREROS - 7550 - TBS - DIEBOLD//</t>
  </si>
  <si>
    <t>Activacion Perimetral//MAGNETICO FASCIA SUPERIOR CAJERO //1225 C CARIBE PLAZA 2 - 8470 - TBS – NCR//</t>
  </si>
  <si>
    <t>Activacion Perimetral//MICROSUICHE DIAL COFRE CAJERO //7970 C CITY PLAZA - 7312 - TBS - NCR//</t>
  </si>
  <si>
    <t>Contratapa//MICROSUICHE CONTRATAPA MECANISMOS CAJERO//7602 C PLAZA IMPERIAL - 7401 - NCR - ATL//</t>
  </si>
  <si>
    <t>Activacion Perimetral//MAGNETICO CONTRATAPA INFERIOR CAJERO//2831 C MESSER - 9947 - ATL - NCR//</t>
  </si>
  <si>
    <t>Activacion Perimetral//MAGNETICO FASCIA SUPERIOR CAJERO //3798 C CARIBE PLAZA 3 - 8470 - TBS – DIEBOLD//</t>
  </si>
  <si>
    <t>Contratapa//MICROSUICHE CONTRATAPA MECANISMOS CAJERO//5381 C CC PUERTA DEL NORTE - 9808 - TBS - NCR//</t>
  </si>
  <si>
    <t>Activacion Perimetral//MAGNETICO FASCIA SUPERIOR CAJERO//6515 C SURTIMAX PRADO VERANIEGO - 9603 - DIEBOLD - BK//</t>
  </si>
  <si>
    <t>Activacion Perimetral//MAGNETICO PUERTA CUARTO POSTERIOR CAJERO//8005 8006 8007 8008 C LA SOLEDAD - 6711 - TBS - NCR//</t>
  </si>
  <si>
    <t>Activacion Perimetral//INFRARROJO CUARTO POSTERIOR CAJERO//8005 8006 8007 8008 C LA SOLEDAD - 6711 - TBS - NCR//</t>
  </si>
  <si>
    <t>Activacion Perimetral//MAGNETICO PUERTA CUARTO TECNICO CAJERO//8005 8006 8007 8008 C LA SOLEDAD - 6711 - TBS - NCR//</t>
  </si>
  <si>
    <t>Activacion Perimetral//INFRARROJO CUARTO TECNICO CAJERO//8005 8006 8007 8008 C LA SOLEDAD - 6711 - TBS - NCR//</t>
  </si>
  <si>
    <t>Activacion Perimetral//MICROSUICHE FASCIA SUPERIOR CAJERO //7965 C LA AGUACATALA S - 1375 - TBS - DIEBOLD//</t>
  </si>
  <si>
    <t>Contratapa//MICROSUICHE CONTRATAPA MECANISMOS CAJERO//1204 C COLOR KIDS - 9243 - NCR - VT//</t>
  </si>
  <si>
    <t>Activacion Perimetral//MICROSUICHE CONTRATAPA INFERIOR CAJERO//3779 C HAYUELOS 5 S - 8438 - TBS - NCR//</t>
  </si>
  <si>
    <t>Activacion Perimetral//MICROSUICHE CONTRATAPA INFERIOR CAJERO//6123 C CAFE DOÑA CATA - 9413 - TBS - NCR//</t>
  </si>
  <si>
    <t>Activacion Perimetral//MAGNETICO CONTRATAPA INFERIOR CAJERO //7579 C CC BUGA PLAZA - 8848 - ATL - NCR//</t>
  </si>
  <si>
    <t>Activacion Perimetral//MICROSUICHE DIAL COFRE CAJERO //6128 C TIENDA METRO GIRON - 9152 - ATL - NCR//</t>
  </si>
  <si>
    <t>Activacion Perimetral//MAGNETICO CONTRATAPA INFERIOR CAJERO //1253 C EXITO BOSA - 8074 - TBS - DIEBOLD//</t>
  </si>
  <si>
    <t>Contratapa//MICROSUICHE CONTRATAPA MECANISMOS CAJERO//7681 C MULTIFUNCIONAL SANTA ROSA DE CABAL - 7307 - BK - BELLTECH//</t>
  </si>
  <si>
    <t>Tamper y Antimascara//TAMPER CENTRAL DE ALARMA CAJERO //3814 C PLAZA DE MERCADO CAMPO VALDES - 8452 - VT - DIEBOLD//</t>
  </si>
  <si>
    <t>Activacion Perimetral//PANEL//3814 C PLAZA DE MERCADO CAMPO VALDES - 8452 - VT - DIEBOLD//</t>
  </si>
  <si>
    <t>Activacion Perimetral//MICROSUICHE DIAL COFRE CAJERO //6482 C OLIMPICA CALLE 76 - 7681 - TBS - NCR//</t>
  </si>
  <si>
    <t>Activacion Perimetral//MICROSUICHE TAPA TECLADO CAJERO//4077 C SUPERMERCADO LA GANANCIA - 8368 - TBS - DIEBOLD//</t>
  </si>
  <si>
    <t>Activacion Perimetral//MICROSUICHE CONTRATAPA INFERIOR CAJERO//4077 C SUPERMERCADO LA GANANCIA - 8368 - TBS - DIEBOLD//</t>
  </si>
  <si>
    <t>Activacion Perimetral//MICROSUICHE DIAL COFRE CAJERO //2325 C VICPIMAR - 9631 - VT - NCR//</t>
  </si>
  <si>
    <t>Activacion Perimetral//MICROSUICHE CONTRATAPA INFERIOR CAJERO//2325 C VICPIMAR - 9631 - VT - NCR//</t>
  </si>
  <si>
    <t>Activacion Perimetral//MAGNETICO COFRE CAJERO //2325 C VICPIMAR - 9631 - VT - NCR//</t>
  </si>
  <si>
    <t>Contratapa//MICROSUICHE CONTRATAPA MECANISMOS  CAJERO//2325 C VICPIMAR - 9631 - VT - NCR//</t>
  </si>
  <si>
    <t>Activacion Perimetral//MICROSUICHE TAPA TECLADO ESTUCHE CAJERO//9253 C MALL CAÑASGORDAS - 5279 - BK - DIEBOLD//</t>
  </si>
  <si>
    <t>Activacion Perimetral//MAGNETICO FASCIA SUPERIOR CAJERO //8412 C SAO LA PAJUELA 2 - 7789 - BK - DIEBOLD//</t>
  </si>
  <si>
    <t>Activacion Perimetral//MAGNETICO FASCIA SUPERIOR CAJERO //0969 C EXITO IPIALES LAS - 9239 - ATL - NCR//</t>
  </si>
  <si>
    <t>Contratapa//MICROSUICHE CONTRATAPA MECANISMOS CAJERO//3622 C TECNOLOGICO COMFENALCO - 8793 - NCR - VT//</t>
  </si>
  <si>
    <t>Activacion Perimetral//MICROSUICHE TAPA TECLADO ESTUCHE CAJERO//4956 C CC TREBOLIS CAPELLANIA 2 - 8095 - DIEBOLD - ATL//</t>
  </si>
  <si>
    <t>Contratapa//MICROSUICHE CONTRATAPA MECANISMOS CAJERO//0789 C TECNOLOGICO COMFENALCO - 8793 - NCR - VT//</t>
  </si>
  <si>
    <t>Activacion Perimetral//MAGNETICO CONTRATAPA INFERIOR CAJERO //8376 C RAPIDO OCHOA - 7228 - ATL - NCR//</t>
  </si>
  <si>
    <t>Activacion Perimetral//MICROSUICHE DIAL COFRE CAJERO //8376 C RAPIDO OCHOA - 7228 - ATL - NCR//</t>
  </si>
  <si>
    <t>Activacion Perimetral//MAGNETICO COFRE CAJERO //8376 C RAPIDO OCHOA - 7228 - ATL - NCR//</t>
  </si>
  <si>
    <t>Activacion Perimetral//MICROSUICHE CONTRATAPA INFERIOR//7908 C SUCURSAL MERCURIO S - 7328 - TBS - DIEBOLD//</t>
  </si>
  <si>
    <t>Activacion Perimetral//MAGNETICO CONTRATAPA INFERIOR CAJERO //2147 C EASY - 9052 - NCR - ATL//</t>
  </si>
  <si>
    <t>Activacion Perimetral//MICROSUICHE DIAL COFRE CAJERO //2497 C HALL COLON PLAZA- SUC - 7428 - NCR - VT//</t>
  </si>
  <si>
    <t>Activacion Perimetral//MAGNETICO FASCIA INFERIOR CAJERO //2497 C HALL COLON PLAZA- SUC - 7428 - NCR - VT//</t>
  </si>
  <si>
    <t>Activacion Perimetral//MAGNETICO ENTRADA CUARTO TECNICO CAJERO//0195 C MADRID - 9901 - TBS - NCR//</t>
  </si>
  <si>
    <t>Activacion Perimetral//MAGNETICO FASCIA SUPERIOR CAJERO //8823 C HALL EXPRESS CC NUESTRO BOGOTA - 6948 - TBS - NCR//</t>
  </si>
  <si>
    <t>Activacion Perimetral//MAGNETICO FASCIA SUPERIOR CAJERO //8764 C MF HALL AUTOSERVICIOS PLAZA DE LAS AMERICAS - 6991 - ATL - DIEBOLD//</t>
  </si>
  <si>
    <t>Activacion Perimetral//MAGNETICO CUARTO CAJEROS//7177 7229 C HOMECENTER CALLE 80 - 9017 - VT - DIEBOLD//</t>
  </si>
  <si>
    <t>Activacion Perimetral//INFRARROJO CUARTO CAJEROS//7177 7229 C HOMECENTER CALLE 80 - 9017 - VT - DIEBOLD//</t>
  </si>
  <si>
    <t>Activacion Perimetral//MICROSUICHE CONTRATAPA INFERIOR CAJERO//0785 C FONTIBON - 7638 - ATL - DIEBOLD//</t>
  </si>
  <si>
    <t>Activacion Perimetral//MAGNETICO FASCIA SUPERIOR CAJERO //6051 C OLIMPICA RIOHACHA - 8856 - DIEBOLD - TBS//</t>
  </si>
  <si>
    <t>Activacion Perimetral//MAGNETICO TIPO PESADO CAJERO //2078 C INVERSIONES ALTAVISTA - 8819 - TBS - DIEBOLD//</t>
  </si>
  <si>
    <t>Activacion Perimetral//MICROSUICHE DIAL COFRE CAJERO//7563 C MF FONTIBON FIESTA - 7638 - ATL - DIEBOLD//</t>
  </si>
  <si>
    <t>Activacion Perimetral//MAGNETICO COFRE CAJERO//7563 C MF FONTIBON FIESTA - 7638 - ATL - DIEBOLD//</t>
  </si>
  <si>
    <t>Activacion Perimetral//MAGNETICO CONTRATAPA INFERIOR CAJERO //8405 C PLAZA DE BOLIVAR - 8637 - ATL - DIEBOLD//</t>
  </si>
  <si>
    <t>Activacion Perimetral//MAGNETICO FASCIA SUPERIOR CAJERO //5933 C PUNTO ORIENTAL S - 1351 - TBS - NCR//</t>
  </si>
  <si>
    <t>Activacion Perimetral//MICROSUICHE CONTRATAPA INFERIOR CAJERO//5933 C PUNTO ORIENTAL S - 1351 - TBS - NCR//</t>
  </si>
  <si>
    <t>Activacion Perimetral//MICROSUICHE DIAL COFRE CAJERO //5933 C PUNTO ORIENTAL S - 1351 - TBS - NCR//</t>
  </si>
  <si>
    <t>Activacion Perimetral//MICROSUICHE DIAL COFRE CAJERO //6643 C CC GRAN PLAZA SAN ANTONIO - 7629 - TBS - DIEBOLD//</t>
  </si>
  <si>
    <t>Activacion Perimetral//MAGNETICO COFRE CAJERO //6643 C CC GRAN PLAZA SAN ANTONIO - 7629 - TBS - DIEBOLD//</t>
  </si>
  <si>
    <t>Tamper y Antimascara//TAMPER SISMICO //5847 C PEÑITAS SINCELEJO - 1082 - BK - DIEBOLD//</t>
  </si>
  <si>
    <t>Activacion Perimetral//MAGNETICO FASCIA SUPERIOR CAJERO //0038 C ESSO SANTO TOMAS - 9976 - TBS - NCR//</t>
  </si>
  <si>
    <t>Activacion Perimetral//MICROSUICHE DIAL COFRE CAJERO //0038 C ESSO SANTO TOMAS - 9976 - TBS - NCR//</t>
  </si>
  <si>
    <t>Contratapa//MICROSUICHE CONTRATAPA MECANISMOS CAJERO//1670 C AVENIDA 82 - 9553 - NCR - ATL//</t>
  </si>
  <si>
    <t>Contratapa//MICROSUICHE CONTRATAPA MECANISMOS CAJERO//5402 C OLIMPICA 84 - 9853 - TBS - DIEBOLD//</t>
  </si>
  <si>
    <t>Contratapa//MICROSUICHE CONTRATAPA MECANISMOS CAJERO//1671 C AVENIDA 82 - 9553 - NCR - ATL//</t>
  </si>
  <si>
    <t>Activacion Perimetral//MAGNETICO FASCIA SUPERIOR CAJERO //5317 C CAJERO REMOTO OLIMPICA YOPAL - 8044 - TBS - NCR//</t>
  </si>
  <si>
    <t>Activacion Perimetral//MICROSUICHE CONTRATAPA INFERIOR CAJERO//7655 C UNIVERSIDAD DEL NORTE - 1926 - ATL - NCR//</t>
  </si>
  <si>
    <t>Activacion Perimetral//MAGNETICO CONTRATAPA INFERIOR CAJERO //6476 C UNIVERSIDAD DEL NORTE - 1926 - ATL - DIEBOLD//</t>
  </si>
  <si>
    <t>Contratapa//MICROSUICHE CONTRATAPA MECANISMOS  CAJERO//2872 C FABRICATO INTERNO - 9537 - ATL - NCR//</t>
  </si>
  <si>
    <t>Activacion Perimetral//MAGNETICO CONTRATAPA INFERIOR CAJERO //3929 C MULTIFUNCIONAL C.C UNICO PASTO - 1972 - BK - BELLTECH//</t>
  </si>
  <si>
    <t>Activacion Perimetral//MICROSUICHE DIAL COFRE CAJERO//3929 C MULTIFUNCIONAL C.C UNICO PASTO - 1972 - BK - BELLTECH//</t>
  </si>
  <si>
    <t>Activacion Perimetral//MAGNETICO COFRE CAJERO//3929 C MULTIFUNCIONAL C.C UNICO PASTO - 1972 - BK - BELLTECH//</t>
  </si>
  <si>
    <t>Contratapa//MICROSUICHE CONTRATAPA MECANISMOS CAJERO//3310 C AVENIDA PRIMERO DE MAYO - 8706 - VT - NCR//</t>
  </si>
  <si>
    <t>Activacion Perimetral//MAGNETICO TIPO PESADO CAJERO //3615 C OXXO AUTOPISTA - 8542 - ATL - DIEBOLD//</t>
  </si>
  <si>
    <t>Activacion Perimetral//MAGNETICO COFRE CAJERO //8745 C HALL AUTOSERVICIOS ISLA OVIEDO - 2744 - ATL - NCR//</t>
  </si>
  <si>
    <t>Activacion Perimetral//MICROSUICHE DIAL COFRE CAJERO //4550 C FUNZA - 9829 - TBS - DIEBOLD//</t>
  </si>
  <si>
    <t>Activacion Perimetral//MAGNETICO FASCIA SUPERIOR CAJERO //0109 C SAN AGUSTIN - 4856 - TBS - DIEBOLD//</t>
  </si>
  <si>
    <t>Activacion Perimetral//MAGNETICO FASCIA SUPERIOR CAJERO //9610 C MF CC SUCHIMA - 7280 - TBS - BELLTECH//</t>
  </si>
  <si>
    <t>Activacion Perimetral//MAGNETICO CONTRATAPA INFERIOR CAJERO //1103 C CC ALTAVISTA USME - 1094 - TBS - NCR//</t>
  </si>
  <si>
    <t>Activacion Perimetral//MAGNETICO FASCIA SUPERIOR CAJERO //5441 C JUMBO TUNJA - 9764 - TBS - DIEBOLD//</t>
  </si>
  <si>
    <t>Activacion Perimetral//MICROSUICHE CONTRATAPA INFERIOR//7907 C SUCURSAL MERCURIO S - 7328 - TBS - DIEBOLD//</t>
  </si>
  <si>
    <t>Contratapa//MICROSUICHE CONTRATAPA MECANISMOS  CAJERO//2503 C HALL COLON PLAZA- SUC - 7428 - TBS - NCR//</t>
  </si>
  <si>
    <t>Activacion Perimetral//MAGNETICO FASCIA SUPERIOR CAJERO //7133 C MULTIFUNCIONAL GUARNE - 1161 - ATLAS - DIEBOLD//</t>
  </si>
  <si>
    <t>Contratapa//MICROSUICHE CONTRATAPA MECANISMOS CAJERO//3508 C SURTIMAX CAJICA - 8635 - NCR - ATL//</t>
  </si>
  <si>
    <t>Contratapa//MICROSUICHE CONTRATAPA MECANISMOS CAJERO//2500 C HALL COLON PLAZA- SUC - 7428 - NCR - VT//</t>
  </si>
  <si>
    <t>Contratapa//MICROSUICHE CONTRATAPA MECANISMOS CAJERO//2498 C HALL COLON PLAZA- SUC - 7428 - NCR - VT//</t>
  </si>
  <si>
    <t>Activacion Perimetral//MICROSUICHE TAPA TECLADO CAJERO//4037 C MERCADOS Y CARNES OR - 8396 - TBS - NCR//</t>
  </si>
  <si>
    <t>Activacion Perimetral//MAGNETICO CONTRATAPA INFERIOR CAJERO //4964 C LA ALQUERIA - 9587 - DIEBOLD - ATL//</t>
  </si>
  <si>
    <t>Activacion Perimetral//MAGNETICO FASCIA SUPERIOR CAJERO //4964 C LA ALQUERIA - 9587 - DIEBOLD - ATL//</t>
  </si>
  <si>
    <t>Contratapa//MICROSUICHE MECANISMO CONTRATAPA//2499 C HALL COLON PLAZA- SUC - 7428 - NCR - VT//</t>
  </si>
  <si>
    <t>Activacion Perimetral//MICROSUICHE TAPA TECLADO CAJERO//5274 C AEROPUERTO CALI 2 - 8034 - DIEBOLD - TBS//</t>
  </si>
  <si>
    <t>Contratapa//MICROSUICHE CONTRATAPA MECANISMOS CAJERO//2497 C HALL COLON PLAZA- SUC - 7428 - NCR - VT//</t>
  </si>
  <si>
    <t>Activacion Perimetral//MAGNETICO CONTRATAPA INFERIOR CAJERO //9982 C AUTOSERVICIOS HALL AVENIDA CHILE - 6937 - ATL - NCR//</t>
  </si>
  <si>
    <t>Activacion Perimetral//MAGNETICO COFRE CAJERO //3043 C FRITOLAY INNOVA - 6664 - NCR - VT//</t>
  </si>
  <si>
    <t>Activacion Perimetral//MAGNETICO FASCIA INFERIOR CAJERO //6397 C HALL PUERTA DEL NORTE - 2253 - TBS - DIEBOLD//</t>
  </si>
  <si>
    <t>Activacion Perimetral//MICROSUICHE TAPA TECLADO CAJERO//6397 6398 6399 C HALL PUERTA DEL NORTE - 2253 - TBS - DIEBOLD//</t>
  </si>
  <si>
    <t>Activacion Perimetral//INFRARROJO CUARTO CAJERO//7309 C BETEL PRADOS DEL ESTE - 7477 - BK - DIEBOLD//</t>
  </si>
  <si>
    <t>Activacion Perimetral//MICROSUICHE TAPA TECLADO CAJERO//4313 4314 C CC ARIZONA - 8314 - NCR - ATL//</t>
  </si>
  <si>
    <t>Activacion Perimetral//MICROSUICHE DIAL COFRE CAJERO //9856 C MINGUEO DIBULLA - 1759 - TBS - NCR//</t>
  </si>
  <si>
    <t>Activacion Perimetral//MICROSUICHE DIAL COFRE CAJERO //5015 C MULTIFUNCIONAL HALL OVIEDO - 9465 - ATL - BELLTECH//</t>
  </si>
  <si>
    <t>Activacion Perimetral//MAGNETICO FASCIA SUPERIOR CAJERO //1387 C HALL TERMINAL DE TRANSPORTES CALI - 4662 - TBS - NCR //</t>
  </si>
  <si>
    <t>Activacion Perimetral//MAGNETICO CONTRATAPA INFERIOR CAJERO //1890 C PALACIO DE EXPOSICIONES - 9045 - VT - DIEBOLD//</t>
  </si>
  <si>
    <t>Activacion Perimetral//MAGNETICO FASCIA SUPERIOR CAJERO //5152 C MF PLAZA DE BOLIVAR PEREIRA - 7492 - BK - DIEBOLD//</t>
  </si>
  <si>
    <t>Activacion Perimetral//MICROSUICHE FASCIA SUPERIOR CAJERO//4587 C EXITO YOPAL CENTRO - 8971 - TBS - NCR//</t>
  </si>
  <si>
    <t>Activacion Perimetral//MICROSUICHE DIAL COFRE CAJERO//2839 C TIENDA METRO AUTOPISTA BOGOTA - 9332 - VT - NCR//</t>
  </si>
  <si>
    <t>Activacion Perimetral//MICROSUICHE TAPA TECLADO//9833 C FARMATODO BELMIRA - 6784 - ATL - DIEBOLD//</t>
  </si>
  <si>
    <t>Contratapa//MICROSUICHE CONTRATAPA MECANISMOS CAJERO//1543 C JARDIN PLAZA - 6696 - ATL - NCR//</t>
  </si>
  <si>
    <t>Activacion Perimetral//MICROSUICHE DIAL COFRE CAJERO //8761 C HALL AUTOSERVICIOS PLAZA DE LAS AMERICAS - 6991 - ATL - NCR//</t>
  </si>
  <si>
    <t>Tamper y Antimascara//TAMPER CENTRAL ALARMA CAJERO //4722 C JUMBO LA 80 - 8948 - VT - DIEBOLD//</t>
  </si>
  <si>
    <t>Activacion Perimetral//MAGNETICO CUARTO CAJEROS//1877 5555 5556 C DROGUERIA MANRIQUE - 8879 - ATL - NCR//</t>
  </si>
  <si>
    <t>Activacion Perimetral//MICROSUICHE CONTRATAPA INFERIOR CAJERO//7574 C HALL VIVA ENVIGADO - 7394 - BK - DIEBOLD//</t>
  </si>
  <si>
    <t>Activacion Perimetral//MICROSUICHE TAPA TECLADO CAJERO//3594 C CAMPIÑA FUNZA - 8609 - TBS - NCR//</t>
  </si>
  <si>
    <t>Activacion Perimetral//MAGNETICO FASCIA INFERIOR CAJERO//6782 C AUTOSERVICIOS PUENTE ARANDA - 7606 - BK - NCR//</t>
  </si>
  <si>
    <t>Activacion Perimetral//MAGNETICO FASCIA SUPERIOR CAJERO//6391 C TIENDA METRO FLORIDA BLANCA - 9162//</t>
  </si>
  <si>
    <t>Activacion Perimetral//MAGNETICO CONTRATAPA INFERIOR CAJERO//4502 C JUMBO SANTA MARTA - 9787//</t>
  </si>
  <si>
    <t>Contratapa//MICROSUICHE MECANISMOS CAJERO//2258 C EDS SERVICAMPESTRE - 8801 - ATL - NCR//</t>
  </si>
  <si>
    <t>Activacion Perimetral//MAGNETICO FASCIA SUPERIOR CAJERO//4502 C JUMBO SANTA MARTA - 9787//</t>
  </si>
  <si>
    <t>Activacion Perimetral//MICROSUICHE DIAL COFRE CAJERO//4502 C JUMBO SANTA MARTA - 9787//</t>
  </si>
  <si>
    <t>Activacion Perimetral//MAGNETICO COFRE CAJERO//4502 C JUMBO SANTA MARTA - 9787//</t>
  </si>
  <si>
    <t>Activacion Perimetral//MAGNETICO CUARTO CAJERO//2258 C EDS SERVICAMPESTRE - 8801 - ATL - NCR//</t>
  </si>
  <si>
    <t>Activacion Perimetral//MICROSUICHE DIAL COFRE CAJERO//8101 C HALL VILLA CAROLINA - 7539 - DIEBOLD - TBS//</t>
  </si>
  <si>
    <t>Activacion Perimetral//MAGNETICO COFRE CAJERO //8101 C HALL VILLA CAROLINA - 7539 - DIEBOLD - TBS//</t>
  </si>
  <si>
    <t>Activacion Perimetral//MICROSUICHE DIAL COFRE CAJERO //7706 C AUTOSERVICIOS EXITO ENVIGADO - 7366 - BK - NCR//</t>
  </si>
  <si>
    <t>Activacion Perimetral//MAGNETICO COFRE CAJERO //7706 C AUTOSERVICIOS EXITO ENVIGADO - 7366 - BK - NCR//</t>
  </si>
  <si>
    <t>Activacion Perimetral//MAGNETICO FASCIA SUPERIOR CAJERO //4439 C CC CENTRO MAYOR S - 8201 - VT - NCR//</t>
  </si>
  <si>
    <t>Contratapa//MICROSUICHE CONTRATAPA MECANISMOS CAJERO//3328 C CARULLA EXPRESS CEDRITOS - 8696 - ATL - NCR//</t>
  </si>
  <si>
    <t>Contratapa//MICROSUICHE CONTRATAPA MECANISMOS CAJERO//8570 C MF WORLD TRADE CENTER - 7609 - ATL - DIEBOLD//</t>
  </si>
  <si>
    <t>Activacion Perimetral//MICROSUICHE TAPA TECLADO CAJERO //6576 C GRAN BOULEVARD - 8866 - BK - DIEBOLD//</t>
  </si>
  <si>
    <t>Activacion Perimetral//MICROSUICHE FASCIA SUPERIOR CAJERO//6807 C HALL VILLA CAROLINA - 7539 - DIEBOLD - TBS//</t>
  </si>
  <si>
    <t>Activacion Perimetral//MAGNETICO COFRE CAJERO //6249 C AUTOSERVICIOS PLAZA CENTRAL BK - 7721 - BELLTECH//</t>
  </si>
  <si>
    <t>Activacion Perimetral//MICROSUICHE CONTRATAPA INFERIOR CAJERO//3748 C CENTRO EMPRESARIAL ARRECIFE - 8496 - BK - DIEBOLD//</t>
  </si>
  <si>
    <t>Activacion Perimetral//MAGNETICO FASCIA SUPERIOR CAJERO //3482 C SURTIMAX LA PAZ MARSELLA - 8626 - ATL - NCR//</t>
  </si>
  <si>
    <t>Activacion Perimetral//MAGNETICO COFRE CAJERO //7548 C SALITRE PLAZA - S - 7392 - TBS - NCR//</t>
  </si>
  <si>
    <t>Activacion Perimetral//MAGNETICO CUARTO TECNICO CAJEROS//6644 6646 C AUTOSERVICIOS MORICHAL PLAZA - 7644 - TBS - DIEBOLD//</t>
  </si>
  <si>
    <t>Activacion Perimetral//MAGNETICO FASCIA SUPERIOR CAJERO //6023 C HALL SAN JAVIER 4 - 8895 - ATL - NCR//</t>
  </si>
  <si>
    <t>Activacion Perimetral//MICROSUICHE CONTRATAPA INFERIOR CAJERO//8570 C MF WORLD TRADE CENTER - 7609 - ATL - DIEBOLD//</t>
  </si>
  <si>
    <t>Activacion Perimetral//MAGNETICO COFRE CAJERO //8570 C MF WORLD TRADE CENTER - 7609 - ATL - DIEBOLD//</t>
  </si>
  <si>
    <t>Activacion Perimetral//MAGNETICO FASCIA SUPERIOR CAJERO //9974 C PALMETTO - 6787 - NCR - TBS//</t>
  </si>
  <si>
    <t>Activacion Perimetral//MAGNETICO FASCIA SUPERIOR CAJERO //9975 C PALMETTO - 6787 - NCR - TBS//</t>
  </si>
  <si>
    <t>Activacion Perimetral//MAGNETICO CONTRATAPA INFERIOR CAJERO //7716 C CITYMEDICA - 7318 - BK - NCR//</t>
  </si>
  <si>
    <t>Activacion Perimetral//MAGNETICO CONTRATAPA INFERIOR CAJERO //9975 C PALMETTO - 6787 - NCR - TBS//</t>
  </si>
  <si>
    <t>Activacion Perimetral//INFRARROJO CUARTO AIRE CAJERO//4708 4709 4710 C HALL GRAN PLAZA ALCARAVAN - 8015 - TBS - DIEBOLD//</t>
  </si>
  <si>
    <t>Contratapa//MICROSUICHE CONTRATAPA MECANISMOS  CAJERO//7045 C EDS EXXON MOBIL COLMOTORES - 8662 - ATL - NCR//</t>
  </si>
  <si>
    <t>Activacion Perimetral//MICROSUICHE DIAL COFRE CAJERO //9975 C PALMETTO - 6787 - NCR - TBS//</t>
  </si>
  <si>
    <t>Activacion Perimetral//MAGNETICO COFRE CAJERO //9975 C PALMETTO - 6787 - NCR - TBS//</t>
  </si>
  <si>
    <t>Activacion Perimetral//MAGNETICO FASCIA SUPERIOR CAJERO //9972 C PALMETTO - 6787 - NCR - TBS//</t>
  </si>
  <si>
    <t>Activacion Perimetral//INFRARROJO HALL CUARTO TECNICO//0684 0653 0647 0644 0641 0621 C HALL PARQUE MURILLO TORO - 3808//</t>
  </si>
  <si>
    <t>Activacion Perimetral//INFRARROJO HALL PORTERIOR CAJEROS//0684 0653 0647 0644 0641 0621 C HALL PARQUE MURILLO TORO - 3808//</t>
  </si>
  <si>
    <t>Activacion Perimetral//MAGNETICO FASCIA SUPERIOR CAJERO //9971 C PALMETTO - 6787 - NCR - TBS//</t>
  </si>
  <si>
    <t>Activacion Perimetral//MICROSUICHE TAPA TECLADO CAJERO//2521 C SAVANNA PLAZA - 9365 - BK - DIEBOLD//</t>
  </si>
  <si>
    <t>Activacion Perimetral//MAGNETICO FASCIA SUPERIOR CAJERO //3494 C CLUB CAMPESTRE LLANOGRANDE - 8981 - BK - DIEBOLD//</t>
  </si>
  <si>
    <t>Activacion Perimetral//MAGNETICO CONTRATAPA INFERIOR CAJERO //3494 C CLUB CAMPESTRE LLANOGRANDE - 8981 - BK - DIEBOLD//</t>
  </si>
  <si>
    <t>Activacion Perimetral//MICROSUICHE DIAL COFRE CAJERO //3494 C CLUB CAMPESTRE LLANOGRANDE - 8981 - BK - DIEBOLD//</t>
  </si>
  <si>
    <t>Activacion Perimetral//MAGNETICO FASCIA SUPERIOR CAJERO //8966 C HALL CAJEROS CARRERA TERCERA - 3344 - ATL - DIEBOLD//</t>
  </si>
  <si>
    <t>Activacion Perimetral//MAGNETICO CONTRATAPA INFERIOR CAJERO //6722 C MULTIFUNCIONAL BOULEVAR ENVIGADO S - 1275 - TBS - BELLTECH//</t>
  </si>
  <si>
    <t>Contratapa//MICROSUICHE CONTRATAPA MECANISMOS CAJERO//8758 C MULTIFUNCIONAL JARDIN PLAZA 2 - 7118 - ATL - DIEBOLD//</t>
  </si>
  <si>
    <t>Activacion Perimetral//MAGNETICO CONTRATAPA INFERIOR CAJERO //6665 C CENTRO COMERCIAL VENTURA TERRENOS -7550 - TBS - NCR//</t>
  </si>
  <si>
    <t>Activacion Perimetral//MAGNETICO FASCIA SUPERIOR CAJERO//2821 C CENTRO HISTORICO CARTAGENA 2 - 4777 - BK - DIEBOLD//</t>
  </si>
  <si>
    <t>Contratapa//MICROSUICHE CONTRATAPA MECANISMOS  CAJERO//7727 C FONTIBON - 7374 - ATL - NCR -Mtto//</t>
  </si>
  <si>
    <t>Activacion Perimetral//MICROSUICHE TAPA TECLADO CAJERO//6224 C ALIMENTOS CARNICOS - 7737 - TBS - NCR//</t>
  </si>
  <si>
    <t>Activacion Perimetral//MAGNETICO FASCIA SUPERIOR CAJERO //5242 C MI CENTRO FUNZA - 8023 - TBS - DIEBOLD//</t>
  </si>
  <si>
    <t>Activacion Perimetral//MAGNETICO FASCIA SUPERIOR CAJERO //0091 C TEXACO 80 - 6678 - VT - NCR//</t>
  </si>
  <si>
    <t>Activacion Perimetral//MAGNETICO FASCIA SUPERIOR CAJERO//8291 C OCEAN MALL SANTA MARTA - 2177 - NCR - BK//</t>
  </si>
  <si>
    <t>Activacion Perimetral//MAGNETICO CONTRATAPA SUPERIOR CAJERO//8291 C OCEAN MALL SANTA MARTA - 2177 - NCR - BK//</t>
  </si>
  <si>
    <t>Activacion Perimetral//MICROSUICHE DIAL COFRE CAJERO//8291 C OCEAN MALL SANTA MARTA - 2177 - NCR - BK//</t>
  </si>
  <si>
    <t>Activacion Perimetral//MAGNETICO COFRE CAJERO//8291 C OCEAN MALL SANTA MARTA - 2177 - NCR - BK//</t>
  </si>
  <si>
    <t>Activacion Perimetral//MAGNETICO FASCIA SUPERIOR CAJERO //8032 C VIVA LAURELES 1 - 1298 - BK - NCR//</t>
  </si>
  <si>
    <t>Activacion Perimetral//MICROSUICHE CONTRATAPA INFERIOR CAJERO//8032 C VIVA LAURELES 1 - 1298 - BK - NCR//</t>
  </si>
  <si>
    <t>Activacion Perimetral//MAGNETICO FASCIA SUPERIOR CAJERO //2404 C CP LA AMERICA - 7446 - BK - NCR//</t>
  </si>
  <si>
    <t>Activacion Perimetral//MAGNETICO CONTRATAPA INFERIOR CAJERO //0167 C SOCIEDAD PORTUARIA - 8065 - NCR - BK//</t>
  </si>
  <si>
    <t>Activacion Perimetral//MAGNETICO CONTRATAPA INFERIOR CAJERO //6686 C SENA CAZUCA - 7633 - TBS - DIEBOLD//</t>
  </si>
  <si>
    <t>Activacion Perimetral//MAGNETICO CONTRATAPA INFERIOR CAJERO //7282 C MULTIFUNCIONAL CITY PLAZA - 7312 - TBS - DIEBOLD//</t>
  </si>
  <si>
    <t>Activacion Perimetral//MAGNETICO CUARTO CAJEROS //2325 5536 C VICPIMAR - 9631 - VT - NCR//</t>
  </si>
  <si>
    <t>Activacion Perimetral//INFRARROJO CUARTO CAJEROS//2325 5536 C VICPIMAR - 9631 - VT - NCR//</t>
  </si>
  <si>
    <t>Activacion Perimetral//MAGNETICO FASCIA SUPERIOR CAJERO //8434 C HALL AUTOSERVICIOS GUARNE - 7172 - NCR - ATL//</t>
  </si>
  <si>
    <t>Activacion Perimetral//MAGNETICO FASCIA SUPERIOR CAJERO //3596 C CRISTALERIA PELDAR - 8551 - ATL - DIEBOLD//</t>
  </si>
  <si>
    <t>Activacion Perimetral//MAGNETICO FASCIA SUPERIOR CAJERO //7868 C JUMBO BARRANCABERMEJA - 8826 - BK - DIEBOLD//</t>
  </si>
  <si>
    <t>Activacion Perimetral//MAGNETICO COFRE CAJERO //6722 C MULTIFUNCIONAL BOULEVAR ENVIGADO S - 1275 - TBS - BELLTECH//</t>
  </si>
  <si>
    <t>Activacion Perimetral//MAGNETICO FASCIA SUPERIOR CAJERO //8790 C FARMATODO MALL DEL ESTE S - BELTECH - 7111 - ATL - NCR//</t>
  </si>
  <si>
    <t>Activacion Perimetral//MAGNETICO CONTRATAPA INFERIOR CAJERO//7165 C CC SALITRE PLAZA - 2545//</t>
  </si>
  <si>
    <t>Activacion Perimetral//MAGNETICO TIPO PESADO CAJERO //5856 C CENTRO MAYOR - 7903 - ATL - NCR//</t>
  </si>
  <si>
    <t>Activacion Perimetral//MAGNETICO CONTRATAPA INFERIOR CAJERO //8449 C EDS PORTAL DE ALAMOS - 7196 - ATL - NCR//</t>
  </si>
  <si>
    <t>Activacion Perimetral//MAGNETICO FASCIA CAJERO //7548 C SALITRE PLAZA - S - 7392 - TBS - NCR//</t>
  </si>
  <si>
    <t>Activacion Perimetral//MAGNETICO FASCIA CAJERO //1138 C CENTRO DE LA CONFECCION - 7969 - ATL - NCR//</t>
  </si>
  <si>
    <t>Activacion Perimetral//MICROSUICHE TAPA INFERIOR CAJERO//1138 C CENTRO DE LA CONFECCION - 7969 - ATL - NCR//</t>
  </si>
  <si>
    <t>Activacion Perimetral//MICROSUICHE CONTRATAPA INFERIOR CAJERO//3389 C TRANSMILENIO PORTAL AMERICAS - 8666 - ATL - NCR//</t>
  </si>
  <si>
    <t>Activacion Perimetral//MICROSUICHE FASCIA SUPERIOR CAJERO//3389 C TRANSMILENIO PORTAL AMERICAS - 8666 - ATL - NCR//</t>
  </si>
  <si>
    <t>Activacion Perimetral//MICROSUICHE CONTRATAPA INFERIOR CAJERO//3390 C TRANSMILENIO PORTAL AMERICAS - 8666 - ATL - NCR//</t>
  </si>
  <si>
    <t>Activacion Perimetral//MICROSUICHE DIAL COFRE CAJERO //3389 C TRANSMILENIO PORTAL AMERICAS - 8666 - ATL - NCR//</t>
  </si>
  <si>
    <t>Activacion Perimetral//MAGNETICO CUARTO CAJERO //4550 C FUNZA - 9829 - TBS - DIEBOLD//</t>
  </si>
  <si>
    <t>Activacion Perimetral//MICROSUICHE FASCIA SUPERIOR CAJERO//1428 C MADRID - 7811 - TBS - NCR//</t>
  </si>
  <si>
    <t>Activacion Perimetral//MICROSUICHE CONTRATAPA INFERIOR CAJERO//5792 C CALASANZ - 7765 - TBS - DIEBOLD//</t>
  </si>
  <si>
    <t>Activacion Perimetral//MAGNETICO CONTRATAPA INFERIOR CAJERO//3936 C AEROPUERTO EL DORADO 2 - 8192 - DIEBOLD - ATL//</t>
  </si>
  <si>
    <t>Activacion Perimetral//MAGNETICO FASCIA SUPERIOR CAJERO //4088 C OPAIN AEROPUERTO EL DORADO - 8390 - TBS - NCR//</t>
  </si>
  <si>
    <t>Activacion Perimetral//MICROSUICHE CONTRATAPA INFERIOR CAJERO//3074 C NUEVA TERMINAL DE PASAJEROS AEROPUERTO TBS - 8389 - TBS - NCR//</t>
  </si>
  <si>
    <t>Activacion Perimetral//MICROSUICHE DIAL COFRE CAJERO //7372 C MULTIFUNCIONAL CIUDAD KENNEDY - 7449 - ATL - DIEBOLD//</t>
  </si>
  <si>
    <t>Activacion Perimetral//MAGNETICO COFRE CAJERO //7372 C MULTIFUNCIONAL CIUDAD KENNEDY - 7449 - ATL - DIEBOLD//</t>
  </si>
  <si>
    <t>Activacion Perimetral//MAGNETICO FASCIA SUPERIOR CAJERO //9820 C HALL PLAZOLETA COLTEJER ATLAS - 7161 - NCR - AdminSUC//</t>
  </si>
  <si>
    <t>Activacion Perimetral//MAGNETICO CONTRATAPA INFERIOR CAJERO//8570 C MF WORLD TRADE CENTER - 7609 - ATL - DIEBOLD//</t>
  </si>
  <si>
    <t>Activacion Perimetral//MAGNETICO FASCIA SUPERIOR CAJERO //8570 C MF WORLD TRADE CENTER - 7609 - ATL - DIEBOLD//</t>
  </si>
  <si>
    <t>Activacion Perimetral//MICROSUICHE DIAL COFRE CAJERO//8570 C MF WORLD TRADE CENTER - 7609 - ATL - DIEBOLD//</t>
  </si>
  <si>
    <t>Activacion Perimetral//MAGNETICO COFRE CAJERO//8570 C MF WORLD TRADE CENTER - 7609 - ATL - DIEBOLD//</t>
  </si>
  <si>
    <t>Activacion Perimetral//MICROSUICHE CONTRATAPA INFERIOR CAJERO//1756 C JUMBO SUBA - 9725 - DIEBOLD - ATL//</t>
  </si>
  <si>
    <t>Activacion Perimetral//MAGNETICO CONTRATAPA INFERIOR CAJERO //0135 C CARULLA BELLAVISTA - 5514 - TBS - NCR//</t>
  </si>
  <si>
    <t>Activacion Perimetral//MAGNETICO FASCIA SUPERIOR CAJERO //0135 C CARULLA BELLAVISTA - 5514 - TBS - NCR//</t>
  </si>
  <si>
    <t>Activacion Perimetral//MICROSUICHE DIAL COFRE CAJERO //0135 C CARULLA BELLAVISTA - 5514 - TBS - NCR//</t>
  </si>
  <si>
    <t>Activacion Perimetral//MAGNETICO CONTRATAPA INFERIOR CAJERO//9923 C METRO CENTRO - 6795 - ATL - DIEBOLD//</t>
  </si>
  <si>
    <t>Activacion Perimetral//MICROSUICHE DIAL COFRE CAJERO //6197 C AUTOSERVICIOS MAYORCA - 7853 - ATL - NCR//</t>
  </si>
  <si>
    <t>Activacion Perimetral//MAGNETICO COFRE CAJERO //6197 C AUTOSERVICIOS MAYORCA - 7853 - ATL - NCR//</t>
  </si>
  <si>
    <t>Activacion Perimetral//MAGNETICO FASCIA SUPERIOR CAJERO //5274 C AEROPUERTO CALI 2 - 8034 - DIEBOLD - TBS//</t>
  </si>
  <si>
    <t>Activacion Perimetral//MAGNETICO CONTRATAPA INFERIOR CAJERO //5274 C AEROPUERTO CALI 2 - 8034 - DIEBOLD - TBS//</t>
  </si>
  <si>
    <t>Tamper y Antimascara//TAMPER Y SISMICO COFRE CAJERO //9897 C ALCARAVAN - 6799 - TBS - NCR//</t>
  </si>
  <si>
    <t>Activacion Perimetral//MICROSUICHE DIAL COFRE CAJERO //0064 C EURO SINCELEJO - 9907 - BK - NCR//</t>
  </si>
  <si>
    <t>Activacion Perimetral//MAGNETICO CONTRATAPA INFERIOR CAJERO //9650 C EAFIT BLOQUE 29 1 - 6681 - ATL - DIEBOLD//</t>
  </si>
  <si>
    <t>Activacion Perimetral//MAGNETICO CONTRATAPA INFERIOR CAJERO //7563 C MF FONTIBON FIESTA - 7638 - ATL - DIEBOLD//</t>
  </si>
  <si>
    <t>Tamper y Antimascara//TAMPER SISMICO COFRE CAJERO//5638 C EXITO ROBLEDO - 9661//</t>
  </si>
  <si>
    <t>Activacion Perimetral//MAGNETICO TIPO PESADO CAJERO //5331 C POSTOBON YUMBO S - 7691 - DIEBOLD - ATL//</t>
  </si>
  <si>
    <t>Contratapa//MICROSUICHE CONTRATAPA MECANISMO CAJERO//5816 C UNICO DOSQUEBRADAS - 7904 - BK - NCR//</t>
  </si>
  <si>
    <t>Activacion Perimetral//MAGNETICO COFRE CAJERO //0064 C EURO SINCELEJO - 9907 - BK - NCR//</t>
  </si>
  <si>
    <t>Activacion Perimetral//MICROSUICHE CONTRATAPA INFERIOR CAJERO//2427 C FONTIBON - 7374 - ATL - NCR -Mtto//</t>
  </si>
  <si>
    <t>Contratapa//MICROSUICHE CONTRATAPA MECANISMOS CAJERO//0823 C HOMECENTER NORTE - 9445 - VT - DIBEOLD//</t>
  </si>
  <si>
    <t>Activacion Perimetral//MAGNETICO TIPO PESADO CAJERO //4073 C BODEGUITA ZAMORA - 8291 - VT - DIEBOLD//</t>
  </si>
  <si>
    <t>Activacion Perimetral//MAGNETICO FASCIA SUPERIOR CAJERO //6822 C RIOHACHA - 7591 - TBS - DIEBOLD//</t>
  </si>
  <si>
    <t>Activacion Perimetral//MAGNETICO FASCIA SUPERIOR CAJERO //6571 C TIENDA METRO SOGAMOSO - 9154 - BK - DIEBOLD//</t>
  </si>
  <si>
    <t>Contratapa//MICROSUICHE CONTRATAPA MECANISMOS CAJERO//7563 C MF FONTIBON FIESTA - 7638 - ATL - DIEBOLD//</t>
  </si>
  <si>
    <t>Activacion Perimetral//MAGNETICO FASCIA SUPERIOR CAJERO //8906 C HALL BARRIO RESTREPO - 6912 - TBS - DIEBOLD//</t>
  </si>
  <si>
    <t>Activacion Perimetral//MAGNETICO FASCIA SUPERIOR CAJERO //2220 C EXITO COLOMBIA - 9114 - ATL - NCR//</t>
  </si>
  <si>
    <t>Activacion Perimetral//MAGNETICO FASCIA SUPERIOR CAJERO //8907 C HALL BARRIO RESTREPO - 6912 - TBS - DIEBOLD//</t>
  </si>
  <si>
    <t>Activacion Perimetral//MAGNETICO CONTRATAPA INFERIOR CAJERO //3847 C JUMBO CALLE 170 - 8505 - DIEBOLD - BK//</t>
  </si>
  <si>
    <t>Activacion Perimetral//MAGNETICO FASCIA SUPERIOR CAJERO //3847 C JUMBO CALLE 170 S - 8505 - DIEBOLD - BK//</t>
  </si>
  <si>
    <t>Activacion Perimetral//MAGNETICO FASCIA CAJERO//7787 C HALL DE AUTOSERVICIOS SAN DIEGO - 7346 - ATL - DIEBOLD//</t>
  </si>
  <si>
    <t>Activacion Perimetral//MAGNETICO FASCIA SUPERIOR CAJERO //7574 C HALL VIVA ENVIGADO - 7394 - BK - DIEBOLD//</t>
  </si>
  <si>
    <t>Activacion Perimetral//MAGNETICO FASCIA CAJERO //0243 C CC GUTEMBERG - 9592 - BK - DIEBOLD//</t>
  </si>
  <si>
    <t>Activacion Perimetral//MAGNETICO TIPO PESADO CAJERO //4466 C CC CALIMA ARMENIA S - 8173 - NCR - TBS//</t>
  </si>
  <si>
    <t>Tamper y Antimascara//TAMPER SISMICO COFRE CAJERO //7986 C PARQUE INDUSTRIAL PIC - 7301 - ATL - NCR//</t>
  </si>
  <si>
    <t>Activacion Perimetral//MICROSUICHE TAPA TECLADO ESTUCHE CAJERO//4466 C CC CALIMA ARMENIA TBS - 8173 - NCR//</t>
  </si>
  <si>
    <t>Activacion Perimetral//MAGNETICO FASCIA SUPERIOR CAJERO //7451 C CC UNILAGO - 8851 - ATL - NCR//</t>
  </si>
  <si>
    <t>Activacion Perimetral//MICROSUICHE FASCIA SUPERIOR CAJERO//3830 C MADRID - 1383 - TBS - NCR - AdminSUC//</t>
  </si>
  <si>
    <t>Activacion Perimetral//MAGNETICO CUARTO CAJERO//8931 8932 8933 8934 8935 8936 8937 8004 C HALL CAJEROS EDS PUMA - 6717 - TBS - NCR//</t>
  </si>
  <si>
    <t>Activacion Perimetral//INFRARROJO ENTRADA CUARTO CAJERO//8931 8932 8933 8934 8935 8936 8937 8004 C HALL CAJEROS EDS PUMA - 6717 - TBS - NCR//</t>
  </si>
  <si>
    <t>Activacion Perimetral//MICROSUICHE CONTRATAPA INFERIOR//7952 C UNIVERSIDAD DE LA SABANA - 9008 - NCR - TBS//</t>
  </si>
  <si>
    <t>Activacion Perimetral//MAGNETICO FASCIA SUPERIOR CAJERO //7502 C HALL PUNTO LA 72 - 7602 - BK - NCR//</t>
  </si>
  <si>
    <t>Activacion Perimetral//MAGNETICO FASCIA SUPERIOR CAJERO //2096 C PLAZA IMPERIAL - 7401 - NCR - ATL//</t>
  </si>
  <si>
    <t>Activacion Perimetral//MAGNETICO FASCIA SUPERIOR CAJERO//5504 C OLIMPICA GIRARDOT - 9676 - DIEBOLD - VT //</t>
  </si>
  <si>
    <t>Activacion Perimetral//MICROSUICHE FASCIA SUPERIOR//7702 C EL TESORO EXPRESS - 1410 - ATL - DIEBOLD//</t>
  </si>
  <si>
    <t>Tamper y Antimascara//TAMPER  SISMICO MURO FONDO //6636 8394 C COCOROLLO EL ALTICO CUARTO - 7618 - TBS - NCR//</t>
  </si>
  <si>
    <t>Activacion Perimetral//MICROSUICHE DIAL COFRE CAJERO //8143 C FERRETERIA LA CALERA - 9126 - TBS - NCR//</t>
  </si>
  <si>
    <t>Activacion Perimetral//INFRARROJO CUARTO CAJERO//6232 C MALL SABANETA - 7751 - NCR - DIEBOLD - ATL//</t>
  </si>
  <si>
    <t>Activacion Perimetral//MAGNETICO TAPA TECLADO //6117 C CC MANILA S - 9217 - TBS - NCR//</t>
  </si>
  <si>
    <t>Activacion Perimetral//MAGNETICO CONTRATAPA INFERIOR CAJERO //6795 C HALL PUNTO LA 72 - 7602 - DIEBOLD - ATL//</t>
  </si>
  <si>
    <t>Activacion Perimetral//MAGNETICO FASCIA SUPERIOR CAJERO //7096 C HALL LA CALERA - 7822 - TBS - DIEBOLD//</t>
  </si>
  <si>
    <t>Activacion Perimetral//MAGNETICO CONTRATAPA INFERIOR CAJERO //7096 C HALL LA CALERA - 7822 - TBS - DIEBOLD//</t>
  </si>
  <si>
    <t>Activacion Perimetral//MICROSUICHE CONTRATAPA INFERIOR CAJERO//7762 C MULTIFUNCIONAL LA ESTRELLA - 7863 - TBS - DIEBOLD //</t>
  </si>
  <si>
    <t>Activacion Perimetral//MICROSUICHE CONTRATAPA INFERIOR CAJERO//7741 C CENTRO ALTA TECNOLOGIA - ATL - NCR//</t>
  </si>
  <si>
    <t>Activacion Perimetral//MAGNETICO FASCIA INFERIOR CAJERO //8565 C MF HALL EXPRESS MULTIPLAZA AT - 7168 - ATL - DIEBOLD//</t>
  </si>
  <si>
    <t>Activacion Perimetral//MAGNETICO FASCIA SUPERIOR CAJERO //8565 C MF HALL EXPRESS MULTIPLAZA AT - 7168 - ATL - DIEBOLD//</t>
  </si>
  <si>
    <t>Activacion Perimetral//MICROSUICHE DIAL COFRE CAJERO //8565 C MF HALL EXPRESS MULTIPLAZA - 7168 - ATL - DIEBOLD//</t>
  </si>
  <si>
    <t>Activacion Perimetral//MAGNETICO COFRE CAJERO //8565 C MF HALL EXPRESS MULTIPLAZA - 7168 - ATL - DIEBOLD//</t>
  </si>
  <si>
    <t>Activacion Perimetral//MAGNETICO FASCIA SUPERIOR CAJERO //6117 C CC MANILA S - 9217 - TBS - NCR//</t>
  </si>
  <si>
    <t>Contratapa//MICROSUICHE CONTRATAPA MECANISMOS CAJERO//8604 C MULTIFUNCIONAL FLORIDA PARQUE - 7163 - ATL - BELLTECH//</t>
  </si>
  <si>
    <t>Activacion Perimetral//MAGNETICO CONTRATAPA INFERIOR CAJERO //1310 C CAFAM CENTENARIO - 9176 - ATL - NCR//</t>
  </si>
  <si>
    <t>Activacion Perimetral//MICROSUICHE CONTRATAPA INFERIOR CAJERO//4943 C CC PRADO VERDE - 8041 - BK - DIEBOLD//</t>
  </si>
  <si>
    <t>Activacion Perimetral//MICROSUICHE FASIA SUPERIOR CAJERO//6578 C CENTRAL HIDROELECTRICA DE CALDAS CHEC S.A - 9904 - TBS - DIEBOLD//</t>
  </si>
  <si>
    <t>Activacion Perimetral//MICROSUICHE CONTRATAPA INFERIOR CAJERO//0571 C SIU UNIVERSIDAD DE ANTIOQUIA - 9612 - ATL - DIEBOLD//</t>
  </si>
  <si>
    <t>Activacion Perimetral//MAGNETICO FASCIA SUPERIOR CAJERO //0571 C SIU UNIVERSIDAD DE ANTIOQUIA - 9612 - ATL - DIEBOLD//</t>
  </si>
  <si>
    <t>Activacion Perimetral//MICROSUICHE DIAL COFRE CAJERO //0571 C SIU UNIVERSIDAD DE ANTIOQUIA - 9612 - ATL - DIEBOLD//</t>
  </si>
  <si>
    <t>Activacion Perimetral//MAGNETICO COFRE CAJERO //0571 C SIU UNIVERSIDAD DE ANTIOQUIA - 9612 - ATL - DIEBOLD//</t>
  </si>
  <si>
    <t>Activacion Perimetral//MICROSUICHE FASCIA INFERIOR CAJERO//5532 C CC TUNAL - 9645 - DIEBOLD - VT//</t>
  </si>
  <si>
    <t>Activacion Perimetral//MAGNETICO FASCIA SUPERIOR CAJERO //5532 C CC TUNAL - 9645 - DIEBOLD - VT//</t>
  </si>
  <si>
    <t>Activacion Perimetral//MAGNETICO CONTRATAPA INFERIOR CAJERO //3125 C MULTIDIMENSIONALES - 8760 - ATL - NCR//</t>
  </si>
  <si>
    <t>Activacion Perimetral//MAGNETICO FASCIA SUPERIOR CAJERO //7092 C PROTIERR COLOMBIA ENGATIVA - 7514 - TBS - DIEBOLD//</t>
  </si>
  <si>
    <t>Activacion Perimetral//MICROSUICHE DIAL COFRE CAJERO //9978 C PALMETTO - 6787 - BELLTECH - NCR - DIEBOLD - TBS//</t>
  </si>
  <si>
    <t>Activacion Perimetral//MICROSUICHE CONTRATAPA INFERIOR CAJERO//5279 C EXITO EXPRESS PASADENA - 8049 - VT - NCR//</t>
  </si>
  <si>
    <t>Activacion Perimetral//MAGNETICO FASCIA SUPERIOR CAJERO //5684 C BOSQUE PLAZA 2 - 7973 - DIEBOLD - ATL//</t>
  </si>
  <si>
    <t>Activacion Perimetral//MAGNETICO FASCIA SUPERIOR CAJERO //9076 C EDS SINALOA 1 - 6430 - TBS - NCR//</t>
  </si>
  <si>
    <t>Activacion Perimetral//MAGNETICO CONTRATAPA INFERIOR CAJERO //6771 C MULTIFUNCIONAL BOULEVAR - 1084 - ATL - BELLTECH//</t>
  </si>
  <si>
    <t>Activacion Perimetral//MAGNETICO FASCIA SUPERIOR CAJERO //6771 C MULTIFUNCIONAL BOULEVAR - 1084 - ATL - BELLTECH//</t>
  </si>
  <si>
    <t>Activacion Perimetral//MICROSUICHE TAPA TECLADO//3892 C CORONA MADRID AT - 8401 - TBS - DIEBOLD//</t>
  </si>
  <si>
    <t>Activacion Perimetral//MAGNETICO FASCIA SUPERIOR CAJERO //4468 C CALIMA LA 14 NEIVA - 8130 - BK - DIEBOLD//</t>
  </si>
  <si>
    <t>Activacion Perimetral//MICROSUICHE CONTRATAPA INFERIOR CAJERO//4468 C CALIMA LA 14 NEIVA - 8130 - BK - DIEBOLD//</t>
  </si>
  <si>
    <t>Activacion Perimetral//MICROSUICHE DIAL COFRE CAJERO//4468 C CALIMA LA 14 NEIVA - 8130 - BK - DIEBOLD//</t>
  </si>
  <si>
    <t>Activacion Perimetral//MAGNETICO COFRE CAJERO//4468 C CALIMA LA 14 NEIVA - 8130 - BK - DIEBOLD//</t>
  </si>
  <si>
    <t>Activacion Perimetral//MAGNETICO CONTRATAPA INFERIOR CAJERO //8149 C BOULEVAR 49 - 7279 - ATL - DIEBOLD//</t>
  </si>
  <si>
    <t>Activacion Perimetral//MAGNETICO CONTRATAPA INFERIOR CAJERO//0015 C SANTUARIO LAS LAJAS IPIALES //</t>
  </si>
  <si>
    <t>Activacion Perimetral//MICROSUICHE FASCIA SUPERIOR CAJERO//6360 C PASTO - 1074 - BK - NCR//</t>
  </si>
  <si>
    <t>Activacion Perimetral//MICROSUICHE TAPA TECLADO CAJERO//6581 C SURTIMAX YANGUAS - 9613 - TBS - DIEBOLD//</t>
  </si>
  <si>
    <t>Activacion Perimetral//MAGNETICO CONTRATAPA INFERIOR CAJERO //7800 C HALL SANTA ROSA DE CABAL - 7307 - BK - NCR//</t>
  </si>
  <si>
    <t>Tamper y Antimascara//TAMPER  SISMICO MURO DERECHO //6636 8394 C COCOROLLO EL ALTICO CUARTO - 7618 - TBS - NCR//</t>
  </si>
  <si>
    <t>Activacion Perimetral//MAGNETICO FASCIA SUPERIOR CAJERO //3213 C TINTAL MILENIO - 1213 - BK - NCR//</t>
  </si>
  <si>
    <t>Contratapa//MICROSUICHE CONTRATAPA MECANISMOS CAJERO//0426 C CC LORICA 4 - 1105 - NCR - BK//</t>
  </si>
  <si>
    <t>Activacion Perimetral//MICROSUICHE TAPA TECLADO CAJERO //0743 C ALKOSTO PASTO - 9633 - BK - NCR//</t>
  </si>
  <si>
    <t>Activacion Perimetral//MAGNETICO CONTRATAPA INFERIOR CAJERO //8762 C HALL AUTOSERVICIOS PLAZA DE LAS AMERICAS - 6991 - ATL - DIEBOLD//</t>
  </si>
  <si>
    <t>Activacion Perimetral//MAGNETICO CONTRATAPA INFERIOR CAJERO //1102 C CC ALTAVISTA USME - 1094 - TBS - NCR//</t>
  </si>
  <si>
    <t>Activacion Perimetral//MAGNETICO CUARTO CAJERO//1579 C EDIFICIO VICTORIA PLAZA - 9076 - DIEBOLD - BK//</t>
  </si>
  <si>
    <t>Activacion Perimetral//MICROSUICHE DIAL COFRE CAJERO //8810 C HALL EDIFICIO LARA 2 - 6983 - NCR - ATL//</t>
  </si>
  <si>
    <t>Activacion Perimetral//MAGNETICO FASCIA SUPERIOR CAJERO //6691 C HALL TINTAL PLAZA - 8317 - TBS - NCR//</t>
  </si>
  <si>
    <t>Activacion Perimetral//MAGNETICO FASCIA CAJERO//8607 C MF HALL AUTOSERCIOS NORMANDIA - 7182 - DIEBOLD - ATL//</t>
  </si>
  <si>
    <t>Activacion Perimetral//MAGNETICO FASCIA SUPERIOR CAJERO //5198 C MF HALL LAS AGUAS - 6780 - BK - DIEBOLD//</t>
  </si>
  <si>
    <t>Tamper y Antimascara//TAMPER SISMICO COFRE CAJERO //7167 C SABANALARGA - 1120 - DIEBOLD - BK//</t>
  </si>
  <si>
    <t>Activacion Perimetral//MAGNETICO FASCIA SUPERIOR CAJERO //8977 C HALL CAJEROS FANTASTICA CC SANTA FE - 7223 - ATL - DIEBOLD//</t>
  </si>
  <si>
    <t>Activacion Perimetral//MAGNETICO CONTRATAPA INFERIOR CAJERO //7550 C SALITRE PLAZA - S - TBS - NCR//</t>
  </si>
  <si>
    <t>Activacion Perimetral//MAGNETICO FASCIA CAJERO //7549 C SALITRE PLAZA - S - 7392 - TBS - NCR//</t>
  </si>
  <si>
    <t>Activacion Perimetral//MAGNETICO FASCIA SUPERIOR CAJERO //9633 C FARMATODO AVENIDA DEL RIO - 6767 - ATL - NCR//</t>
  </si>
  <si>
    <t>Activacion Perimetral//MAGNETICO CONTRATAPA INFERIOR CAJERO //9130 C BARRIO GETSEMANI 1 - 3855 - BK - DIEBOLD//</t>
  </si>
  <si>
    <t>Activacion Perimetral//MAGNETICO FASCIA SUPERIOR CAJERO //9130 C BARRIO GETSEMANI 1 - 3855 - BK - DIEBOLD//</t>
  </si>
  <si>
    <t>Activacion Perimetral//MAGNETICO TAPA TECLADO CAJERO//0205 0206 C HALL MARBELLA - 4177 - VT - DIEBOLD//</t>
  </si>
  <si>
    <t>Activacion Perimetral//MICROSUICHE CONTRATAPA TECLADO CAJERO//5619 C EDS VALLEDUPAR - 9678 - BK - DIEBOLD//</t>
  </si>
  <si>
    <t>Activacion Perimetral//MICROSUICHE DIAL COFRE CAJERO //6703 C AUTOS. PORTO ALEGRE - 7598 - TBS - NCR//</t>
  </si>
  <si>
    <t>Activacion Perimetral//MICROSUICHE TAPA TECLADO CAJERO//6305 6402 C JUSTO Y BUENO CANTALEJO - 7742 - VT - NCR//</t>
  </si>
  <si>
    <t>Activacion Perimetral//MAGNETICO FASCIA SUPERIOR CAJERO //6046 C CC PLANETA PLAZA - 7825 - BK - DIEBOLD//</t>
  </si>
  <si>
    <t>Activacion Perimetral//MAGNETICO FASCIA SUPERIOR CAJERO //8192 C HALL VALVANERA -7275 - ATL - NCR//</t>
  </si>
  <si>
    <t>Activacion Perimetral//MICROSUICH TAPA TECLADO CAJERO//7752 C CC LA 14 CALIMA - 7351 - BK - NCR//</t>
  </si>
  <si>
    <t>Activacion Perimetral//MICROSUICHE CONTRATAPA INFERIOR CAJERO//2276 C BOSA - 9156 - NCR - ATL//</t>
  </si>
  <si>
    <t>Activacion Perimetral//MAGNETICO FASCIA SUPERIOR CAJERO //2095 C PLAZA IMPERIAL - 7401 - NCR - ATL//</t>
  </si>
  <si>
    <t>Activacion Perimetral//MICROSUICHE CONTRATAPA INFERIOR CAJERO//8153 C HALL CC EL EDEN - 7247 - ATL - DIEBOLD//</t>
  </si>
  <si>
    <t>Activacion Perimetral//MAGNETICO FASCIA SUPERIOR CAJERO //1587 C BARRIO TRISTE - 1625 - TBS - NCR//</t>
  </si>
  <si>
    <t>Activacion Perimetral//MAGNETICO TIPO PESADO CAJERO //2904 C GIRARDOT - 8799 - NCR - VT//</t>
  </si>
  <si>
    <t>Activacion Perimetral//MAGNETICO FASCIA CAJERO //0567 C CARULLA PABLO VI - 6908 - DIEBOLD - ATL//</t>
  </si>
  <si>
    <t>Activacion Perimetral//MICROSUICHE FASCIA SUPERIOR CAJERO//7923 C HALL AUTOSERVICIOS EXITO COUNTRY - 7303 - ATL - NCR//</t>
  </si>
  <si>
    <t>Activacion Perimetral//MAGNETICO FASCIA SUPERIOR CAJERO //7877 C MF SUCURSAL MERCURIO - 7328 - TBS - DIEBOLD//</t>
  </si>
  <si>
    <t>Activacion Perimetral//MICROSUICHE CONTRATAPA INFERIOR//7877 C MF SUCURSAL MERCURIO - 7328 - TBS - DIEBOLD//</t>
  </si>
  <si>
    <t>Activacion Perimetral//MICROSUICHE DIAL COFRE CAJERO //7877 C MF SUCURSAL MERCURIO - 7328 - TBS - DIEBOLD//</t>
  </si>
  <si>
    <t>Activacion Perimetral//MAGNETICO FASCIA SUPERIOR CAJERO //7878 C MF SUCURSAL MERCURIO - 7328 - TBS - DIEBOLD//</t>
  </si>
  <si>
    <t>Activacion Perimetral//MAGNETICO  COFRE CAJERO //7877 C MF SUCURSAL MERCURIO - 7328 - TBS - DIEBOLD//</t>
  </si>
  <si>
    <t>Activacion Perimetral//MAGNETICO FASCIA SUPERIOR CAJERO //8695 C HALL C.C CENTRO CHIA - 7133 - NCR - TBS//</t>
  </si>
  <si>
    <t>Activacion Perimetral//MAGNETICO FASCIA SUPERIOR CAJERO //8529 C MULTIFUNCIONAL PLAZA DEL PARQUE - 7173 - ATL - DIEBOLD//</t>
  </si>
  <si>
    <t>Activacion Perimetral//MAGNETICO CONTRATAPA INFERIOR CAJERO //8738 C AUTOS. FLORIDA PARQUE - 4808 - ATL - DIEBOLD//</t>
  </si>
  <si>
    <t>Tamper y Antimascara//TAMPER Y SISMICO COFRE CAJERO//9740 C EDS METROPOLITANA DOSQUEBRADAS S - 7215 - TBS - NCR//</t>
  </si>
  <si>
    <t>Activacion Perimetral//MICROSUICHE CONTRATAPA INFERIOR//8041 C MAKRO CUCUTA - 8915//</t>
  </si>
  <si>
    <t>Activacion Perimetral//MAGNETICO FASCIA SUPERIOR CAJERO//8041 C MAKRO CUCUTA - 8915//</t>
  </si>
  <si>
    <t>Activacion Perimetral//MAGNETICO ENTRADA CUARTO CAJERO//5598 5599 5207 7046 7267 C PLAZA BOLIVAR MANIZALES - 7864 - AdminSUC - DIEBOLD//</t>
  </si>
  <si>
    <t>Activacion Perimetral//MICROSUICHE CONTRATAPA INFERIOR CAJERO//3994 C MERCALDAS LA FUENTE - 8358 - TBS - NCR//</t>
  </si>
  <si>
    <t>Activacion Perimetral//MAGNETICO FASCIA SUPERIOR CAJERO //7141 C AUTOPISTA 184 - 7592 - TBS - DIEBOLD//</t>
  </si>
  <si>
    <t>Activacion Perimetral//MAGNETICO FASCIA SUPERIOR CAJERO //6464 C C.C EL TESORO - 7702 - NCR - ATL//</t>
  </si>
  <si>
    <t>Activacion Perimetral//MAGNETICO FASCIA SUPERIOR CAJERO //8808 C HALL PLAZA MINORISTA - 6966 - ATL - DIEBOLD//</t>
  </si>
  <si>
    <t>Activacion Perimetral//MAGNETICO COFRE CAJERO //2653 C ITAGUI PARQUE S - 1279 - TBS - NCR//</t>
  </si>
  <si>
    <t>Activacion Perimetral//MICROSUICHE TAPA TECLADO CAJERO//0817 C CARULLA LA FRONTERA - 9485 - NCR - BK//</t>
  </si>
  <si>
    <t>Contratapa//MICROSUICHE CONTRATAPA MECANISMOS CAJERO//6035 C EDS SAN FELIPE - 7767 - VT - NCR//</t>
  </si>
  <si>
    <t>Activacion Perimetral//MAGNETICO FASCIA SUPERIOR CAJERO //7383 C CLINICA SANTA FE - 9958 - BK - DIEBOLD//</t>
  </si>
  <si>
    <t>Activacion Perimetral//MICROSUICHE FASCIA INFERIOR CAJERO//7383 C CLINICA SANTA FE - 9958 - BK - DIEBOLD//</t>
  </si>
  <si>
    <t>Activacion Perimetral//MAGNETICO CONTRATAPA INFERIOR CAJERO //0706 C ESSO SAN PEDRO - 9483 - TBS - DIEBOLD//</t>
  </si>
  <si>
    <t>Activacion Perimetral//MAGNETICO FASCIA SUPERIOR CAJERO //0706 C ESSO SAN PEDRO - 9483 - TBS - DIEBOLD//</t>
  </si>
  <si>
    <t>Activacion Perimetral//MICROSUICHE DIAL COFRE CAJERO //7383 C CLINICA SANTA FE - 9958 - BK - DIEBOLD//</t>
  </si>
  <si>
    <t>Activacion Perimetral//MAGNETICO CONTRATAPA INFERIOR CAJERO //6899 C HALL UNICO BARRANQUILLA - 7585 - ATL - DIEBOLD//</t>
  </si>
  <si>
    <t>Activacion Perimetral//MICROSUICHE CONTRATAPA INFERIOR CAJERO//6374 C SAO LA MACARENA - 9375 - TBS - NCR//</t>
  </si>
  <si>
    <t>Activacion Perimetral//MAGNETICO COFRE CAJERO //7682 C MULTIFUNCIONAL CC FONTANAR 3 - 1682 - DIEBOLD - TBS//</t>
  </si>
  <si>
    <t>Activacion Perimetral//INFRARROJO CUARTO CAJERO//4153 C CAFAM MELGAR - 8293 - TBS - NCR//</t>
  </si>
  <si>
    <t>Activacion Perimetral//MAGNETICO  COFRE CAJERO //7878 C MF SUCURSAL MERCURIO - 7328 - TBS - DIEBOLD//</t>
  </si>
  <si>
    <t>Activacion Perimetral//MICROSUICHE CONTRATAPA INFERIOR//7878 C MF SUCURSAL MERCURIO - 7328 - TBS - DIEBOLD//</t>
  </si>
  <si>
    <t>Activacion Perimetral//MAGNETICO ENTRADA CAJERO//2819 C EXITO NIZA 2 - 9933 - NCR - ATL//</t>
  </si>
  <si>
    <t>Activacion Perimetral//INFRARROJO CUARTO CAJERO//2819 C EXITO NIZA 2 - 9933 - NCR - ATL//</t>
  </si>
  <si>
    <t>Activacion Perimetral//MAGNETICO CONTRATAPA INFERIOR CAJERO //7161 C CC ANDINO - 8566 - TBS - DIEBOLD//</t>
  </si>
  <si>
    <t>Activacion Perimetral//MICROSUICHE FASCIA SUPERIOR CAJERO//7161 C CC ANDINO - 8566 - TBS - DIEBOLD//</t>
  </si>
  <si>
    <t>Activacion Perimetral//MAGNETICO FASCIA SUPERIOR CAJERO //6211 C HALL TITAN PLAZA - 7337//</t>
  </si>
  <si>
    <t>Activacion Perimetral//MAGNETICO MODULO MEDIO GAVETA MONEDAS//6211 C HALL TITAN PLAZA - 7337 - TBS - BELLTECH//</t>
  </si>
  <si>
    <t>Activacion Perimetral//MICROSUICHE TAPA TECLADO CAJERO//5275 C HOMECENTER TINTAL - 8057 - VT - DIEBOLD//</t>
  </si>
  <si>
    <t>Activacion Perimetral//MAGNETICO FASCIA CAJERO//2144 C AVENIDA LOS ESTUDIANTES - 9018 - BK - NCR//</t>
  </si>
  <si>
    <t>Activacion Perimetral//MAGNETICO CONTRATAPA INFERIOR CAJERO //6211 C HALL TITAN PLAZA - 7337 - TBS - BELLTECH//</t>
  </si>
  <si>
    <t>Activacion Perimetral//MAGNETICO COFRE CAJERO//6211 C HALL TITAN PLAZA - 7337 - TBS - BELLTECH//</t>
  </si>
  <si>
    <t>Activacion Perimetral//MICROSUICHE DIAL COFRE CAJERO//6211 C HALL TITAN PLAZA - 7337 - TBS - BELLTECH//</t>
  </si>
  <si>
    <t>Tamper y Antimascara//TAMPER Y SISMICO COFRE CAJERO//0960 C EDS ATALAYA - 2146 - TBS - NCR//</t>
  </si>
  <si>
    <t>Activacion Perimetral//MICROSUICHE CONTRATAPA TECLADO CAJERO//6635 C ALPINA SOPO - 7639 - BK - DIEBOLD//</t>
  </si>
  <si>
    <t>Activacion Perimetral//MAGNETICO TAPA TECLADO CAJERO //6773 C MULTIFUNCIONAL REAL DE MINAS - 1780 - ATL - DIEBOLD//</t>
  </si>
  <si>
    <t>Activacion Perimetral//MAGNETICO FASCIA SUPERIOR CAJERO //6619 C MF ALCARAVAN - 7649 - TBS - DIEBOLD//</t>
  </si>
  <si>
    <t>Activacion Perimetral//MAGNETICO FASCIA CAJERO //2097 C EXITO BUGA - 9085 - ATL - NCR//</t>
  </si>
  <si>
    <t>Activacion Perimetral//MAGNETICO CONTRATAPA INFERIOR CAJERO //4363 C BARRIO EL SILENCIO TBS - 8259 - TBS - DIEBOLD//</t>
  </si>
  <si>
    <t>Activacion Perimetral//MICROSUICHE FASCIA SUPERIOR CAJERO//4363 C BARRIO EL SILENCIO TBS - 8259 - TBS - DIEBOLD//</t>
  </si>
  <si>
    <t>Activacion Perimetral//MAGNETICO PUERTA CTO CAJERO CAJERO //2804 C OLIMPICA UNISUR - 9952 - TBS - NCR//</t>
  </si>
  <si>
    <t>Activacion Perimetral//INFRARROJO CTO CAJERO CAJERO//2804 C OLIMPICA UNISUR - 9952 - TBS - NCR//</t>
  </si>
  <si>
    <t>Activacion Perimetral//MICROSUICHE DIAL COFRE CAJERO //7039 C HALL SAN JAVIER - 7556 - TBS - DIEBOLD//</t>
  </si>
  <si>
    <t>Contratapa//MICROSUICHE CONTRATAPA MECANISMOS CAJERO//7039 C HALL SAN JAVIER - 7556 - TBS - DIEBOLD//</t>
  </si>
  <si>
    <t>Activacion Perimetral//MAGNETICO FASCIA SUPERIOR CAJERO //5598 C PLAZA BOLIVAR MANIZALES - 7864 - AdminSUC - DIEBOLD//</t>
  </si>
  <si>
    <t>Tamper y Antimascara//TAMPER CENTRAL ALARMA CAJERO //7038 7039 7040 9393 C HALL SAN JAVIER - 7556 - TBS - DIEBOLD//</t>
  </si>
  <si>
    <t>Activacion Perimetral//MAGNETICO CONTRATAPA INFERIOR CAJERO //7235 C BOULEVAR - 1084 - ATL - DIEBOLD//</t>
  </si>
  <si>
    <t>Activacion Perimetral//MAGNETICO CONTRATAPA INFERIOR CAJERO //6037 C ALFAGUARA S - 7476 - TBS - DIEBOLD//</t>
  </si>
  <si>
    <t>Activacion Perimetral//INFRARROJO CUARTO CAJERO//6974 C UNIVERSIDAD TECNOLOGICA DE BOLIVAR - 9636 - ATL - DIEBOLD//</t>
  </si>
  <si>
    <t>Activacion Perimetral//MAGNETICO CUARTO CAJERO //6974 C UNIVERSIDAD TECNOLOGICA DE BOLIVAR - 9636 - ATL - DIEBOLD//</t>
  </si>
  <si>
    <t>Activacion Perimetral//MAGNETICO FASCIA SUPERIOR CAJERO //3004 C SUIZO - 8969 - TBS - NCR//</t>
  </si>
  <si>
    <t>Activacion Perimetral//MAGNETICO CUARTO CAJERO //4153 C CAFAM MELGAR - 8293 - NCR - VT//</t>
  </si>
  <si>
    <t>Activacion Perimetral//MAGNETICO FASCIA SUPERIOR CAJERO //5620 C CIRCASIA - 7991 - DIEBOLD - TBS//</t>
  </si>
  <si>
    <t>Activacion Perimetral//MAGNETICO TAPA TECLADO CAJERO//1432 C TIENDA METRO BANDERAS - 9112 - ATL - DIEBOLD//</t>
  </si>
  <si>
    <t>Activacion Perimetral//MICROSUICHE FASCIA SUPERIOR CAJERO//4300 C YONDO - 8284 - TBS - DIEBOLD//</t>
  </si>
  <si>
    <t>Activacion Perimetral//MICROSUICHE TAPA TECLADO CAJERO//0156 0158 C HALL LIMONAR PREMIER - 6030 - NCR - BK//</t>
  </si>
  <si>
    <t>Activacion Perimetral//MAGNETICO CONTRATAPA INFERIOR CAJERO //7567 C MULTIFUNCIONAL PLAZA IMPERIAL - 7401 - BK - DIEBOLD//</t>
  </si>
  <si>
    <t>Activacion Perimetral//MAGNETICO CONTRATAPA INFERIOR CAJERO //0024 C MULTIPLAZA DRIVE - 7949 - BK - NCR //</t>
  </si>
  <si>
    <t>Activacion Perimetral//MAGNETICO FASCIA SUPERIOR CAJERO //9772 C POSTOBON DOSQUEBRADAS - 6952//</t>
  </si>
  <si>
    <t>Activacion Perimetral//MAGNETICO FASCIA SUPERIOR CAJERO //6206 C MF CALLE NUEVA - 7757 - BK - BELLTECH//</t>
  </si>
  <si>
    <t>Tamper y Antimascara//TAMPER CENTRAL ALARMA CAJERO //0165 C CRM POPAYAN - 8642 - TBS - NCR//</t>
  </si>
  <si>
    <t>Activacion Perimetral//MAGNETICO PUETA CUARTO CAJERO //6387 C MERCA ZETA - 9319 - ATL - NCR//</t>
  </si>
  <si>
    <t>Activacion Perimetral//MICROSUICHE CONTRATAPA INFERIOR CAJERO//8903 C EXITO BARRIO CUBA - 6910 - ATL - NCR//</t>
  </si>
  <si>
    <t>Tamper y Antimascara//TAMPER Y SISMICO COFRE CAJERO//1408 C C.C BASTIDAS SANTA MARTA - 6740 - TBS - DIEBOLD//</t>
  </si>
  <si>
    <t>Activacion Perimetral//MAGNETICO FASCIA SUPERIOR CAJERO//1102 C CC ALTAVISTA USME - 1094 - TBS - NCR//</t>
  </si>
  <si>
    <t>Contratapa//MICROSUICHE CONTRATAPA MECANISMOS CAJERO//8465 C AVENIDA 01 DE MAYO - 8706 - VT - NCR//</t>
  </si>
  <si>
    <t>Activacion Perimetral//MAGNETICO CONTRATAPA INFERIOR CAJERO //7993 C HALL EXITO CALLE 80 AT - 6949 - ATL - DIEBOLD//</t>
  </si>
  <si>
    <t>Activacion Perimetral//INFRARROJO CUARTO CAJERO//4837 C JUMBO SANTA ANA - 9885 - TBS - NCR//</t>
  </si>
  <si>
    <t>Activacion Perimetral//MAGNETICO PUERTA CUARTO CAJERO//4837 C JUMBO SANTA ANA - 9885 - TBS - NCR//</t>
  </si>
  <si>
    <t>Activacion Perimetral//MAGNETICO FASCIA SUPERIOR CAJERO //1347 C EXITO MODELIA - 9166 - ATL - NCR//</t>
  </si>
  <si>
    <t>Activacion Perimetral//TEMPERATURA COFRE CAJERO //4837 C JUMBO SANTA ANA - 9885 - TBS - NCR//</t>
  </si>
  <si>
    <t>Tamper y Antimascara//TAMPER SISMICO COFRE CAJERO //4837 C JUMBO SANTA ANA - 9885 - TBS - NCR//</t>
  </si>
  <si>
    <t>Contratapa//MICROSUICHE CONTRATAPA MECANISMOS  CAJERO//7217 C FINANZAUTO - 5812 - ATL - NCR//</t>
  </si>
  <si>
    <t>Activacion Perimetral//MAGNETICO PUERTA CUARTO TECNICO CAJERO //5878 5879 5880 6135 6136 6137 C AUTOSERVICIOS CASTILLA - 7792 - NCR - ATL//</t>
  </si>
  <si>
    <t>Activacion Perimetral//MAGNETICO CONTRATAPA INFERIOR CAJERO //5815 C UNICO DOSQUEBRADAS - 7904 - BK - NCR//</t>
  </si>
  <si>
    <t>Activacion Perimetral//MICROSUICHE DIAL COFRE CAJERO //5815 C UNICO DOSQUEBRADAS - 7904 - BK - NCR//</t>
  </si>
  <si>
    <t>Activacion Perimetral//MAGNETICO FASCIA SUPERIOR CAJERO //5815 C UNICO DOSQUEBRADAS - 7904 - BK - NCR//</t>
  </si>
  <si>
    <t>Activacion Perimetral//MAGNETICO CONTRATAPA INFERIOR CAJERO //7546 C UNICENTRO PEREIRA - S - 7384 - TBS - NCR//</t>
  </si>
  <si>
    <t>Activacion Perimetral//MICROSUICHE DIAL COFRE CAJERO //7546 C UNICENTRO PEREIRA - S - 7384 - TBS - NCR//</t>
  </si>
  <si>
    <t>Activacion Perimetral//TEMPERATURA COFRE CAJERO //7546 C UNICENTRO PEREIRA - S - 7384 - TBS - NCR//</t>
  </si>
  <si>
    <t>Contratapa//MICROSUICHE CONTRATAPA MECANISMOS CAJERO//6750 C CEDRITOS - 8953 - BK - NCR//</t>
  </si>
  <si>
    <t>Activacion Perimetral//MAGNETICO FASCIA SUPERIOR CAJERO //5379 C OLIMPICA BUENAVENTURA AT - 7957 - ATL - DIEBOLD//</t>
  </si>
  <si>
    <t>Activacion Perimetral//MICROSUICHE CONTRATAPA INFERIOR CAJERO//6316 C CORFERIAS - 9157 - ATL - NCR//</t>
  </si>
  <si>
    <t>Activacion Perimetral//MAGNETICO PERDIDA AC FUENTE ALTRONIX //8787 8788 8789 C MF SHOPPING CENTER SANTA LUCIA - 7103 - ATL - DIEBOLD//</t>
  </si>
  <si>
    <t>Activacion Perimetral//MICROSUICHE CONTRATAPA INFERIOR CAJERO //2614 C OLIMPICA CEDRITOS S - 9147 - NCR - BK//</t>
  </si>
  <si>
    <t>Contratapa//MICROSUICHE CONTRATAPA MECANISMOS  CAJERO//7622 C EDS PUERTO VALLARTA - 8892 - VT - NCR//</t>
  </si>
  <si>
    <t>Activacion Perimetral//MAGNETICO FASCIA SUPERIOR CAJERO //0928 C HOMESENTRY AUTOPISTA NORTE - 9408 - ATL - NCR//</t>
  </si>
  <si>
    <t>Activacion Perimetral//MAGNETICO CONTRATAPA INFERIOR CAJERO //0928 C HOMESENTRY AUTOPISTA NORTE - 9408 - ATL - NCR//</t>
  </si>
  <si>
    <t>Activacion Perimetral//MICROSUICHE DIAL COFRE CAJERO //4102 C BARRIO TUNJUELITO - 8394 - NCR - VT//</t>
  </si>
  <si>
    <t>Activacion Perimetral//MAGNETICO CONTRATAPA INFERIOR CAJERO //7168 C AEROPUERTO SANTA MARTA - 8676 - TBS - DIEBOLD//</t>
  </si>
  <si>
    <t>Activacion Perimetral//MAGNETICO FASCIA SUPERIOR CAJERO//0642 C OLIMPICA CUBA - 9609 - BK - DIEBOLD//</t>
  </si>
  <si>
    <t>Activacion Perimetral//MICROSUICHE DIAL COFRE CAJERO//0642 C OLIMPICA CUBA - 9609 - BK - DIEBOLD//</t>
  </si>
  <si>
    <t>Activacion Perimetral//MAGNETICO COFRE CAJERO//0642 C OLIMPICA CUBA - 9609 - BK - DIEBOLD//</t>
  </si>
  <si>
    <t>Activacion Perimetral//INFRARROJO CUARTO CAJERO//6903 6904 C USATAMA - 7568 - DIEBOLD - ATL//</t>
  </si>
  <si>
    <t>Activacion Perimetral//TEMPERATURA COFRE CAJERO //8209 8208 8207 8141 C CC PUERTA DEL NORTE - 9066 - TBS - NCR//</t>
  </si>
  <si>
    <t>Activacion Perimetral//INFRARROJO CUARTO CAJERO//5501 C OLIMPICA JIMENEZ - 9704//</t>
  </si>
  <si>
    <t>Tamper y Antimascara//TAMPER CENTRAL ALARMA CAJERO//5501 C OLIMPICA JIMENEZ - 9704//</t>
  </si>
  <si>
    <t>Activacion Perimetral//MAGNETICO FASCIA SUPERIOR CAJERO //3981 C POBLADO PLAZA PEREIRA - 8428 - TBS - DIEBOLD//</t>
  </si>
  <si>
    <t>Activacion Perimetral//MAGNETICO TIPO PESADO CAJERO //3207 C LA SALLE - 7315 - NCR - ATL//</t>
  </si>
  <si>
    <t>Tamper y Antimascara//TAMPER CENTRAL ALARMA CAJERO //1297 C EDS MARIA LUISA - 9193 - NCR - BK//</t>
  </si>
  <si>
    <t>Contratapa//MICROSUICHE CONTRATAPA MECANISMOS  CAJERO//4035 C COOMOTOR - 8197 - TBS - NCR//</t>
  </si>
  <si>
    <t>Activacion Perimetral//MICROSUICHE TAPA TECLADO CAJERO//4317 C ALKOSTO CALI - 8223 - DIEBOLD - BK//</t>
  </si>
  <si>
    <t>Activacion Perimetral//MAGNETICO TIPO PESADO CAJERO //4460 C UNIVERSIDAD SALAZA HERRERA - 8208 - ATL - NCR//</t>
  </si>
  <si>
    <t>Activacion Perimetral//INFRARROJO CUARTO CAJERO//5303 5304 5305 5306 5307 C AUTOSERVICIOS OULET EL BOSQUE - 8002 - ATL - DIEBOLD//</t>
  </si>
  <si>
    <t>Activacion Perimetral//MAGNETICO CONTRATAPA INFERIOR CAJERO//8488 C CC MEGACENTRO - 7195//</t>
  </si>
  <si>
    <t>Activacion Perimetral//MICROSUICHE CONTRATAPA INFERIOR CAJERO//3907 C HALL UNICO BARRANQUILLA - 7585 - ATL - DIEBOLD//</t>
  </si>
  <si>
    <t>Activacion Perimetral//MAGNETICO TIPO PESADO CAJERO //4195 C SABANAGRANDE - 8357 - TBS - NCR//</t>
  </si>
  <si>
    <t>Activacion Perimetral//MAGNETICO FASCIA CAJERO //5415 C HOSPITAL RIONEGRO - 9741 - BK - DIEBOLD//</t>
  </si>
  <si>
    <t>Activacion Perimetral//MICROSUICHE DIAL COFRE CAJERO //5415 C HOSPITAL RIONEGRO - 9741 - BK - DIEBOLD//</t>
  </si>
  <si>
    <t>Activacion Perimetral//MAGNETICO COFRE //5415 C HOSPITAL RIONEGRO - 9741 - BK - DIEBOLD//</t>
  </si>
  <si>
    <t>Activacion Perimetral//MICROSUICHE FASCIA SUPERIOR CAJERO//7084 C MULTIFUCIONAL CALLE 140 - 1052 - DIEBOLD - ATL//</t>
  </si>
  <si>
    <t>Activacion Perimetral//MICROSUICHE TAPA TECLADO CAJERO//6565 C EDIFICIO GRAN ESTACION - 9300 - ATL - DIEBOLD//</t>
  </si>
  <si>
    <t>Activacion Perimetral//MICROSUICHE FASCIA SUPERIOR CAJERO//2456 C MUNICIPIO SALENTO - 8297 - BK - DIEBOLD//</t>
  </si>
  <si>
    <t>Activacion Perimetral//MAGNETICO CUARTO//5451 C INGENIO PROVIDENCIA - VS 32 - 9655 - BK - DIEBOLD//</t>
  </si>
  <si>
    <t>Activacion Perimetral//INFRARROJO CUARTO CAJERO//5451 C INGENIO PROVIDENCIA - VS 32 - 9655 - BK - DIEBOLD//</t>
  </si>
  <si>
    <t>Activacion Perimetral//MICROSUICH TAPA TECLADO CAJERO//8904 C SUPERMERCADO BOCHALEMA - 6901 - NCR - BK//</t>
  </si>
  <si>
    <t>Activacion Perimetral//MAGNETICO CONTRATAPA INFERIOR CAJERO//7166 C CC SALITRE PLAZA - 2545//</t>
  </si>
  <si>
    <t>Activacion Perimetral//MICROSUICHE FASCIA SUPERIOR CAJERO//6764 C MULTIFUNCIONAL BUENAVISTA MONTERIA - 7283 - BK -Obso//</t>
  </si>
  <si>
    <t>Activacion Perimetral//MICROSUICHE FASCIA SUPERIOR CAJERO//6524 C WORLD TRADE CENTER - 1304 - ATL - DIEBOLD//</t>
  </si>
  <si>
    <t>Activacion Perimetral//MAGNETICO CONTRATAPA INFERIOR CAJERO //7795 C MULTIPAGAS AEROPUERTO EL DORADO - 7340 - ATL - DIEBOLD//</t>
  </si>
  <si>
    <t>Tamper y Antimascara//TAMPER SISMICO DERECHO CUARTO CARGUE CAJERO //4855 1195 C FUNDADORES - 9071 - DIEBOLD - TBS//</t>
  </si>
  <si>
    <t>Tamper y Antimascara//TAMPER CENTRAL ALARMA CAJERO //9764 C CC MESA DE LOS SANTOS S - 6742 - TBS - DIEBOLD//</t>
  </si>
  <si>
    <t>Activacion Perimetral//INFRARROJO CUARTO CAJERO//6249 6411 6138 6139 6140 6142 6143 C AUTOSERVICIOS PLAZA CENTRAL - BELLTECH - ATL//</t>
  </si>
  <si>
    <t>Activacion Perimetral//MAGNETICO FASCIA SUPERIOR CAJERO //8076 C CC SUCHIMMA - 7280 - TBS - NCR//</t>
  </si>
  <si>
    <t>Activacion Perimetral//MICROSUICHE FASCIA SUPERIOR CAJERO//7158 C SUPERINTER PRIMAVERA 1 - 8569 - ATL - DIEBOLD//</t>
  </si>
  <si>
    <t>Contratapa//MICROSUICHE CONTRATAPA MECANISMOS CAJERO//6629 C MULTIFUNCIONAL LAS FERIAS - 1049 - ATL - DIEBOLD//</t>
  </si>
  <si>
    <t>Tamper y Antimascara//TAMPER CENTRAL ALARMA CAJERO //7158 8409 C SUPERINTER PRIMAVERA 1 - 8569 - ATL - DIEBOLD//</t>
  </si>
  <si>
    <t>Activacion Perimetral//MAGNETICO CONTRATAPA INFERIOR CAJERO //3265 C COUNTRY CLUB BARRANQUILLA 1 - 6669 - NCR - BK//</t>
  </si>
  <si>
    <t>Activacion Perimetral//MAGNETICO TAPA TECLADO ESTUCHE CAJERO //3265 C COUNTRY CLUB BARRANQUILLA 1 - 6669 - NCR - BK//</t>
  </si>
  <si>
    <t>Activacion Perimetral//MAGNETICO FASCIA SUPERIOR CAJERO //3265 C COUNTRY CLUB BARRANQUILLA 1 - 6669 - NCR - BK//</t>
  </si>
  <si>
    <t>Activacion Perimetral//MICROSUICHE DIAL COFRE CAJERO //3265 C COUNTRY CLUB BARRANQUILLA 1 - 6669 - NCR - BK//</t>
  </si>
  <si>
    <t>Activacion Perimetral//MAGNETICO COFRE CAJERO //3265 C COUNTRY CLUB BARRANQUILLA 1 - 6669 - NCR - BK//</t>
  </si>
  <si>
    <t>Activacion Perimetral//MICROSUICHE CONTRATAPA INFERIOR CAJERO//8077 C CC SUCHIMMA - 7280 - TBS - NCR//</t>
  </si>
  <si>
    <t>Activacion Perimetral//MICROSUICHE DIAL COFRE CAJERO //6954 C OLIMPICA SIMON BOLIVAR - 9683 - TBS - NCR//</t>
  </si>
  <si>
    <t>Activacion Perimetral//MAGNETICO FASCIA SUPERIOR CAJERO //6954 C OLIMPICA SIMON BOLIVAR - 9683 - TBS - NCR//</t>
  </si>
  <si>
    <t>Contratapa//MICROSUICHE CONTRATAPA MECANISMOS CAJERO//7944 C ANDERCOL CARTAGENA - 7332 - ATL - NCR//</t>
  </si>
  <si>
    <t>Activacion Perimetral//MAGNETICO CUARTO CAJERO//6903 6904 C USATAMA - 7568 - DIEBOLD - ATL//</t>
  </si>
  <si>
    <t>Activacion Perimetral//MAGNETICO FASCIA SUPERIOR CAJERO //8643 C ÉXITO OCCIDENTE - 9383 - TBS - DIEBOLD//</t>
  </si>
  <si>
    <t>Activacion Perimetral//MAGNETICO FASCIA SUPERIOR CAJERO //8830 C SUPER INTER CARTAGO S - 6968 - TBS - DIEBOLD//</t>
  </si>
  <si>
    <t>Activacion Perimetral//MAGNETICO CONTRATAPA INFERIOR CAJERO //6387 C MERCA ZETA - 9319 - ATL - NCR//</t>
  </si>
  <si>
    <t>Activacion Perimetral//MICROSUICHE DIAL COFRE CAJERO//6212 C HALL SAN MARTIN - 8660 - TBS - BELLTECH//</t>
  </si>
  <si>
    <t>Activacion Perimetral//MAGNETICO COFRE CAJERO //6212 C HALL SAN MARTIN - 8660 - TBS - BELLTECH//</t>
  </si>
  <si>
    <t>Activacion Perimetral//MAGNETICO FASCIA SUPERIOR CAJERO //2503 C HALL COLON PLAZA- SUC - 7428 - NCR - VT//</t>
  </si>
  <si>
    <t>Contratapa//MICROSUICHE CONTRATAPA MECANISMOS CAJERO//5374 C GRAN PLAZA - 7807 - ATL - DIEBOLD//</t>
  </si>
  <si>
    <t>Activacion Perimetral//PANEL//8242 8243 8244 8245 8246 8289 C HALL AUTOSERVICIOS UNICENTRO OCCIDENTE - 7240 - ATL - NCR//</t>
  </si>
  <si>
    <t>Activacion Perimetral//MAGNETICO CUARTO CAJERO//6808 6809 0859 C HALL TERRAPLAZA POPAYAN - 7538 - TBS - DIEBOLD//</t>
  </si>
  <si>
    <t>Activacion Perimetral//MAGNETICO CONTRATAPA INFERIOR CAJERO //3725 C PLAZA LA ADUANA - 7382 - BK - NCR//</t>
  </si>
  <si>
    <t>Activacion Perimetral//MICROSUICHE DIAL COFRE CAJERO //3725 C PLAZA LA ADUANA - 7382 - BK - NCR//</t>
  </si>
  <si>
    <t>Activacion Perimetral//MAGNETICO COFRE CAJERO //6887 C HALL EXITO FONTIBON - 7350 - TBS - DIEBOLD//</t>
  </si>
  <si>
    <t>Activacion Perimetral//MAGNETICO FASCIA SUPERIOR CAJERO //8466 C CC COMERCIAL ROSABLANCA - 6962 - ATL - DIEBOLD//</t>
  </si>
  <si>
    <t>Activacion Perimetral//MICROSUICHE DIAL COFRE CAJERO//3876 C AUTOSERVICIOS MARINILLA - 9006 - TBS - DIEBOLD//</t>
  </si>
  <si>
    <t>Activacion Perimetral//MAGNETICO LIVIANO COFRE CAJERO//3876 C AUTOSERVICIOS MARINILLA - 9006 - TBS - DIEBOLD//</t>
  </si>
  <si>
    <t>Activacion Perimetral//MICROSUICHE DIAL COFRE CAJERO //3874 C AUTOSERVICIOS MARINILLA - 9006 - TBS - DIEBOLD//</t>
  </si>
  <si>
    <t>Activacion Perimetral//MAGNETICO  COFRE CAJERO //3874 C AUTOSERVICIOS MARINILLA - 9006 - TBS - DIEBOLD//</t>
  </si>
  <si>
    <t>Activacion Perimetral//MAGNETICO FASCIA SUPERIOR CAJERO //6028 C TOBERIN - 9081 - BK - NCR//</t>
  </si>
  <si>
    <t>Activacion Perimetral//MAGNETICO TAPA TECLADO ESTUCHE CAJERO //7142 C AUTOPISTA 184 2 TBS - 7592 - TBS - NCR//</t>
  </si>
  <si>
    <t>Activacion Perimetral//MAGNETICO TAPA TECLADO CAJERO//2440 2411 2448 C HALL ACUARIO CALLE 77 - 6993//</t>
  </si>
  <si>
    <t>Tamper y Antimascara//TAMPER Y SISMICO COFRE CAJERO //8948 C MALL PLAZA LOS ROBLES - 6708 - TBS - DIEBOLD//</t>
  </si>
  <si>
    <t>Activacion Perimetral//MAGNETICO CONTRATAPA INFERIOR CAJERO //4465 C ENVIGADO - 7286 - TBS - NCR//</t>
  </si>
  <si>
    <t>Activacion Perimetral//MICROSUICHE TAPA TECLADO//6563 C CLINICA SURA BOGOTA S - 9342 - ATL - DIEBOLD//</t>
  </si>
  <si>
    <t>Tamper y Antimascara//TAMPER SISMICO COFRE CAJERO //8806 C HALL 7 DE AGOSTO S - BELTECH - 6992 - TBS - NCR//</t>
  </si>
  <si>
    <t>Activacion Perimetral//MAGNETICO FASCIA SUPERIOR CAJERO //7766 C HALL TITAN PLAZA - 7337 - TBS - NCR//</t>
  </si>
  <si>
    <t>Activacion Perimetral//MAGNETICO TAPA TECLADO CAJERO //6772 8570 C MF WORLD TRADE CENTER - 7609 - ATL - NCR - DIEBOLD//</t>
  </si>
  <si>
    <t>Activacion Perimetral//MAGNETICO CUARTO CAJERO//5468 C CENTRO MUNDIAL DE LA MODA - 9731 - DIEBOLD - BK//</t>
  </si>
  <si>
    <t>Activacion Perimetral//INFRARROJO CUARTO CAJERO//5468 C CENTRO MUNDIAL DE LA MODA - 9731 - DIEBOLD - BK//</t>
  </si>
  <si>
    <t>Activacion Perimetral//MAGNETICO FASCIA SUPERIOR CAJERO //0913 C HALL CALLEJAS - 4093 - TBS - NCR//</t>
  </si>
  <si>
    <t>Activacion Perimetral//MAGNETICO FASCIA SUPERIOR CAJERO //6790 C PASEO LA CASTELLANA - 9040 - ATL - NCR//</t>
  </si>
  <si>
    <t>Activacion Perimetral//MAGNETICO FASCIA CAJERO //2921 C EXITO CASTELLANA - 9398 - TBS - NCR//</t>
  </si>
  <si>
    <t>Activacion Perimetral//TEMPERATURA COFRE CAJERO //1559 C HOMECENTER LOS MOLINOS - 7976 - DIEBOLD - TBS//</t>
  </si>
  <si>
    <t>Activacion Perimetral//MAGNETICO FASCIA SUPERIOR CAJERO//7861 C HALL IBAGUE PRINCIPAL - 5309 - NCR//</t>
  </si>
  <si>
    <t>Activacion Perimetral//MAGNETICO CONTRATAPA INFERIOR CAJERO //7861 C HALL IBAGUE PRINCIPAL - 5309 - BK - NCR//</t>
  </si>
  <si>
    <t>Activacion Perimetral//MAGNETICO FASCIA SUPERIOR CAJERO//5294 C HALL RIONEGRO - 8059 //</t>
  </si>
  <si>
    <t>Activacion Perimetral//MAGNETICO CONTRATAPA INFERIOR CAJERO//5294 C HALL RIONEGRO - 8059 //</t>
  </si>
  <si>
    <t>Activacion Perimetral//MAGNETICO FASCIA SUPERIOR CAJERO//5290 C HALL RIONEGRO - 8059 - BK - NCR //</t>
  </si>
  <si>
    <t>Activacion Perimetral//MAGNETICO FASCIA SUPERIOR CAJERO //5431 C CARULLA CABLE PLAZA - 9444 - TBS - DIEBOLD//</t>
  </si>
  <si>
    <t>Activacion Perimetral//MAGNETICO CONTRATAPA INFERIOR CAJERO//5289 C HALL RIONEGRO - 8059 - BK - NCR //</t>
  </si>
  <si>
    <t>Activacion Perimetral//MICROSUICHE CONTRATAPA INFERIOR CAJERO//6946 C CENTRO COMERCIAL VENTURA TERREROS - 7550 - TBS - DIEBOLD//</t>
  </si>
  <si>
    <t>Activacion Perimetral//MAGNETICO FASCIA SUPERIOR CAJERO //7299 C MULTIFUNCIONAL UNICENTRO MEDELLIN - 7510 - BK - DIEBOLD//</t>
  </si>
  <si>
    <t>Activacion Perimetral//MAGNETICO FASCIA SUPERIOR CAJERO //1284 C UNIVERSIDAD DE CARTAGENA - 5735 - VT - DIEBOLD//</t>
  </si>
  <si>
    <t>Activacion Perimetral//MAGNETICO CONTRATAPA INFERIOR CAJERO //1284 C UNIVERSIDAD DE CARTAGENA - 5735 - VT - DIEBOLD//</t>
  </si>
  <si>
    <t>Activacion Perimetral//MICROSUICHE DIAL COFRE CAJERO //1284 C UNIVERSIDAD DE CARTAGENA - 5735 - VT - DIEBOLD//</t>
  </si>
  <si>
    <t>Activacion Perimetral//MAGNETICO COFRE CAJERO //1284 C UNIVERSIDAD DE CARTAGENA - 5735 - VT - DIEBOLD//</t>
  </si>
  <si>
    <t>Activacion Perimetral//MAGNETICO FASCIA SUPERIOR CAJERO //0786 C HALL CAJEROS LA ESTACION - 3404 - BK - DIEBOLD//</t>
  </si>
  <si>
    <t>Activacion Perimetral//MAGNETICO CONTRATAPA INFERIOR CAJERO //0786 C HALL CAJEROS LA ESTACION - 3404 - BK - DIEBOLD//</t>
  </si>
  <si>
    <t>Tamper y Antimascara//TAMPER CENTRAL ALARMA CAJERO//0069 C MAKRO 80 - 9903//</t>
  </si>
  <si>
    <t>Activacion Perimetral//MAGNETICO ENTRADA CUARTO TECNICO CAJEROS//8152 8154 8155 8299 8365 8318 C AUTOSERVICIOS EL EDEN - 7246 - ATL - DIEBOLD//</t>
  </si>
  <si>
    <t>Activacion Perimetral//MICROSUICHE TAPA TECLADO//7131 C MULTIFUNCIONAL TUMACO - 7499 - ATL - DIEBOLD//</t>
  </si>
  <si>
    <t>Activacion Perimetral//MICROSUICHE DIAL COFRE CAJERO //7878 C MF SUCURSAL MERCURIO - 7328 - TBS - DIEBOLD//</t>
  </si>
  <si>
    <t>Activacion Perimetral//MICROSUICHE TAPA TECLADO CAJERO//8215 C SEBASTIAN DE BELALCAZAR - 7268 - BK - DIEBOLD//</t>
  </si>
  <si>
    <t>Activacion Perimetral//MAGNETICO FASCIA SUPERIOR CAJERO //9362 C HALL AUTOSERVICIOS YUMBO - 8063 - DIEBOLD - ATL//</t>
  </si>
  <si>
    <t>Activacion Perimetral//MICROSUICHE DIAL COFRE CAJERO //6284 C PLAZA DE LAS AMERICA AT - 7709 - ATL - DIEBOLD//</t>
  </si>
  <si>
    <t>Activacion Perimetral//MICROSUICHE DIAL COFRE CAJERO//6834 C TERMINAL TRANSPORTES BARRANQUILLA - 7549 - ATL - NCR//</t>
  </si>
  <si>
    <t>Activacion Perimetral//MAGNETICO COFRE CAJERO//6834 C TERMINAL TRANSPORTES BARRANQUILLA - 7549 - ATL - NCR//</t>
  </si>
  <si>
    <t>Activacion Perimetral//MICROSUICHE CONTRATAPA INFERIOR CAJERO//5966 C LA ESTRELLA S - 7863 - TBS - DIEBOLD//</t>
  </si>
  <si>
    <t>Activacion Perimetral//INFRARROJO CUARTO CAJERO//4550 C FUNZA - 9829 - TBS - DIEBOLD//</t>
  </si>
  <si>
    <t>Activacion Perimetral//MAGNETICO TAPA TECLADO//0421 0403 C EDS METROPOLITANA DE COMBUSTIBLE - 6072//</t>
  </si>
  <si>
    <t>Activacion Perimetral//MAGNETICO FASCIA SUPERIOR CAJERO //5284 C CENTRO SUBA - 7876 - ATL - NCR//</t>
  </si>
  <si>
    <t>Activacion Perimetral//MICROSUICHE DIAL COFRE CAJERO //6249 C AUTOSERVICIOS PLAZA CENTRAL - 7721 - BELLTECH - BK//</t>
  </si>
  <si>
    <t>Activacion Perimetral//MICROSUICHE DIAL COFRE CAJERO //4968 C EDS TERPEL LA UNION ROMA - 7879 - VT - DIEBOLD//</t>
  </si>
  <si>
    <t>Tamper y Antimascara//TAMPER SISMICO COFRE CAJERO //7138 C MF BLOQUE NARANJA MAYORISTA - 7288 - ATL - DIEBOLD//</t>
  </si>
  <si>
    <t>Activacion Perimetral//MICROSUICHE TAPA TECLADO ESTUCHE CAJERO//2668 C GRUPO SACHIEL S - 8792 - NCR - VT//</t>
  </si>
  <si>
    <t>Activacion Perimetral//MICROSUICHE DIAL COFRE CAJERO //6143 C AUTOSERVICIOS PLAZA CENTRAL - 7721 - NCR - BK//</t>
  </si>
  <si>
    <t>Activacion Perimetral//MAGNETICO COFRE CAJERO //6143 C AUTOSERVICIOS PLAZA CENTRAL - 7721 - NCR - BK//</t>
  </si>
  <si>
    <t>Activacion Perimetral//MAGNETICO MODULO EQUIPOS CAJERO//9835 C CC PUERTA GRANDE - 6786 - ATL - NCR//</t>
  </si>
  <si>
    <t>Activacion Perimetral//MAGNETICO TIPO PESADO CAJERO //6223 C BAHIA MULTIPLAZA - 7971 - TBS - NCR//</t>
  </si>
  <si>
    <t>Activacion Perimetral//MAGNETICO CONTRATAPA INFERIOR CAJERO //1517 C CC GRAN PLAZA SOACHA - 5936 - TBS - DIEBOLD//</t>
  </si>
  <si>
    <t>Activacion Perimetral//MICROSUICHE CONTRATAPA INFERIOR CAJERO//9696 C SOCIEDAD DE TRANSPORTE MADRID - 8865 - TBS - NCR//</t>
  </si>
  <si>
    <t>Tamper y Antimascara//TAMPER TAPA TECLADO CAJERO //2484 2416 2417 2483 HALL AEROPUERTO JOSE MARIA CORDOBA - 2743 - BELLTECH - DIEBOLD - BK//</t>
  </si>
  <si>
    <t>Activacion Perimetral//MAGNETICO CONTRATAPA INFERIOR CAJERO //6676 C MULTIFUCIONAL SINCELEJO - 1506 - BK - DIEBOLD//</t>
  </si>
  <si>
    <t>Activacion Perimetral//MAGNETICO FASCIA SUPERIOR CAJERO //6676 C MULTIFUCIONAL SINCELEJO - 1506 - BK - DIEBOLD//</t>
  </si>
  <si>
    <t>Activacion Perimetral//MICROSUICHE DIAL COFRE CAJERO//6590 C COTECMAR - 9038 - ATL - DIEBOLD//</t>
  </si>
  <si>
    <t>Activacion Perimetral//MAGNETICO COFRE CAJERO//6590 C COTECMAR - 9038 - ATL - DIEBOLD//</t>
  </si>
  <si>
    <t>Tamper y Antimascara//TAMPER CENTRAL ALARMA CAJERO //8931 8932 8933 8934 8935 8936 8937 8004 C HALL CAJEROS EDS PUMA - 6717 - TBS - NCR//</t>
  </si>
  <si>
    <t>Activacion Perimetral//MAGNETICO FASCIA SUPERIOR CAJERO //5354 C MERCACENTRO FACATATIVA S - 7814 - TBS - NCR//</t>
  </si>
  <si>
    <t>Activacion Perimetral//MAGNETICO CONTRATAPA INFERIOR CAJERO //5301 C LA FRANCOL CALI S - 7975 - DIEBOLD - BK//</t>
  </si>
  <si>
    <t>Activacion Perimetral//MAGNETICO FASCIA SUPERIOR CAJERO//5301 C LA FRANCOL CALI S - 7975 - DIEBOLD - BK//</t>
  </si>
  <si>
    <t>Activacion Perimetral//MICROSUICHE TAPA TECLADO CAJERO//5301 C LA FRANCOL CALI S - 7975 - DIEBOLD - BK//</t>
  </si>
  <si>
    <t>Activacion Perimetral//MAGNETICO COFRE CAJERO //5301 C LA FRANCOL CALI S - 7975 - DIEBOLD - BK//</t>
  </si>
  <si>
    <t>Activacion Perimetral//MICROSUICHE DIAL COFRE CAJERO //5190 C MULTIFUNCIONAL VIVA LAS PALMAS - 1991 - BK - BELLTECH//</t>
  </si>
  <si>
    <t>Activacion Perimetral//MICROSUICHE TAPA TECLADO CAJERO//2155 C CC PARQUE SOACHA BK - 9049 - TBS - NCR//</t>
  </si>
  <si>
    <t>Tamper y Antimascara//TAMPER CENTRAL DE ALARMA //8240 8241 2476 2477 2478 C SEBASTIAN DE BELALCAZAR - 7268 - AdminSUC -Obso//</t>
  </si>
  <si>
    <t>Activacion Perimetral//MAGNETICO FASCIA SUPERIOR CAJERO //6387 C MERCA ZETA - 9319 - ATL - NCR//</t>
  </si>
  <si>
    <t>Activacion Perimetral//MAGNETICO COFRE CAJERO //6387 C MERCA ZETA - 9319 - ATL - NCR//</t>
  </si>
  <si>
    <t>Activacion Perimetral//MAGNETICO FASCIA SUPERIOR CAJERO //6398 C HALL PUERTA DEL NORTE - 2253 - TBS - DIEBOLD//</t>
  </si>
  <si>
    <t>Activacion Perimetral//MAGNETICO FASCIA SUPERIOR CAJERO //6399 C HALL PUERTA DEL NORTE - 2253 - TBS - DIEBOLD//</t>
  </si>
  <si>
    <t>Activacion Perimetral//MAGNETICO FASCIA INFERIOR CAJERO //6399 C HALL PUERTA DEL NORTE - 2253 - TBS - DIEBOLD//</t>
  </si>
  <si>
    <t>Activacion Perimetral//MAGNETICO CUARTO TECNICO HALL CAJERO //6910 6936 6937 C AUTOSERVICIOS CALLE 84 - 7573 - ATL - DIEBOLD//</t>
  </si>
  <si>
    <t>Activacion Perimetral//MICROSUICHE CONTRATAPA INFERIOR//2176 C CUCUTA - 1088 - BK - DIEBOLD//</t>
  </si>
  <si>
    <t>Activacion Perimetral//MAGNETICO FASCIA SUPERIOR CAJERO //7985 C GRANADA CALI - 1821 - TBS - NCR//</t>
  </si>
  <si>
    <t>Activacion Perimetral//MAGNETICO CONTRATAPA INFERIOR CAJERO //6733 C MULTIFUNCIONAL CC SANTA FE - 7714 - DIEBOLD - VT//</t>
  </si>
  <si>
    <t>Activacion Perimetral//MAGNETICO FASCIA SUPERIOR CAJERO //6733 C MULTIFUNCIONAL CC SANTA FE - 7714 - DIEBOLD - VT//</t>
  </si>
  <si>
    <t>Activacion Perimetral//MAGNETICO FASCIA SUPERIOR CAJERO//7545 C UNICENTRO PEREIRA - S - 7384 - TBS - NCR//</t>
  </si>
  <si>
    <t>Activacion Perimetral//MICROSUICHE FASCIA INFERIOR CAJERO//7545 C UNICENTRO PEREIRA - S - 7384 - TBS - NCR//</t>
  </si>
  <si>
    <t>Activacion Perimetral//MICROSUICHE DIAL COFRE CAJERO //7545 C UNICENTRO PEREIRA - S - TBS - NCR//</t>
  </si>
  <si>
    <t>Activacion Perimetral//MAGNETICO TIPO PESADO  CAJERO//7138 C MF BLOQUE NARANJA MAYORISTA - 7288 - ATL - DIEBOLD//</t>
  </si>
  <si>
    <t>Activacion Perimetral//MAGNETICO CONTRATAPA INFERIOR CAJERO //9958 C ESTACION METRO AYURA - 6782 - ATL - DIEBOLD//</t>
  </si>
  <si>
    <t>Activacion Perimetral//MAGNETICO FASCIA SUPERIOR CAJERO //0920 C CORABASTOS - 1215 - ATL - NCR//</t>
  </si>
  <si>
    <t>Activacion Perimetral//MICROSUICHE TAPA TECLADO //5763 C CENTRO EMPRESARIAL COLPATRIA - 7783 - VT - DIEBOLD//</t>
  </si>
  <si>
    <t>Activacion Perimetral//MICROSUICHE TAPA TECLADO ESTUCHE//4408 C CC BAZAR CHIA - 8163 - NCR - TBS//</t>
  </si>
  <si>
    <t>Contratapa//MICROSUICHE CONTRATAPA MECANISMOS CAJERO//3424 C TERMINAL TERRESTRE DE CARGA BOGOTA - 8659 - TBS - NCR//</t>
  </si>
  <si>
    <t>Activacion Perimetral//MICROSUICHE CONTRATAPA TECLADO CAJERO//4931 C CAJERO REMOTO EMTELCO GUAYABAL - 8066 - BK - DIEBOLD//</t>
  </si>
  <si>
    <t>Activacion Perimetral//MAGNETICO FASCIA SUPERIOR CAJERO //9737 C HALL LAS GRANJAS 1 Y 2 - 6925 - ATL - DIEBOLD//</t>
  </si>
  <si>
    <t>Activacion Perimetral//MAGNETICO COFRE CAJERO//9737 C HALL LAS GRANJAS 1 Y 2 - 6925 - ATL - DIEBOLD//</t>
  </si>
  <si>
    <t>Activacion Perimetral//MICROSUICHE DIAL COFRE CAJERO//9737 C HALL LAS GRANJAS 1 Y 2 - 6925 - ATL - DIEBOLD//</t>
  </si>
  <si>
    <t>Activacion Perimetral//MICROSUICHE FASCIA//2178 C CUCUTA - 1088 - BK - NCR//</t>
  </si>
  <si>
    <t>Activacion Perimetral//MICROSUICHE CONTRATAPA INFERIOR CAJERO COTA//3092 C COTA - 1827 - NCR - VT//</t>
  </si>
  <si>
    <t>Activacion Perimetral//MICROSUICHE CONTRATAPA INFERIOR CAJERO//7140 C MULTIFUNCIONAL ZONA ROSA - 1430 - TBS - DIEBOLD//</t>
  </si>
  <si>
    <t>Activacion Perimetral//MAGNETICO FASCIA SUPERIOR CAJERO //7140 C MULTIFUNCIONAL ZONA ROSA - 1430 - TBS - DIEBOLD//</t>
  </si>
  <si>
    <t>Activacion Perimetral//MAGNETICO CONTRATAPA INFERIOR CAJERO //4846 C TERMINAL DEL SUR - 7857 - ATL - NCR//</t>
  </si>
  <si>
    <t>Activacion Perimetral//MICROSUICHE DIAL COFRE CAJERO //2861 C CC VILLACOLOMBIA - 9061 - NCR - ATL//</t>
  </si>
  <si>
    <t>Activacion Perimetral//MAGNETICO COFRE CAJERO //2861 C CC VILLACOLOMBIA - 9061 - NCR - ATL//</t>
  </si>
  <si>
    <t>Activacion Perimetral//MICROSUICHE CONTRATAPA INFERIOR CAJERO//0248 C HOTEL DE LAS AMERICAS - 9740 - BK - DIEBOLD//</t>
  </si>
  <si>
    <t>Activacion Perimetral//MICROSUICHE TAPA TECLADO//5945 - 3435 C PEREIRA PLAZA - 9422 - ATL - NCR//</t>
  </si>
  <si>
    <t>Activacion Perimetral//MAGNETICO CONTRATAPA INFERIOR CAJERO//6944 C CARULLA SAN FERNANDO - 9886 - ATL - DIEBOLD//</t>
  </si>
  <si>
    <t>Activacion Perimetral//TEMPERATURA COFRE CAJERO//3735 C OLIMPICA VILLA CAMPESTRE - 8546 - TBS - DIEBOLD//</t>
  </si>
  <si>
    <t>Activacion Perimetral//MAGNETICO COFRE CAJERO //3960 C CARULLA PEPE SIERRA - 7672 - VT - NCR//</t>
  </si>
  <si>
    <t>Activacion Perimetral//MICROSUICHE CONTRATAPA INFERIOR CAJERO//5152 C MF PLAZA DE BOLIVAR PEREIRA - 7492 - BK - DIEBOLD//</t>
  </si>
  <si>
    <t>Activacion Perimetral//MICROSUICHE DIAL COFRE CAJERO //7067 C MF CENTRO COMERCIAL UNICENTRO - 7510 - DIEBOLD - ATL//</t>
  </si>
  <si>
    <t>Tamper y Antimascara//TAMPER CENTRAL ALARMA CAJERO //5410 1756 C JUMBO SUBA - 9725 - NCR - ATL//</t>
  </si>
  <si>
    <t>Activacion Perimetral//MICROSUICHE DIAL COFRE CAJERO //0248 C HOTEL DE LAS AMERICAS - 9740 - BK - DIEBOLD//</t>
  </si>
  <si>
    <t>Activacion Perimetral//MICROSUICHE TAPA TECLADO CAJERO//6798 C LA RIVERA - 7607 - TBS - DIEBOLD//</t>
  </si>
  <si>
    <t>Activacion Perimetral//MICROSUICHE TAPA TECLADO CAJERO//1310 C CAFAM CENTENARIO - 9176 - ATL - NCR//</t>
  </si>
  <si>
    <t>Contratapa//MICROSUICHE CONTRATAPA MECANISMOS CAJERO//0021 C HALL EDS MARIA LUISA -5009//</t>
  </si>
  <si>
    <t>Contratapa//MICROSUICHE CONTRATAPA MECANISMOS CAJERO//0019 C HALL EDS MARIA LUISA -5009//</t>
  </si>
  <si>
    <t>Activacion Perimetral//MAGNETICO FASCIA SUPERIOR CAJERO //5211 C HALL AUTOSERVICIOS HAYUELOS - 7304 - ATL - NCR//</t>
  </si>
  <si>
    <t>Activacion Perimetral//MAGNETICO FASCIA SUPERIOR CAJERO //1507 C CENTRO COMERCIAL AVENTURA - 3871 - ATL - DIEBOLD//</t>
  </si>
  <si>
    <t>Activacion Perimetral//MICROSUICHE DIAL COFRE CAJERO //1507 C CENTRO COMERCIAL AVENTURA - 3871 - ATL - DIEBOLD//</t>
  </si>
  <si>
    <t>Activacion Perimetral//MAGNETICO COFRE CAJERO //1507 C CENTRO COMERCIAL AVENTURA - 3871 - ATL - DIEBOLD//</t>
  </si>
  <si>
    <t>Activacion Perimetral//MAGNETICO FASCIA SUPERIOR CAJERO //0656 C SURTIMAX SOACHA - 9562 - BK - DIEBOLD//</t>
  </si>
  <si>
    <t>Activacion Perimetral//MAGNETICO FASCIA SUPERIOR CAJERO //7188 C JUMBO ALTOS DEL PRADO - 9830 - ATL - DIEBOLD//</t>
  </si>
  <si>
    <t>Activacion Perimetral//MAGNETICO FASCIA SUPERIOR CAJERO //8760 C HALL AUTOSERVICIOS PLAZA DE LAS AMERICAS - 6991 - ATL - NCR//</t>
  </si>
  <si>
    <t>Activacion Perimetral//MAGNETICO FASCIA CAJERO //7890 C GALERIAS EXITO - 7330 - ATL - DIEBOLD//</t>
  </si>
  <si>
    <t>Activacion Perimetral//MAGNETICO FASCIA SUPERIOR CAJERO //5856 C CENTRO MAYOR - 7903 - ATL - NCR//</t>
  </si>
  <si>
    <t>Activacion Perimetral//MICROSUICHE CONTRATAPA INFERIOR CAJERO//5856 C CENTRO MAYOR - 7903 - ATL - NCR//</t>
  </si>
  <si>
    <t>Activacion Perimetral//MAGNETICO CONTRATAPA INFERIOR CAJERO//8771 C SURTIMAX LA GLORIA - 7121//</t>
  </si>
  <si>
    <t>Activacion Perimetral//MICROSUICHE TAPA TECLADO CAJERO//8771 C SURTIMAX LA GLORIA - 7121//</t>
  </si>
  <si>
    <t>Activacion Perimetral//MAGNETICO FASCIA SUPERIOR CAJERO //0621 C HALL PARQUE MURILLO TORO - 3808//</t>
  </si>
  <si>
    <t>Activacion Perimetral//MICROSUICHE CONTRATAPA INFERIOR CAJERO//8206 C CC MAZUREN 2 - 9035 - TBS - DIEBOLD//</t>
  </si>
  <si>
    <t>Activacion Perimetral//INFRARROJO CUARTO TECNICO CAJERO//8206 5287 7854 C CC MAZUREN - 9035 - TBS - DIEBOLD//</t>
  </si>
  <si>
    <t>Activacion Perimetral//MICROSUICHE CONTRATAPA INFERIOR CAJERO//3747 C PLAZA DE LA LIBERTAD - 8395 - ATL - DIEBOLD//</t>
  </si>
  <si>
    <t>Activacion Perimetral//MAGNETICO FASCIA SUPERIOR CAJERO //3747 C PLAZA DE LA LIBERTAD - 8395 - ATL - DIEBOLD//</t>
  </si>
  <si>
    <t>Contratapa//MICROSUICHE CONTRATAPA MECANISMOS CAJERO//3201 C MIX VIA 40 S - 8755 - TBS - NCR//</t>
  </si>
  <si>
    <t>Activacion Perimetral//MICROSUICHE CONTRATAPA INFERIOR CAJERO//7133 C MULTIFUNCIONAL GUARNE - 1161 - ATLAS - DIEBOLD//</t>
  </si>
  <si>
    <t>Contratapa//MICROSUICHE CONTRATAPA MECANISMOS CAJERO//6793 C HALL PUNTO LA 72 - 7602 - DIEBOLD - ATL//</t>
  </si>
  <si>
    <t>Activacion Perimetral//MAGNETICO CONTRATAPA INFERIOR CAJERO //9621 C EDS ESSO AVENIDA QUINTA - 6752 - TBS - DIEBOLD//</t>
  </si>
  <si>
    <t>Activacion Perimetral//MAGNETICO PUERTA CUARTO POSTERIOR CAJERO //9494 9621 C EDS ESSO AVENIDA QUINTA - 6752 - TBS - DIEBOLD//</t>
  </si>
  <si>
    <t>Activacion Perimetral//INFRARROJO CUARTO POSTERIOR CAJERO//9494 9621 C EDS ESSO AVENIDA QUINTA - 6752 - TBS - DIEBOLD//</t>
  </si>
  <si>
    <t>Activacion Perimetral//MAGNETICO FASCIA SUPERIOR CAJERO //4314 C CC ARIZONA - 8314 - NCR - ATL//</t>
  </si>
  <si>
    <t>Contratapa//MICROSUICHE CONTRATAPA MECANISMOS CAJERO//5447 C CC PASEO CENTENARIO - 9730 - DIEBOLD - BK//</t>
  </si>
  <si>
    <t>Activacion Perimetral//MAGNETICO FASCIA SUPERIOR CAJERO //6814 C AUTOSERVICIOS CALLE 70 - 7551 - ATL - DIEBOLD//</t>
  </si>
  <si>
    <t>Activacion Perimetral//MAGNETICO FASCIA SUPERIOR CAJERO //2050 C CC PUERTO PRINCIPE - 8945 - ATL - DIEBOLD//</t>
  </si>
  <si>
    <t>Activacion Perimetral//MAGNETICO CONTRATAPA INFERIOR CAJERO //8501 C QUINTA CAMACHO - 1013 - NCR - ATL//</t>
  </si>
  <si>
    <t>Contratapa//MICROSUICHE CONTRATAPA MECANISMOS CAJERO//8566 C GREEN OFFICE - 7179 - ATL - NCR//</t>
  </si>
  <si>
    <t>Activacion Perimetral//MICROSUICHE TAPA TECLADO CAJERO//6113 C CC GRAN ESQUINA - 9228 - NCR - BK//</t>
  </si>
  <si>
    <t>Activacion Perimetral//MICROSUICHE CONTRATAPA INFERIOR CAJERO//2510 C EXITO SAN ANTONIO - 9171 - TBS - DIEBOLD//</t>
  </si>
  <si>
    <t>Activacion Perimetral//MAGNETICO FASCIA SUPERIOR//8829 C SUPER INTER LA POPALA TBS - 6976 - DIEBOLD - BK//</t>
  </si>
  <si>
    <t>Activacion Perimetral//INFRARROJO CUARTO CAJERO//6695 C PASAJE PALACE BOLIVAR - 9478 - NCR - BK//</t>
  </si>
  <si>
    <t>Activacion Perimetral//MAGNETICO FASCIA SUPERIOR CAJERO//1117 C CHIPICHAPE - 1812 - ATL - DIEBOLD//</t>
  </si>
  <si>
    <t>Activacion Perimetral//MICROSUICHE TAPA TECLADO//7866 C BELEN - 1614 - BK - DIEBOLD//</t>
  </si>
  <si>
    <t>Activacion Perimetral//MAGNETICO CONTRATAPA INFERIOR CAJERO //0225 C ESTACION METRO SAN ANTONIO NORORIENTE - 6533 - ATL - NCR//</t>
  </si>
  <si>
    <t>Activacion Perimetral//MAGNETICO FASCIA CAJERO //7547 C SALITRE PLAZA - S - 7392 - TBS - NCR//</t>
  </si>
  <si>
    <t>Activacion Perimetral//MICROSUICHE DIAL COFRE CAJERO //6542 C HALL EXITO FONTIBON 4 - 7350 - TBS - DIEBOLD//</t>
  </si>
  <si>
    <t>Activacion Perimetral//MAGNETICO COFRE CAJERO //6542 C HALL EXITO FONTIBON 4 - 7350 - TBS - DIEBOLD//</t>
  </si>
  <si>
    <t>Activacion Perimetral</t>
  </si>
  <si>
    <t>Tamper y Antimascara</t>
  </si>
  <si>
    <t>8180</t>
  </si>
  <si>
    <t>1115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</si>
</sst>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yyyy\ h:mm:ss"/>
  </numFmts>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xf>
    <xf numFmtId="49" fontId="0" fillId="0" borderId="0" xfId="0" applyNumberFormat="1" applyAlignment="1">
      <alignment horizontal="center"/>
    </xf>
    <xf numFmtId="47" fontId="0" fillId="0" borderId="0" xfId="0" applyNumberFormat="1" applyAlignment="1">
      <alignment horizontal="center"/>
    </xf>
    <xf numFmtId="0" fontId="0" fillId="0" borderId="0" xfId="0" applyAlignment="1">
      <alignment vertical="center" wrapText="1"/>
    </xf>
    <xf numFmtId="22" fontId="0" fillId="0" borderId="0" xfId="0" applyNumberFormat="1"/>
    <xf numFmtId="0" fontId="0" fillId="0" borderId="0" xfId="0" applyAlignment="1">
      <alignment horizontal="left"/>
    </xf>
    <xf numFmtId="164" fontId="0" fillId="0" borderId="0" xfId="0" applyNumberFormat="1" applyAlignment="1">
      <alignment horizontal="center"/>
    </xf>
    <xf numFmtId="164" fontId="0" fillId="0" borderId="0" xfId="0" applyNumberFormat="1"/>
    <xf numFmtId="0" fontId="0" fillId="0" borderId="0" xfId="0" applyAlignment="1">
      <alignment horizontal="center" vertical="center"/>
    </xf>
    <xf numFmtId="49" fontId="0" fillId="0" borderId="0" xfId="0" applyNumberFormat="1" applyAlignment="1">
      <alignment horizontal="center" vertical="center"/>
    </xf>
  </cellXfs>
  <cellStyles count="1">
    <cellStyle name="Normal" xfId="0" builtinId="0"/>
  </cellStyles>
  <dxfs count="13">
    <dxf>
      <numFmt numFmtId="30" formatCode="@"/>
      <alignment horizontal="center" vertical="center" textRotation="0" wrapText="0" indent="0" justifyLastLine="0" shrinkToFit="0" readingOrder="0"/>
    </dxf>
    <dxf>
      <font>
        <color rgb="FF9C0006"/>
      </font>
      <fill>
        <patternFill>
          <bgColor rgb="FFFFC7CE"/>
        </patternFill>
      </fill>
    </dxf>
    <dxf>
      <numFmt numFmtId="164" formatCode="d/mm/yyyy\ h:mm:ss"/>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27" formatCode="d/mm/yyyy\ h:mm"/>
    </dxf>
    <dxf>
      <numFmt numFmtId="27" formatCode="d/mm/yyyy\ 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styles" Target="styles.xml"/><Relationship Id="rId5" Type="http://schemas.openxmlformats.org/officeDocument/2006/relationships/externalLink" Target="externalLinks/externalLink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drawings/drawing1.xml><?xml version="1.0" encoding="utf-8"?>
<xdr:wsDr xmlns:xdr="http://schemas.openxmlformats.org/drawingml/2006/spreadsheetDrawing" xmlns:a="http://schemas.openxmlformats.org/drawingml/2006/main">
  <xdr:twoCellAnchor editAs="absolute">
    <xdr:from>
      <xdr:col>8</xdr:col>
      <xdr:colOff>2581275</xdr:colOff>
      <xdr:row>46</xdr:row>
      <xdr:rowOff>161925</xdr:rowOff>
    </xdr:from>
    <xdr:to>
      <xdr:col>10</xdr:col>
      <xdr:colOff>295275</xdr:colOff>
      <xdr:row>142</xdr:row>
      <xdr:rowOff>171450</xdr:rowOff>
    </xdr:to>
    <mc:AlternateContent xmlns:mc="http://schemas.openxmlformats.org/markup-compatibility/2006" xmlns:sle15="http://schemas.microsoft.com/office/drawing/2012/slicer">
      <mc:Choice Requires="sle15">
        <xdr:graphicFrame macro="">
          <xdr:nvGraphicFramePr>
            <xdr:cNvPr id="2" name="Empresa 1">
              <a:extLst>
                <a:ext uri="{FF2B5EF4-FFF2-40B4-BE49-F238E27FC236}">
                  <a16:creationId xmlns:a16="http://schemas.microsoft.com/office/drawing/2014/main" id="{7FDA739F-C4E0-4A31-9C86-A09C8B5E9B11}"/>
                </a:ext>
              </a:extLst>
            </xdr:cNvPr>
            <xdr:cNvGraphicFramePr/>
          </xdr:nvGraphicFramePr>
          <xdr:xfrm>
            <a:off x="0" y="0"/>
            <a:ext cx="0" cy="0"/>
          </xdr:xfrm>
          <a:graphic>
            <a:graphicData uri="http://schemas.microsoft.com/office/drawing/2010/slicer">
              <sle:slicer xmlns:sle="http://schemas.microsoft.com/office/drawing/2010/slicer" name="Empresa 1"/>
            </a:graphicData>
          </a:graphic>
        </xdr:graphicFrame>
      </mc:Choice>
      <mc:Fallback xmlns="">
        <xdr:sp macro="" textlink="">
          <xdr:nvSpPr>
            <xdr:cNvPr id="0" name=""/>
            <xdr:cNvSpPr>
              <a:spLocks noTextEdit="1"/>
            </xdr:cNvSpPr>
          </xdr:nvSpPr>
          <xdr:spPr>
            <a:xfrm>
              <a:off x="15925800" y="1304925"/>
              <a:ext cx="1828800" cy="2295525"/>
            </a:xfrm>
            <a:prstGeom prst="rect">
              <a:avLst/>
            </a:prstGeom>
            <a:solidFill>
              <a:prstClr val="white"/>
            </a:solidFill>
            <a:ln w="1">
              <a:solidFill>
                <a:prstClr val="green"/>
              </a:solidFill>
            </a:ln>
          </xdr:spPr>
          <xdr:txBody>
            <a:bodyPr vertOverflow="clip" horzOverflow="clip"/>
            <a:lstStyle/>
            <a:p>
              <a:r>
                <a:rPr lang="es-CO"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twoCellAnchor editAs="absolute">
    <xdr:from>
      <xdr:col>8</xdr:col>
      <xdr:colOff>2486025</xdr:colOff>
      <xdr:row>0</xdr:row>
      <xdr:rowOff>0</xdr:rowOff>
    </xdr:from>
    <xdr:to>
      <xdr:col>10</xdr:col>
      <xdr:colOff>200025</xdr:colOff>
      <xdr:row>46</xdr:row>
      <xdr:rowOff>85725</xdr:rowOff>
    </xdr:to>
    <mc:AlternateContent xmlns:mc="http://schemas.openxmlformats.org/markup-compatibility/2006" xmlns:sle15="http://schemas.microsoft.com/office/drawing/2012/slicer">
      <mc:Choice Requires="sle15">
        <xdr:graphicFrame macro="">
          <xdr:nvGraphicFramePr>
            <xdr:cNvPr id="3" name="tipo de mal manejo 1">
              <a:extLst>
                <a:ext uri="{FF2B5EF4-FFF2-40B4-BE49-F238E27FC236}">
                  <a16:creationId xmlns:a16="http://schemas.microsoft.com/office/drawing/2014/main" id="{D0D30BE8-5C38-4402-A46A-E9E0D71ADB8B}"/>
                </a:ext>
              </a:extLst>
            </xdr:cNvPr>
            <xdr:cNvGraphicFramePr/>
          </xdr:nvGraphicFramePr>
          <xdr:xfrm>
            <a:off x="0" y="0"/>
            <a:ext cx="0" cy="0"/>
          </xdr:xfrm>
          <a:graphic>
            <a:graphicData uri="http://schemas.microsoft.com/office/drawing/2010/slicer">
              <sle:slicer xmlns:sle="http://schemas.microsoft.com/office/drawing/2010/slicer" name="tipo de mal manejo 1"/>
            </a:graphicData>
          </a:graphic>
        </xdr:graphicFrame>
      </mc:Choice>
      <mc:Fallback xmlns="">
        <xdr:sp macro="" textlink="">
          <xdr:nvSpPr>
            <xdr:cNvPr id="0" name=""/>
            <xdr:cNvSpPr>
              <a:spLocks noTextEdit="1"/>
            </xdr:cNvSpPr>
          </xdr:nvSpPr>
          <xdr:spPr>
            <a:xfrm>
              <a:off x="15830550" y="0"/>
              <a:ext cx="1828800" cy="1228725"/>
            </a:xfrm>
            <a:prstGeom prst="rect">
              <a:avLst/>
            </a:prstGeom>
            <a:solidFill>
              <a:prstClr val="white"/>
            </a:solidFill>
            <a:ln w="1">
              <a:solidFill>
                <a:prstClr val="green"/>
              </a:solidFill>
            </a:ln>
          </xdr:spPr>
          <xdr:txBody>
            <a:bodyPr vertOverflow="clip" horzOverflow="clip"/>
            <a:lstStyle/>
            <a:p>
              <a:r>
                <a:rPr lang="es-CO"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6</xdr:col>
      <xdr:colOff>63500</xdr:colOff>
      <xdr:row>1</xdr:row>
      <xdr:rowOff>114300</xdr:rowOff>
    </xdr:from>
    <xdr:to>
      <xdr:col>8</xdr:col>
      <xdr:colOff>368300</xdr:colOff>
      <xdr:row>14</xdr:row>
      <xdr:rowOff>171450</xdr:rowOff>
    </xdr:to>
    <mc:AlternateContent xmlns:mc="http://schemas.openxmlformats.org/markup-compatibility/2006" xmlns:sle15="http://schemas.microsoft.com/office/drawing/2012/slicer">
      <mc:Choice Requires="sle15">
        <xdr:graphicFrame macro="">
          <xdr:nvGraphicFramePr>
            <xdr:cNvPr id="2" name="TDV 1">
              <a:extLst>
                <a:ext uri="{FF2B5EF4-FFF2-40B4-BE49-F238E27FC236}">
                  <a16:creationId xmlns:a16="http://schemas.microsoft.com/office/drawing/2014/main" id="{98535419-E2F7-4C11-AA47-9EC756D00E93}"/>
                </a:ext>
              </a:extLst>
            </xdr:cNvPr>
            <xdr:cNvGraphicFramePr/>
          </xdr:nvGraphicFramePr>
          <xdr:xfrm>
            <a:off x="0" y="0"/>
            <a:ext cx="0" cy="0"/>
          </xdr:xfrm>
          <a:graphic>
            <a:graphicData uri="http://schemas.microsoft.com/office/drawing/2010/slicer">
              <sle:slicer xmlns:sle="http://schemas.microsoft.com/office/drawing/2010/slicer" name="TDV 1"/>
            </a:graphicData>
          </a:graphic>
        </xdr:graphicFrame>
      </mc:Choice>
      <mc:Fallback xmlns="">
        <xdr:sp macro="" textlink="">
          <xdr:nvSpPr>
            <xdr:cNvPr id="0" name=""/>
            <xdr:cNvSpPr>
              <a:spLocks noTextEdit="1"/>
            </xdr:cNvSpPr>
          </xdr:nvSpPr>
          <xdr:spPr>
            <a:xfrm>
              <a:off x="16513175" y="304800"/>
              <a:ext cx="1828800" cy="2533650"/>
            </a:xfrm>
            <a:prstGeom prst="rect">
              <a:avLst/>
            </a:prstGeom>
            <a:solidFill>
              <a:prstClr val="white"/>
            </a:solidFill>
            <a:ln w="1">
              <a:solidFill>
                <a:prstClr val="green"/>
              </a:solidFill>
            </a:ln>
          </xdr:spPr>
          <xdr:txBody>
            <a:bodyPr vertOverflow="clip" horzOverflow="clip"/>
            <a:lstStyle/>
            <a:p>
              <a:r>
                <a:rPr lang="es-CO"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clospina\Downloads\revisi&#243;n%20_Malos%20manejos%201.xlsx" TargetMode="External"/><Relationship Id="rId1" Type="http://schemas.openxmlformats.org/officeDocument/2006/relationships/externalLinkPath" Target="file:///C:\Users\clospina\Downloads\revisi&#243;n%20_Malos%20manejos%20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clospina\Downloads\Cajeros%20en%20producci&#243;n%20(4).xlsx" TargetMode="External"/><Relationship Id="rId1" Type="http://schemas.openxmlformats.org/officeDocument/2006/relationships/externalLinkPath" Target="file:///C:\Users\clospina\Downloads\Cajeros%20en%20producci&#243;n%2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c_Malos Man"/>
      <sheetName val="TD "/>
    </sheetNames>
    <sheetDataSet>
      <sheetData sheetId="0">
        <row r="1">
          <cell r="B1" t="str">
            <v>Codigo</v>
          </cell>
          <cell r="G1" t="str">
            <v>TDV CORRECTA</v>
          </cell>
        </row>
        <row r="2">
          <cell r="B2">
            <v>145</v>
          </cell>
          <cell r="G2" t="str">
            <v>SI APLICA  VATCO</v>
          </cell>
        </row>
        <row r="3">
          <cell r="B3">
            <v>342</v>
          </cell>
          <cell r="G3" t="str">
            <v>SI APLICA VATCO</v>
          </cell>
        </row>
        <row r="4">
          <cell r="B4">
            <v>1471</v>
          </cell>
          <cell r="G4" t="str">
            <v>NO SE LOGRA HACER VALIDACION NO CARGA</v>
          </cell>
        </row>
        <row r="5">
          <cell r="B5">
            <v>1471</v>
          </cell>
          <cell r="G5" t="str">
            <v>NO SE LOGRA HACER VALIDACION NO CARGA</v>
          </cell>
        </row>
        <row r="6">
          <cell r="B6">
            <v>2097</v>
          </cell>
          <cell r="G6" t="str">
            <v>ATLAS</v>
          </cell>
        </row>
        <row r="7">
          <cell r="B7">
            <v>2097</v>
          </cell>
          <cell r="G7" t="str">
            <v>ATLAS</v>
          </cell>
        </row>
        <row r="8">
          <cell r="B8">
            <v>2181</v>
          </cell>
          <cell r="G8" t="str">
            <v>TBS</v>
          </cell>
        </row>
        <row r="9">
          <cell r="B9">
            <v>2181</v>
          </cell>
          <cell r="G9" t="str">
            <v>TBS</v>
          </cell>
        </row>
        <row r="10">
          <cell r="B10">
            <v>2209</v>
          </cell>
          <cell r="G10" t="str">
            <v>BK</v>
          </cell>
        </row>
        <row r="11">
          <cell r="B11">
            <v>2669</v>
          </cell>
          <cell r="G11" t="str">
            <v>ATLAS</v>
          </cell>
        </row>
        <row r="12">
          <cell r="B12">
            <v>2772</v>
          </cell>
          <cell r="G12" t="str">
            <v>TBS</v>
          </cell>
        </row>
        <row r="13">
          <cell r="B13">
            <v>2806</v>
          </cell>
          <cell r="G13" t="str">
            <v>VATCO</v>
          </cell>
        </row>
        <row r="14">
          <cell r="B14">
            <v>2806</v>
          </cell>
          <cell r="G14" t="str">
            <v>VATCO</v>
          </cell>
        </row>
        <row r="15">
          <cell r="B15">
            <v>3153</v>
          </cell>
          <cell r="G15" t="str">
            <v>VATCO</v>
          </cell>
        </row>
        <row r="16">
          <cell r="B16">
            <v>3244</v>
          </cell>
          <cell r="G16" t="str">
            <v>TBS</v>
          </cell>
        </row>
        <row r="17">
          <cell r="B17">
            <v>3244</v>
          </cell>
          <cell r="G17" t="str">
            <v>VATCO</v>
          </cell>
        </row>
        <row r="18">
          <cell r="B18">
            <v>3315</v>
          </cell>
          <cell r="G18" t="str">
            <v>NO SE EVIDENCIA DESARME NI TDV EN SITE</v>
          </cell>
        </row>
        <row r="19">
          <cell r="B19">
            <v>3315</v>
          </cell>
          <cell r="G19" t="str">
            <v>NO SE EVIDENCIA DESARME NI TDV EN SITE</v>
          </cell>
        </row>
        <row r="20">
          <cell r="B20">
            <v>3315</v>
          </cell>
          <cell r="G20" t="str">
            <v xml:space="preserve">PENDIENE POR QUE NO HAY NADIE EN SITIO </v>
          </cell>
        </row>
        <row r="21">
          <cell r="B21">
            <v>3380</v>
          </cell>
          <cell r="G21" t="str">
            <v>ATLAS</v>
          </cell>
        </row>
        <row r="22">
          <cell r="B22">
            <v>3703</v>
          </cell>
          <cell r="G22" t="str">
            <v>TBS</v>
          </cell>
        </row>
        <row r="23">
          <cell r="B23">
            <v>3703</v>
          </cell>
          <cell r="G23" t="str">
            <v>TBS</v>
          </cell>
        </row>
        <row r="24">
          <cell r="B24">
            <v>3703</v>
          </cell>
          <cell r="G24" t="str">
            <v>TBS</v>
          </cell>
        </row>
        <row r="25">
          <cell r="B25">
            <v>3828</v>
          </cell>
          <cell r="G25" t="str">
            <v>VATCO</v>
          </cell>
        </row>
        <row r="26">
          <cell r="B26">
            <v>3828</v>
          </cell>
          <cell r="G26" t="str">
            <v>VATCO</v>
          </cell>
        </row>
        <row r="27">
          <cell r="B27">
            <v>3828</v>
          </cell>
          <cell r="G27" t="str">
            <v>VATCO</v>
          </cell>
        </row>
        <row r="28">
          <cell r="B28">
            <v>3847</v>
          </cell>
          <cell r="G28" t="str">
            <v xml:space="preserve">TBS </v>
          </cell>
        </row>
        <row r="29">
          <cell r="B29">
            <v>3956</v>
          </cell>
          <cell r="G29" t="str">
            <v>TBS</v>
          </cell>
        </row>
        <row r="30">
          <cell r="B30">
            <v>4040</v>
          </cell>
          <cell r="G30" t="str">
            <v>TBS</v>
          </cell>
        </row>
        <row r="31">
          <cell r="B31">
            <v>4093</v>
          </cell>
          <cell r="G31" t="str">
            <v>ATLAS</v>
          </cell>
        </row>
        <row r="32">
          <cell r="B32">
            <v>4097</v>
          </cell>
          <cell r="G32" t="str">
            <v>ATLAS</v>
          </cell>
        </row>
        <row r="33">
          <cell r="B33">
            <v>4097</v>
          </cell>
          <cell r="G33" t="str">
            <v>ATLAS</v>
          </cell>
        </row>
        <row r="34">
          <cell r="B34">
            <v>4156</v>
          </cell>
          <cell r="G34" t="str">
            <v>TBS</v>
          </cell>
        </row>
        <row r="35">
          <cell r="B35">
            <v>4192</v>
          </cell>
          <cell r="G35" t="str">
            <v>ATLAS</v>
          </cell>
        </row>
        <row r="36">
          <cell r="B36">
            <v>4192</v>
          </cell>
          <cell r="G36" t="str">
            <v>ATLAS</v>
          </cell>
        </row>
        <row r="37">
          <cell r="B37">
            <v>4244</v>
          </cell>
          <cell r="G37" t="str">
            <v>VATCO</v>
          </cell>
        </row>
        <row r="38">
          <cell r="B38">
            <v>4340</v>
          </cell>
          <cell r="G38" t="str">
            <v>BK</v>
          </cell>
        </row>
        <row r="39">
          <cell r="B39">
            <v>4396</v>
          </cell>
          <cell r="G39" t="str">
            <v xml:space="preserve">TBS </v>
          </cell>
        </row>
        <row r="40">
          <cell r="B40">
            <v>4436</v>
          </cell>
          <cell r="G40" t="str">
            <v>TBS</v>
          </cell>
        </row>
        <row r="41">
          <cell r="B41">
            <v>4488</v>
          </cell>
          <cell r="G41" t="str">
            <v>TBS</v>
          </cell>
        </row>
        <row r="42">
          <cell r="B42">
            <v>4489</v>
          </cell>
          <cell r="G42" t="str">
            <v>ATLAS</v>
          </cell>
        </row>
        <row r="43">
          <cell r="B43">
            <v>4604</v>
          </cell>
          <cell r="G43" t="str">
            <v>BK</v>
          </cell>
        </row>
        <row r="44">
          <cell r="B44">
            <v>4604</v>
          </cell>
          <cell r="G44" t="str">
            <v>BK</v>
          </cell>
        </row>
        <row r="45">
          <cell r="B45">
            <v>4663</v>
          </cell>
          <cell r="G45" t="str">
            <v>TBS</v>
          </cell>
        </row>
        <row r="46">
          <cell r="B46">
            <v>4669</v>
          </cell>
          <cell r="G46" t="str">
            <v xml:space="preserve">TBS </v>
          </cell>
        </row>
        <row r="47">
          <cell r="B47">
            <v>4789</v>
          </cell>
          <cell r="G47" t="str">
            <v>BK</v>
          </cell>
        </row>
        <row r="48">
          <cell r="B48">
            <v>4807</v>
          </cell>
          <cell r="G48" t="str">
            <v>TBS</v>
          </cell>
        </row>
        <row r="49">
          <cell r="B49">
            <v>4817</v>
          </cell>
          <cell r="G49" t="str">
            <v>TVS</v>
          </cell>
        </row>
        <row r="50">
          <cell r="B50">
            <v>5354</v>
          </cell>
          <cell r="G50" t="str">
            <v>TBS</v>
          </cell>
        </row>
        <row r="51">
          <cell r="B51">
            <v>5354</v>
          </cell>
          <cell r="G51" t="str">
            <v>TBS</v>
          </cell>
        </row>
        <row r="52">
          <cell r="B52">
            <v>5354</v>
          </cell>
          <cell r="G52" t="str">
            <v>TBS</v>
          </cell>
        </row>
        <row r="53">
          <cell r="B53">
            <v>5409</v>
          </cell>
          <cell r="G53" t="str">
            <v>VATCO</v>
          </cell>
        </row>
        <row r="54">
          <cell r="B54">
            <v>5409</v>
          </cell>
          <cell r="G54" t="str">
            <v>VATCO</v>
          </cell>
        </row>
        <row r="55">
          <cell r="B55">
            <v>5441</v>
          </cell>
          <cell r="G55" t="str">
            <v>TBS</v>
          </cell>
        </row>
        <row r="56">
          <cell r="B56">
            <v>5441</v>
          </cell>
          <cell r="G56" t="str">
            <v>TBS</v>
          </cell>
        </row>
        <row r="57">
          <cell r="B57">
            <v>5441</v>
          </cell>
          <cell r="G57" t="str">
            <v>TBS</v>
          </cell>
        </row>
        <row r="58">
          <cell r="B58">
            <v>5441</v>
          </cell>
          <cell r="G58" t="str">
            <v>TBS</v>
          </cell>
        </row>
        <row r="59">
          <cell r="B59">
            <v>5519</v>
          </cell>
          <cell r="G59" t="str">
            <v>DIEBOLD</v>
          </cell>
        </row>
        <row r="60">
          <cell r="B60">
            <v>5629</v>
          </cell>
          <cell r="G60" t="str">
            <v>TBS</v>
          </cell>
        </row>
        <row r="61">
          <cell r="B61">
            <v>5720</v>
          </cell>
          <cell r="G61" t="str">
            <v>VATCO</v>
          </cell>
        </row>
        <row r="62">
          <cell r="B62">
            <v>5870</v>
          </cell>
          <cell r="G62" t="str">
            <v>VATCO</v>
          </cell>
        </row>
        <row r="63">
          <cell r="B63">
            <v>5954</v>
          </cell>
          <cell r="G63" t="str">
            <v>TBS</v>
          </cell>
        </row>
        <row r="64">
          <cell r="B64">
            <v>5954</v>
          </cell>
          <cell r="G64" t="str">
            <v>TBS</v>
          </cell>
        </row>
        <row r="65">
          <cell r="B65">
            <v>6114</v>
          </cell>
          <cell r="G65" t="str">
            <v>TVS</v>
          </cell>
        </row>
        <row r="66">
          <cell r="B66">
            <v>6206</v>
          </cell>
          <cell r="G66" t="str">
            <v>BK</v>
          </cell>
        </row>
        <row r="67">
          <cell r="B67">
            <v>6262</v>
          </cell>
          <cell r="G67" t="str">
            <v>TBS</v>
          </cell>
        </row>
        <row r="68">
          <cell r="B68">
            <v>6268</v>
          </cell>
          <cell r="G68" t="str">
            <v>TBS</v>
          </cell>
        </row>
        <row r="69">
          <cell r="B69">
            <v>6286</v>
          </cell>
          <cell r="G69" t="str">
            <v>TBS</v>
          </cell>
        </row>
        <row r="70">
          <cell r="B70">
            <v>6952</v>
          </cell>
          <cell r="G70" t="str">
            <v>TVS</v>
          </cell>
        </row>
        <row r="71">
          <cell r="B71">
            <v>6952</v>
          </cell>
          <cell r="G71" t="str">
            <v>TVS</v>
          </cell>
        </row>
        <row r="72">
          <cell r="B72">
            <v>7267</v>
          </cell>
          <cell r="G72" t="str">
            <v>NO SE EVIDENCIA DESARME NI TDV EN SITE</v>
          </cell>
        </row>
        <row r="73">
          <cell r="B73">
            <v>7384</v>
          </cell>
          <cell r="G73" t="str">
            <v>VATCO</v>
          </cell>
        </row>
        <row r="74">
          <cell r="B74">
            <v>7446</v>
          </cell>
          <cell r="G74" t="str">
            <v>TVS</v>
          </cell>
        </row>
        <row r="75">
          <cell r="B75">
            <v>7731</v>
          </cell>
          <cell r="G75" t="str">
            <v>TBS</v>
          </cell>
        </row>
        <row r="76">
          <cell r="B76">
            <v>7731</v>
          </cell>
          <cell r="G76" t="str">
            <v>TBS</v>
          </cell>
        </row>
        <row r="77">
          <cell r="B77">
            <v>7981</v>
          </cell>
          <cell r="G77" t="str">
            <v>BK</v>
          </cell>
        </row>
        <row r="78">
          <cell r="B78">
            <v>7981</v>
          </cell>
          <cell r="G78" t="str">
            <v>SI APLICA</v>
          </cell>
        </row>
        <row r="79">
          <cell r="B79">
            <v>8035</v>
          </cell>
          <cell r="G79" t="str">
            <v>TVS</v>
          </cell>
        </row>
        <row r="80">
          <cell r="B80">
            <v>8166</v>
          </cell>
          <cell r="G80" t="str">
            <v>TVS</v>
          </cell>
        </row>
        <row r="81">
          <cell r="B81">
            <v>8488</v>
          </cell>
          <cell r="G81" t="str">
            <v>ATLAS</v>
          </cell>
        </row>
        <row r="82">
          <cell r="B82">
            <v>8609</v>
          </cell>
          <cell r="G82" t="str">
            <v>TBS</v>
          </cell>
        </row>
        <row r="83">
          <cell r="B83">
            <v>8609</v>
          </cell>
          <cell r="G83" t="str">
            <v>TBS</v>
          </cell>
        </row>
        <row r="84">
          <cell r="B84">
            <v>8609</v>
          </cell>
          <cell r="G84" t="str">
            <v>TBS</v>
          </cell>
        </row>
        <row r="85">
          <cell r="B85">
            <v>8632</v>
          </cell>
          <cell r="G85" t="str">
            <v>BK</v>
          </cell>
        </row>
        <row r="86">
          <cell r="B86">
            <v>8632</v>
          </cell>
          <cell r="G86" t="str">
            <v>BK</v>
          </cell>
        </row>
        <row r="87">
          <cell r="B87">
            <v>8771</v>
          </cell>
          <cell r="G87" t="str">
            <v>VATCO</v>
          </cell>
        </row>
        <row r="88">
          <cell r="B88">
            <v>9483</v>
          </cell>
          <cell r="G88" t="str">
            <v>SI APLICAATLAS</v>
          </cell>
        </row>
        <row r="89">
          <cell r="B89">
            <v>9483</v>
          </cell>
          <cell r="G89" t="str">
            <v>ATLAS</v>
          </cell>
        </row>
        <row r="90">
          <cell r="B90">
            <v>9494</v>
          </cell>
          <cell r="G90" t="str">
            <v>TBS</v>
          </cell>
        </row>
        <row r="91">
          <cell r="B91">
            <v>9674</v>
          </cell>
          <cell r="G91" t="str">
            <v>TBS</v>
          </cell>
        </row>
        <row r="92">
          <cell r="B92">
            <v>9743</v>
          </cell>
          <cell r="G92" t="str">
            <v>TBS</v>
          </cell>
        </row>
        <row r="93">
          <cell r="B93">
            <v>9743</v>
          </cell>
          <cell r="G93" t="str">
            <v>TBS</v>
          </cell>
        </row>
        <row r="94">
          <cell r="B94">
            <v>9859</v>
          </cell>
          <cell r="G94" t="str">
            <v>VATCO</v>
          </cell>
        </row>
        <row r="95">
          <cell r="B95" t="str">
            <v>0642</v>
          </cell>
          <cell r="G95" t="str">
            <v>TVS</v>
          </cell>
        </row>
        <row r="96">
          <cell r="B96" t="str">
            <v>0642</v>
          </cell>
          <cell r="G96" t="str">
            <v>TVS</v>
          </cell>
        </row>
        <row r="97">
          <cell r="B97" t="str">
            <v>0642</v>
          </cell>
          <cell r="G97" t="str">
            <v>TVS</v>
          </cell>
        </row>
        <row r="98">
          <cell r="B98" t="str">
            <v>0642</v>
          </cell>
          <cell r="G98" t="str">
            <v>TVS</v>
          </cell>
        </row>
        <row r="99">
          <cell r="B99" t="str">
            <v>0642</v>
          </cell>
          <cell r="G99" t="str">
            <v>TVS</v>
          </cell>
        </row>
        <row r="100">
          <cell r="B100" t="str">
            <v>3327</v>
          </cell>
          <cell r="G100" t="str">
            <v>BK</v>
          </cell>
        </row>
        <row r="101">
          <cell r="B101" t="str">
            <v>3384</v>
          </cell>
          <cell r="G101" t="str">
            <v xml:space="preserve">PENDIENE POR QUE NO HAY NADIE EN SITIO </v>
          </cell>
        </row>
        <row r="102">
          <cell r="B102" t="str">
            <v>4088</v>
          </cell>
          <cell r="G102" t="str">
            <v xml:space="preserve">TBS </v>
          </cell>
        </row>
        <row r="103">
          <cell r="B103" t="str">
            <v>6931</v>
          </cell>
          <cell r="G103" t="str">
            <v>TBS</v>
          </cell>
        </row>
        <row r="104">
          <cell r="B104" t="str">
            <v>7180</v>
          </cell>
          <cell r="G104" t="str">
            <v>VATCO</v>
          </cell>
        </row>
        <row r="105">
          <cell r="B105" t="str">
            <v>7180</v>
          </cell>
          <cell r="G105" t="str">
            <v>VATCO</v>
          </cell>
        </row>
        <row r="106">
          <cell r="B106" t="str">
            <v>7180</v>
          </cell>
          <cell r="G106" t="str">
            <v>VATCO</v>
          </cell>
        </row>
        <row r="107">
          <cell r="B107" t="str">
            <v>7180</v>
          </cell>
          <cell r="G107" t="str">
            <v>VATCO</v>
          </cell>
        </row>
        <row r="108">
          <cell r="B108" t="str">
            <v>7384</v>
          </cell>
          <cell r="G108" t="str">
            <v>VATCO</v>
          </cell>
        </row>
        <row r="109">
          <cell r="B109" t="str">
            <v>7384</v>
          </cell>
          <cell r="G109" t="str">
            <v>VATCO</v>
          </cell>
        </row>
        <row r="110">
          <cell r="B110" t="str">
            <v>7384</v>
          </cell>
          <cell r="G110" t="str">
            <v>VATCO</v>
          </cell>
        </row>
        <row r="111">
          <cell r="B111" t="str">
            <v>7384</v>
          </cell>
          <cell r="G111" t="str">
            <v>VATCO</v>
          </cell>
        </row>
        <row r="112">
          <cell r="B112" t="str">
            <v>7563</v>
          </cell>
          <cell r="G112" t="str">
            <v>ATLAS</v>
          </cell>
        </row>
        <row r="113">
          <cell r="B113" t="str">
            <v>8066</v>
          </cell>
          <cell r="G113" t="str">
            <v>TBS</v>
          </cell>
        </row>
        <row r="114">
          <cell r="B114" t="str">
            <v>8570</v>
          </cell>
          <cell r="G114" t="str">
            <v>ATLAS</v>
          </cell>
        </row>
        <row r="115">
          <cell r="B115" t="str">
            <v>9717</v>
          </cell>
          <cell r="G115" t="str">
            <v>TVS</v>
          </cell>
        </row>
        <row r="116">
          <cell r="B116" t="str">
            <v>9767</v>
          </cell>
          <cell r="G116" t="str">
            <v>SI APLICA VATCO</v>
          </cell>
        </row>
      </sheetData>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ISTADO CAJEROS"/>
      <sheetName val="DESINSTALADOS"/>
      <sheetName val="CAMBIO DE MAQUINA"/>
      <sheetName val="CAMBIOS DE ADMON"/>
    </sheetNames>
    <sheetDataSet>
      <sheetData sheetId="0">
        <row r="1">
          <cell r="B1" t="str">
            <v>CODIGO</v>
          </cell>
          <cell r="G1" t="str">
            <v>ADMINISTRACIÓN</v>
          </cell>
        </row>
        <row r="2">
          <cell r="B2">
            <v>11</v>
          </cell>
          <cell r="G2" t="str">
            <v>BRINKS</v>
          </cell>
        </row>
        <row r="3">
          <cell r="B3">
            <v>14</v>
          </cell>
          <cell r="G3" t="str">
            <v>ATLAS</v>
          </cell>
        </row>
        <row r="4">
          <cell r="B4">
            <v>16</v>
          </cell>
          <cell r="G4" t="str">
            <v>BRINKS</v>
          </cell>
        </row>
        <row r="5">
          <cell r="B5">
            <v>32</v>
          </cell>
          <cell r="G5" t="str">
            <v>BRINKS</v>
          </cell>
        </row>
        <row r="6">
          <cell r="B6">
            <v>37</v>
          </cell>
          <cell r="G6" t="str">
            <v>TRANSBANK</v>
          </cell>
        </row>
        <row r="7">
          <cell r="B7">
            <v>38</v>
          </cell>
          <cell r="G7" t="str">
            <v>TRANSBANK</v>
          </cell>
        </row>
        <row r="8">
          <cell r="B8">
            <v>59</v>
          </cell>
          <cell r="G8" t="str">
            <v>BRINKS</v>
          </cell>
        </row>
        <row r="9">
          <cell r="B9">
            <v>63</v>
          </cell>
          <cell r="G9" t="str">
            <v>SUC</v>
          </cell>
        </row>
        <row r="10">
          <cell r="B10">
            <v>64</v>
          </cell>
          <cell r="G10" t="str">
            <v>BRINKS</v>
          </cell>
        </row>
        <row r="11">
          <cell r="B11">
            <v>69</v>
          </cell>
          <cell r="G11" t="str">
            <v>BRINKS</v>
          </cell>
        </row>
        <row r="12">
          <cell r="B12">
            <v>71</v>
          </cell>
          <cell r="G12" t="str">
            <v>BRINKS</v>
          </cell>
        </row>
        <row r="13">
          <cell r="B13">
            <v>74</v>
          </cell>
          <cell r="G13" t="str">
            <v>BRINKS</v>
          </cell>
        </row>
        <row r="14">
          <cell r="B14">
            <v>77</v>
          </cell>
          <cell r="G14" t="str">
            <v>BRINKS</v>
          </cell>
        </row>
        <row r="15">
          <cell r="B15">
            <v>78</v>
          </cell>
          <cell r="G15" t="str">
            <v>BRINKS</v>
          </cell>
        </row>
        <row r="16">
          <cell r="B16">
            <v>79</v>
          </cell>
          <cell r="G16" t="str">
            <v>TRANSBANK</v>
          </cell>
        </row>
        <row r="17">
          <cell r="B17">
            <v>81</v>
          </cell>
          <cell r="G17" t="str">
            <v>VATCO</v>
          </cell>
        </row>
        <row r="18">
          <cell r="B18">
            <v>83</v>
          </cell>
          <cell r="G18" t="str">
            <v>TRANSBANK</v>
          </cell>
        </row>
        <row r="19">
          <cell r="B19">
            <v>86</v>
          </cell>
          <cell r="G19" t="str">
            <v>TRANSBANK</v>
          </cell>
        </row>
        <row r="20">
          <cell r="B20">
            <v>87</v>
          </cell>
          <cell r="G20" t="str">
            <v>BRINKS</v>
          </cell>
        </row>
        <row r="21">
          <cell r="B21">
            <v>89</v>
          </cell>
          <cell r="G21" t="str">
            <v>ATLAS</v>
          </cell>
        </row>
        <row r="22">
          <cell r="B22">
            <v>91</v>
          </cell>
          <cell r="G22" t="str">
            <v>VATCO</v>
          </cell>
        </row>
        <row r="23">
          <cell r="B23">
            <v>92</v>
          </cell>
          <cell r="G23" t="str">
            <v>ATLAS</v>
          </cell>
        </row>
        <row r="24">
          <cell r="B24">
            <v>95</v>
          </cell>
          <cell r="G24" t="str">
            <v>ATLAS</v>
          </cell>
        </row>
        <row r="25">
          <cell r="B25">
            <v>96</v>
          </cell>
          <cell r="G25" t="str">
            <v>BRINKS</v>
          </cell>
        </row>
        <row r="26">
          <cell r="B26">
            <v>102</v>
          </cell>
          <cell r="G26" t="str">
            <v>TRANSBANK</v>
          </cell>
        </row>
        <row r="27">
          <cell r="B27">
            <v>103</v>
          </cell>
          <cell r="G27" t="str">
            <v>TRANSBANK</v>
          </cell>
        </row>
        <row r="28">
          <cell r="B28">
            <v>106</v>
          </cell>
          <cell r="G28" t="str">
            <v>BRINKS</v>
          </cell>
        </row>
        <row r="29">
          <cell r="B29">
            <v>115</v>
          </cell>
          <cell r="G29" t="str">
            <v>BRINKS</v>
          </cell>
        </row>
        <row r="30">
          <cell r="B30">
            <v>116</v>
          </cell>
          <cell r="G30" t="str">
            <v>TRANSBANK</v>
          </cell>
        </row>
        <row r="31">
          <cell r="B31">
            <v>118</v>
          </cell>
          <cell r="G31" t="str">
            <v>TRANSBANK</v>
          </cell>
        </row>
        <row r="32">
          <cell r="B32">
            <v>119</v>
          </cell>
          <cell r="G32" t="str">
            <v>BRINKS</v>
          </cell>
        </row>
        <row r="33">
          <cell r="B33">
            <v>122</v>
          </cell>
          <cell r="G33" t="str">
            <v>TRANSBANK</v>
          </cell>
        </row>
        <row r="34">
          <cell r="B34">
            <v>123</v>
          </cell>
          <cell r="G34" t="str">
            <v>VATCO</v>
          </cell>
        </row>
        <row r="35">
          <cell r="B35">
            <v>125</v>
          </cell>
          <cell r="G35" t="str">
            <v>VATCO</v>
          </cell>
        </row>
        <row r="36">
          <cell r="B36">
            <v>128</v>
          </cell>
          <cell r="G36" t="str">
            <v>BRINKS</v>
          </cell>
        </row>
        <row r="37">
          <cell r="B37">
            <v>129</v>
          </cell>
          <cell r="G37" t="str">
            <v>BRINKS</v>
          </cell>
        </row>
        <row r="38">
          <cell r="B38">
            <v>130</v>
          </cell>
          <cell r="G38" t="str">
            <v>BRINKS</v>
          </cell>
        </row>
        <row r="39">
          <cell r="B39">
            <v>133</v>
          </cell>
          <cell r="G39" t="str">
            <v>TRANSBANK</v>
          </cell>
        </row>
        <row r="40">
          <cell r="B40">
            <v>137</v>
          </cell>
          <cell r="G40" t="str">
            <v>BRINKS</v>
          </cell>
        </row>
        <row r="41">
          <cell r="B41">
            <v>140</v>
          </cell>
          <cell r="G41" t="str">
            <v>VATCO</v>
          </cell>
        </row>
        <row r="42">
          <cell r="B42">
            <v>144</v>
          </cell>
          <cell r="G42" t="str">
            <v>PROSEGUR</v>
          </cell>
        </row>
        <row r="43">
          <cell r="B43">
            <v>145</v>
          </cell>
          <cell r="G43" t="str">
            <v>VATCO</v>
          </cell>
        </row>
        <row r="44">
          <cell r="B44">
            <v>155</v>
          </cell>
          <cell r="G44" t="str">
            <v>TRANSBANK</v>
          </cell>
        </row>
        <row r="45">
          <cell r="B45">
            <v>165</v>
          </cell>
          <cell r="G45" t="str">
            <v>PROSEGUR</v>
          </cell>
        </row>
        <row r="46">
          <cell r="B46">
            <v>167</v>
          </cell>
          <cell r="G46" t="str">
            <v>TRANSBANK</v>
          </cell>
        </row>
        <row r="47">
          <cell r="B47">
            <v>175</v>
          </cell>
          <cell r="G47" t="str">
            <v>ATLAS</v>
          </cell>
        </row>
        <row r="48">
          <cell r="B48">
            <v>187</v>
          </cell>
          <cell r="G48" t="str">
            <v>TRANSBANK</v>
          </cell>
        </row>
        <row r="49">
          <cell r="B49">
            <v>188</v>
          </cell>
          <cell r="G49" t="str">
            <v>TRANSBANK</v>
          </cell>
        </row>
        <row r="50">
          <cell r="B50">
            <v>195</v>
          </cell>
          <cell r="G50" t="str">
            <v>TRANSBANK</v>
          </cell>
        </row>
        <row r="51">
          <cell r="B51">
            <v>199</v>
          </cell>
          <cell r="G51" t="str">
            <v>PROSEGUR</v>
          </cell>
        </row>
        <row r="52">
          <cell r="B52">
            <v>213</v>
          </cell>
          <cell r="G52" t="str">
            <v>BRINKS</v>
          </cell>
        </row>
        <row r="53">
          <cell r="B53">
            <v>219</v>
          </cell>
          <cell r="G53" t="str">
            <v>BRINKS</v>
          </cell>
        </row>
        <row r="54">
          <cell r="B54">
            <v>224</v>
          </cell>
          <cell r="G54" t="str">
            <v>BRINKS</v>
          </cell>
        </row>
        <row r="55">
          <cell r="B55">
            <v>243</v>
          </cell>
          <cell r="G55" t="str">
            <v>BRINKS</v>
          </cell>
        </row>
        <row r="56">
          <cell r="B56">
            <v>248</v>
          </cell>
          <cell r="G56" t="str">
            <v>BRINKS</v>
          </cell>
        </row>
        <row r="57">
          <cell r="B57">
            <v>249</v>
          </cell>
          <cell r="G57" t="str">
            <v>TRANSBANK</v>
          </cell>
        </row>
        <row r="58">
          <cell r="B58">
            <v>250</v>
          </cell>
          <cell r="G58" t="str">
            <v>TRANSBANK</v>
          </cell>
        </row>
        <row r="59">
          <cell r="B59">
            <v>261</v>
          </cell>
          <cell r="G59" t="str">
            <v>BRINKS</v>
          </cell>
        </row>
        <row r="60">
          <cell r="B60">
            <v>270</v>
          </cell>
          <cell r="G60" t="str">
            <v>SUC</v>
          </cell>
        </row>
        <row r="61">
          <cell r="B61">
            <v>276</v>
          </cell>
          <cell r="G61" t="str">
            <v>BRINKS</v>
          </cell>
        </row>
        <row r="62">
          <cell r="B62">
            <v>307</v>
          </cell>
          <cell r="G62" t="str">
            <v>BRINKS</v>
          </cell>
        </row>
        <row r="63">
          <cell r="B63">
            <v>308</v>
          </cell>
          <cell r="G63" t="str">
            <v>BRINKS</v>
          </cell>
        </row>
        <row r="64">
          <cell r="B64">
            <v>309</v>
          </cell>
          <cell r="G64" t="str">
            <v>VATCO</v>
          </cell>
        </row>
        <row r="65">
          <cell r="B65">
            <v>340</v>
          </cell>
          <cell r="G65" t="str">
            <v>BRINKS</v>
          </cell>
        </row>
        <row r="66">
          <cell r="B66">
            <v>342</v>
          </cell>
          <cell r="G66" t="str">
            <v>ATLAS</v>
          </cell>
        </row>
        <row r="67">
          <cell r="B67">
            <v>343</v>
          </cell>
          <cell r="G67" t="str">
            <v>BRINKS</v>
          </cell>
        </row>
        <row r="68">
          <cell r="B68">
            <v>346</v>
          </cell>
          <cell r="G68" t="str">
            <v>ATLAS</v>
          </cell>
        </row>
        <row r="69">
          <cell r="B69">
            <v>368</v>
          </cell>
          <cell r="G69" t="str">
            <v>PROSEGUR</v>
          </cell>
        </row>
        <row r="70">
          <cell r="B70">
            <v>388</v>
          </cell>
          <cell r="G70" t="str">
            <v>BRINKS</v>
          </cell>
        </row>
        <row r="71">
          <cell r="B71">
            <v>405</v>
          </cell>
          <cell r="G71" t="str">
            <v>SUC</v>
          </cell>
        </row>
        <row r="72">
          <cell r="B72">
            <v>409</v>
          </cell>
          <cell r="G72" t="str">
            <v>ATLAS</v>
          </cell>
        </row>
        <row r="73">
          <cell r="B73">
            <v>410</v>
          </cell>
          <cell r="G73" t="str">
            <v>SUC</v>
          </cell>
        </row>
        <row r="74">
          <cell r="B74">
            <v>420</v>
          </cell>
          <cell r="G74" t="str">
            <v>SUC</v>
          </cell>
        </row>
        <row r="75">
          <cell r="B75">
            <v>454</v>
          </cell>
          <cell r="G75" t="str">
            <v>SUC</v>
          </cell>
        </row>
        <row r="76">
          <cell r="B76">
            <v>467</v>
          </cell>
          <cell r="G76" t="str">
            <v>SUC</v>
          </cell>
        </row>
        <row r="77">
          <cell r="B77">
            <v>478</v>
          </cell>
          <cell r="G77" t="str">
            <v>TRANSBANK</v>
          </cell>
        </row>
        <row r="78">
          <cell r="B78">
            <v>482</v>
          </cell>
          <cell r="G78" t="str">
            <v>BRINKS</v>
          </cell>
        </row>
        <row r="79">
          <cell r="B79">
            <v>499</v>
          </cell>
          <cell r="G79" t="str">
            <v>SUC</v>
          </cell>
        </row>
        <row r="80">
          <cell r="B80">
            <v>509</v>
          </cell>
          <cell r="G80" t="str">
            <v>TRANSBANK</v>
          </cell>
        </row>
        <row r="81">
          <cell r="B81">
            <v>512</v>
          </cell>
          <cell r="G81" t="str">
            <v>PROSEGUR</v>
          </cell>
        </row>
        <row r="82">
          <cell r="B82">
            <v>520</v>
          </cell>
          <cell r="G82" t="str">
            <v>SUC</v>
          </cell>
        </row>
        <row r="83">
          <cell r="B83">
            <v>567</v>
          </cell>
          <cell r="G83" t="str">
            <v>BRINKS</v>
          </cell>
        </row>
        <row r="84">
          <cell r="B84">
            <v>571</v>
          </cell>
          <cell r="G84" t="str">
            <v>ATLAS</v>
          </cell>
        </row>
        <row r="85">
          <cell r="B85">
            <v>602</v>
          </cell>
          <cell r="G85" t="str">
            <v>TRANSBANK</v>
          </cell>
        </row>
        <row r="86">
          <cell r="B86">
            <v>636</v>
          </cell>
          <cell r="G86" t="str">
            <v>TRANSBANK</v>
          </cell>
        </row>
        <row r="87">
          <cell r="B87">
            <v>638</v>
          </cell>
          <cell r="G87" t="str">
            <v>VATCO</v>
          </cell>
        </row>
        <row r="88">
          <cell r="B88">
            <v>639</v>
          </cell>
          <cell r="G88" t="str">
            <v>VATCO</v>
          </cell>
        </row>
        <row r="89">
          <cell r="B89">
            <v>642</v>
          </cell>
          <cell r="G89" t="str">
            <v>BRINKS</v>
          </cell>
        </row>
        <row r="90">
          <cell r="B90">
            <v>648</v>
          </cell>
          <cell r="G90" t="str">
            <v>VATCO</v>
          </cell>
        </row>
        <row r="91">
          <cell r="B91">
            <v>651</v>
          </cell>
          <cell r="G91" t="str">
            <v>ATLAS</v>
          </cell>
        </row>
        <row r="92">
          <cell r="B92">
            <v>652</v>
          </cell>
          <cell r="G92" t="str">
            <v>VATCO</v>
          </cell>
        </row>
        <row r="93">
          <cell r="B93">
            <v>656</v>
          </cell>
          <cell r="G93" t="str">
            <v>BRINKS</v>
          </cell>
        </row>
        <row r="94">
          <cell r="B94">
            <v>663</v>
          </cell>
          <cell r="G94" t="str">
            <v>TRANSBANK</v>
          </cell>
        </row>
        <row r="95">
          <cell r="B95">
            <v>665</v>
          </cell>
          <cell r="G95" t="str">
            <v>PROSEGUR</v>
          </cell>
        </row>
        <row r="96">
          <cell r="B96">
            <v>667</v>
          </cell>
          <cell r="G96" t="str">
            <v>TRANSBANK</v>
          </cell>
        </row>
        <row r="97">
          <cell r="B97">
            <v>670</v>
          </cell>
          <cell r="G97" t="str">
            <v>BRINKS</v>
          </cell>
        </row>
        <row r="98">
          <cell r="B98">
            <v>678</v>
          </cell>
          <cell r="G98" t="str">
            <v>BRINKS</v>
          </cell>
        </row>
        <row r="99">
          <cell r="B99">
            <v>683</v>
          </cell>
          <cell r="G99" t="str">
            <v>TRANSBANK</v>
          </cell>
        </row>
        <row r="100">
          <cell r="B100">
            <v>686</v>
          </cell>
          <cell r="G100" t="str">
            <v>BRINKS</v>
          </cell>
        </row>
        <row r="101">
          <cell r="B101">
            <v>689</v>
          </cell>
          <cell r="G101" t="str">
            <v>VATCO</v>
          </cell>
        </row>
        <row r="102">
          <cell r="B102">
            <v>690</v>
          </cell>
          <cell r="G102" t="str">
            <v>TRANSBANK</v>
          </cell>
        </row>
        <row r="103">
          <cell r="B103">
            <v>692</v>
          </cell>
          <cell r="G103" t="str">
            <v>BRINKS</v>
          </cell>
        </row>
        <row r="104">
          <cell r="B104">
            <v>697</v>
          </cell>
          <cell r="G104" t="str">
            <v>BRINKS</v>
          </cell>
        </row>
        <row r="105">
          <cell r="B105">
            <v>698</v>
          </cell>
          <cell r="G105" t="str">
            <v>BRINKS</v>
          </cell>
        </row>
        <row r="106">
          <cell r="B106">
            <v>705</v>
          </cell>
          <cell r="G106" t="str">
            <v>BRINKS</v>
          </cell>
        </row>
        <row r="107">
          <cell r="B107">
            <v>706</v>
          </cell>
          <cell r="G107" t="str">
            <v>BRINKS</v>
          </cell>
        </row>
        <row r="108">
          <cell r="B108">
            <v>710</v>
          </cell>
          <cell r="G108" t="str">
            <v>BRINKS</v>
          </cell>
        </row>
        <row r="109">
          <cell r="B109">
            <v>712</v>
          </cell>
          <cell r="G109" t="str">
            <v>VATCO</v>
          </cell>
        </row>
        <row r="110">
          <cell r="B110">
            <v>717</v>
          </cell>
          <cell r="G110" t="str">
            <v>BRINKS</v>
          </cell>
        </row>
        <row r="111">
          <cell r="B111">
            <v>723</v>
          </cell>
          <cell r="G111" t="str">
            <v>BRINKS</v>
          </cell>
        </row>
        <row r="112">
          <cell r="B112">
            <v>724</v>
          </cell>
          <cell r="G112" t="str">
            <v>TRANSBANK</v>
          </cell>
        </row>
        <row r="113">
          <cell r="B113">
            <v>729</v>
          </cell>
          <cell r="G113" t="str">
            <v>ATLAS</v>
          </cell>
        </row>
        <row r="114">
          <cell r="B114">
            <v>736</v>
          </cell>
          <cell r="G114" t="str">
            <v>TRANSBANK</v>
          </cell>
        </row>
        <row r="115">
          <cell r="B115">
            <v>739</v>
          </cell>
          <cell r="G115" t="str">
            <v>TRANSBANK</v>
          </cell>
        </row>
        <row r="116">
          <cell r="B116">
            <v>743</v>
          </cell>
          <cell r="G116" t="str">
            <v>BRINKS</v>
          </cell>
        </row>
        <row r="117">
          <cell r="B117">
            <v>748</v>
          </cell>
          <cell r="G117" t="str">
            <v>PROSEGUR</v>
          </cell>
        </row>
        <row r="118">
          <cell r="B118">
            <v>755</v>
          </cell>
          <cell r="G118" t="str">
            <v>PROSEGUR</v>
          </cell>
        </row>
        <row r="119">
          <cell r="B119">
            <v>756</v>
          </cell>
          <cell r="G119" t="str">
            <v>TRANSBANK</v>
          </cell>
        </row>
        <row r="120">
          <cell r="B120">
            <v>761</v>
          </cell>
          <cell r="G120" t="str">
            <v>ATLAS</v>
          </cell>
        </row>
        <row r="121">
          <cell r="B121">
            <v>762</v>
          </cell>
          <cell r="G121" t="str">
            <v>TRANSBANK</v>
          </cell>
        </row>
        <row r="122">
          <cell r="B122">
            <v>763</v>
          </cell>
          <cell r="G122" t="str">
            <v>TRANSBANK</v>
          </cell>
        </row>
        <row r="123">
          <cell r="B123">
            <v>765</v>
          </cell>
          <cell r="G123" t="str">
            <v>VATCO</v>
          </cell>
        </row>
        <row r="124">
          <cell r="B124">
            <v>767</v>
          </cell>
          <cell r="G124" t="str">
            <v>BRINKS</v>
          </cell>
        </row>
        <row r="125">
          <cell r="B125">
            <v>772</v>
          </cell>
          <cell r="G125" t="str">
            <v>TRANSBANK</v>
          </cell>
        </row>
        <row r="126">
          <cell r="B126">
            <v>778</v>
          </cell>
          <cell r="G126" t="str">
            <v>BRINKS</v>
          </cell>
        </row>
        <row r="127">
          <cell r="B127">
            <v>779</v>
          </cell>
          <cell r="G127" t="str">
            <v>BRINKS</v>
          </cell>
        </row>
        <row r="128">
          <cell r="B128">
            <v>780</v>
          </cell>
          <cell r="G128" t="str">
            <v>BRINKS</v>
          </cell>
        </row>
        <row r="129">
          <cell r="B129">
            <v>785</v>
          </cell>
          <cell r="G129" t="str">
            <v>ATLAS</v>
          </cell>
        </row>
        <row r="130">
          <cell r="B130">
            <v>794</v>
          </cell>
          <cell r="G130" t="str">
            <v>TRANSBANK</v>
          </cell>
        </row>
        <row r="131">
          <cell r="B131">
            <v>795</v>
          </cell>
          <cell r="G131" t="str">
            <v>TRANSBANK</v>
          </cell>
        </row>
        <row r="132">
          <cell r="B132">
            <v>803</v>
          </cell>
          <cell r="G132" t="str">
            <v>BRINKS</v>
          </cell>
        </row>
        <row r="133">
          <cell r="B133">
            <v>804</v>
          </cell>
          <cell r="G133" t="str">
            <v>BRINKS</v>
          </cell>
        </row>
        <row r="134">
          <cell r="B134">
            <v>811</v>
          </cell>
          <cell r="G134" t="str">
            <v>BRINKS</v>
          </cell>
        </row>
        <row r="135">
          <cell r="B135">
            <v>812</v>
          </cell>
          <cell r="G135" t="str">
            <v>BRINKS</v>
          </cell>
        </row>
        <row r="136">
          <cell r="B136">
            <v>817</v>
          </cell>
          <cell r="G136" t="str">
            <v>BRINKS</v>
          </cell>
        </row>
        <row r="137">
          <cell r="B137">
            <v>823</v>
          </cell>
          <cell r="G137" t="str">
            <v>VATCO</v>
          </cell>
        </row>
        <row r="138">
          <cell r="B138">
            <v>825</v>
          </cell>
          <cell r="G138" t="str">
            <v>TRANSBANK</v>
          </cell>
        </row>
        <row r="139">
          <cell r="B139">
            <v>826</v>
          </cell>
          <cell r="G139" t="str">
            <v>TRANSBANK</v>
          </cell>
        </row>
        <row r="140">
          <cell r="B140">
            <v>827</v>
          </cell>
          <cell r="G140" t="str">
            <v>TRANSBANK</v>
          </cell>
        </row>
        <row r="141">
          <cell r="B141">
            <v>833</v>
          </cell>
          <cell r="G141" t="str">
            <v>ATLAS</v>
          </cell>
        </row>
        <row r="142">
          <cell r="B142">
            <v>838</v>
          </cell>
          <cell r="G142" t="str">
            <v>TRANSBANK</v>
          </cell>
        </row>
        <row r="143">
          <cell r="B143">
            <v>843</v>
          </cell>
          <cell r="G143" t="str">
            <v>ATLAS</v>
          </cell>
        </row>
        <row r="144">
          <cell r="B144">
            <v>845</v>
          </cell>
          <cell r="G144" t="str">
            <v>VATCO</v>
          </cell>
        </row>
        <row r="145">
          <cell r="B145">
            <v>867</v>
          </cell>
          <cell r="G145" t="str">
            <v>TRANSBANK</v>
          </cell>
        </row>
        <row r="146">
          <cell r="B146">
            <v>881</v>
          </cell>
          <cell r="G146" t="str">
            <v>PROSEGUR</v>
          </cell>
        </row>
        <row r="147">
          <cell r="B147">
            <v>882</v>
          </cell>
          <cell r="G147" t="str">
            <v>BRINKS</v>
          </cell>
        </row>
        <row r="148">
          <cell r="B148">
            <v>883</v>
          </cell>
          <cell r="G148" t="str">
            <v>BRINKS</v>
          </cell>
        </row>
        <row r="149">
          <cell r="B149">
            <v>884</v>
          </cell>
          <cell r="G149" t="str">
            <v>TRANSBANK</v>
          </cell>
        </row>
        <row r="150">
          <cell r="B150">
            <v>889</v>
          </cell>
          <cell r="G150" t="str">
            <v>TRANSBANK</v>
          </cell>
        </row>
        <row r="151">
          <cell r="B151">
            <v>895</v>
          </cell>
          <cell r="G151" t="str">
            <v>VATCO</v>
          </cell>
        </row>
        <row r="152">
          <cell r="B152">
            <v>896</v>
          </cell>
          <cell r="G152" t="str">
            <v>VATCO</v>
          </cell>
        </row>
        <row r="153">
          <cell r="B153">
            <v>900</v>
          </cell>
          <cell r="G153" t="str">
            <v>BRINKS</v>
          </cell>
        </row>
        <row r="154">
          <cell r="B154">
            <v>901</v>
          </cell>
          <cell r="G154" t="str">
            <v>BRINKS</v>
          </cell>
        </row>
        <row r="155">
          <cell r="B155">
            <v>920</v>
          </cell>
          <cell r="G155" t="str">
            <v>ATLAS</v>
          </cell>
        </row>
        <row r="156">
          <cell r="B156">
            <v>928</v>
          </cell>
          <cell r="G156" t="str">
            <v>ATLAS</v>
          </cell>
        </row>
        <row r="157">
          <cell r="B157">
            <v>929</v>
          </cell>
          <cell r="G157" t="str">
            <v>TRANSBANK</v>
          </cell>
        </row>
        <row r="158">
          <cell r="B158">
            <v>931</v>
          </cell>
          <cell r="G158" t="str">
            <v>SUC</v>
          </cell>
        </row>
        <row r="159">
          <cell r="B159">
            <v>944</v>
          </cell>
          <cell r="G159" t="str">
            <v>SUC</v>
          </cell>
        </row>
        <row r="160">
          <cell r="B160">
            <v>946</v>
          </cell>
          <cell r="G160" t="str">
            <v>VATCO</v>
          </cell>
        </row>
        <row r="161">
          <cell r="B161">
            <v>950</v>
          </cell>
          <cell r="G161" t="str">
            <v>BRINKS</v>
          </cell>
        </row>
        <row r="162">
          <cell r="B162">
            <v>951</v>
          </cell>
          <cell r="G162" t="str">
            <v>BRINKS</v>
          </cell>
        </row>
        <row r="163">
          <cell r="B163">
            <v>957</v>
          </cell>
          <cell r="G163" t="str">
            <v>ATLAS</v>
          </cell>
        </row>
        <row r="164">
          <cell r="B164">
            <v>969</v>
          </cell>
          <cell r="G164" t="str">
            <v>ATLAS</v>
          </cell>
        </row>
        <row r="165">
          <cell r="B165">
            <v>987</v>
          </cell>
          <cell r="G165" t="str">
            <v>TRANSBANK</v>
          </cell>
        </row>
        <row r="166">
          <cell r="B166">
            <v>993</v>
          </cell>
          <cell r="G166" t="str">
            <v>TRANSBANK</v>
          </cell>
        </row>
        <row r="167">
          <cell r="B167">
            <v>994</v>
          </cell>
          <cell r="G167" t="str">
            <v>TRANSBANK</v>
          </cell>
        </row>
        <row r="168">
          <cell r="B168">
            <v>1001</v>
          </cell>
          <cell r="G168" t="str">
            <v>ATLAS</v>
          </cell>
        </row>
        <row r="169">
          <cell r="B169">
            <v>1004</v>
          </cell>
          <cell r="G169" t="str">
            <v>TRANSBANK</v>
          </cell>
        </row>
        <row r="170">
          <cell r="B170">
            <v>1005</v>
          </cell>
          <cell r="G170" t="str">
            <v>SUC</v>
          </cell>
        </row>
        <row r="171">
          <cell r="B171">
            <v>1006</v>
          </cell>
          <cell r="G171" t="str">
            <v>SUC</v>
          </cell>
        </row>
        <row r="172">
          <cell r="B172">
            <v>1007</v>
          </cell>
          <cell r="G172" t="str">
            <v>SUC</v>
          </cell>
        </row>
        <row r="173">
          <cell r="B173">
            <v>1008</v>
          </cell>
          <cell r="G173" t="str">
            <v>SUC</v>
          </cell>
        </row>
        <row r="174">
          <cell r="B174">
            <v>1009</v>
          </cell>
          <cell r="G174" t="str">
            <v>SUC</v>
          </cell>
        </row>
        <row r="175">
          <cell r="B175">
            <v>1010</v>
          </cell>
          <cell r="G175" t="str">
            <v>SUC</v>
          </cell>
        </row>
        <row r="176">
          <cell r="B176">
            <v>1011</v>
          </cell>
          <cell r="G176" t="str">
            <v>SUC</v>
          </cell>
        </row>
        <row r="177">
          <cell r="B177">
            <v>1035</v>
          </cell>
          <cell r="G177" t="str">
            <v>SUC</v>
          </cell>
        </row>
        <row r="178">
          <cell r="B178">
            <v>1036</v>
          </cell>
          <cell r="G178" t="str">
            <v>SUC</v>
          </cell>
        </row>
        <row r="179">
          <cell r="B179">
            <v>1037</v>
          </cell>
          <cell r="G179" t="str">
            <v>TRANSBANK</v>
          </cell>
        </row>
        <row r="180">
          <cell r="B180">
            <v>1038</v>
          </cell>
          <cell r="G180" t="str">
            <v>TRANSBANK</v>
          </cell>
        </row>
        <row r="181">
          <cell r="B181">
            <v>1039</v>
          </cell>
          <cell r="G181" t="str">
            <v>BRINKS</v>
          </cell>
        </row>
        <row r="182">
          <cell r="B182">
            <v>1048</v>
          </cell>
          <cell r="G182" t="str">
            <v>ATLAS</v>
          </cell>
        </row>
        <row r="183">
          <cell r="B183">
            <v>1059</v>
          </cell>
          <cell r="G183" t="str">
            <v>BRINKS</v>
          </cell>
        </row>
        <row r="184">
          <cell r="B184">
            <v>1065</v>
          </cell>
          <cell r="G184" t="str">
            <v>ATLAS</v>
          </cell>
        </row>
        <row r="185">
          <cell r="B185">
            <v>1066</v>
          </cell>
          <cell r="G185" t="str">
            <v>TRANSBANK</v>
          </cell>
        </row>
        <row r="186">
          <cell r="B186">
            <v>1067</v>
          </cell>
          <cell r="G186" t="str">
            <v>SUC</v>
          </cell>
        </row>
        <row r="187">
          <cell r="B187">
            <v>1072</v>
          </cell>
          <cell r="G187" t="str">
            <v>TRANSBANK</v>
          </cell>
        </row>
        <row r="188">
          <cell r="B188">
            <v>1073</v>
          </cell>
          <cell r="G188" t="str">
            <v>TRANSBANK</v>
          </cell>
        </row>
        <row r="189">
          <cell r="B189">
            <v>1075</v>
          </cell>
          <cell r="G189" t="str">
            <v>ATLAS</v>
          </cell>
        </row>
        <row r="190">
          <cell r="B190">
            <v>1079</v>
          </cell>
          <cell r="G190" t="str">
            <v>TRANSBANK</v>
          </cell>
        </row>
        <row r="191">
          <cell r="B191">
            <v>1085</v>
          </cell>
          <cell r="G191" t="str">
            <v>VATCO</v>
          </cell>
        </row>
        <row r="192">
          <cell r="B192">
            <v>1086</v>
          </cell>
          <cell r="G192" t="str">
            <v>VATCO</v>
          </cell>
        </row>
        <row r="193">
          <cell r="B193">
            <v>1088</v>
          </cell>
          <cell r="G193" t="str">
            <v>BRINKS</v>
          </cell>
        </row>
        <row r="194">
          <cell r="B194">
            <v>1091</v>
          </cell>
          <cell r="G194" t="str">
            <v>TRANSBANK</v>
          </cell>
        </row>
        <row r="195">
          <cell r="B195">
            <v>1093</v>
          </cell>
          <cell r="G195" t="str">
            <v>ATLAS</v>
          </cell>
        </row>
        <row r="196">
          <cell r="B196">
            <v>1097</v>
          </cell>
          <cell r="G196" t="str">
            <v>ATLAS</v>
          </cell>
        </row>
        <row r="197">
          <cell r="B197">
            <v>1101</v>
          </cell>
          <cell r="G197" t="str">
            <v>BRINKS</v>
          </cell>
        </row>
        <row r="198">
          <cell r="B198">
            <v>1102</v>
          </cell>
          <cell r="G198" t="str">
            <v>TRANSBANK</v>
          </cell>
        </row>
        <row r="199">
          <cell r="B199">
            <v>1103</v>
          </cell>
          <cell r="G199" t="str">
            <v>TRANSBANK</v>
          </cell>
        </row>
        <row r="200">
          <cell r="B200">
            <v>1105</v>
          </cell>
          <cell r="G200" t="str">
            <v>TRANSBANK</v>
          </cell>
        </row>
        <row r="201">
          <cell r="B201">
            <v>1108</v>
          </cell>
          <cell r="G201" t="str">
            <v>TRANSBANK</v>
          </cell>
        </row>
        <row r="202">
          <cell r="B202">
            <v>1115</v>
          </cell>
          <cell r="G202" t="str">
            <v>ATLAS</v>
          </cell>
        </row>
        <row r="203">
          <cell r="B203">
            <v>1116</v>
          </cell>
          <cell r="G203" t="str">
            <v>ATLAS</v>
          </cell>
        </row>
        <row r="204">
          <cell r="B204">
            <v>1117</v>
          </cell>
          <cell r="G204" t="str">
            <v>ATLAS</v>
          </cell>
        </row>
        <row r="205">
          <cell r="B205">
            <v>1119</v>
          </cell>
          <cell r="G205" t="str">
            <v>ATLAS</v>
          </cell>
        </row>
        <row r="206">
          <cell r="B206">
            <v>1133</v>
          </cell>
          <cell r="G206" t="str">
            <v>TRANSBANK</v>
          </cell>
        </row>
        <row r="207">
          <cell r="B207">
            <v>1137</v>
          </cell>
          <cell r="G207" t="str">
            <v>ATLAS</v>
          </cell>
        </row>
        <row r="208">
          <cell r="B208">
            <v>1138</v>
          </cell>
          <cell r="G208" t="str">
            <v>ATLAS</v>
          </cell>
        </row>
        <row r="209">
          <cell r="B209">
            <v>1143</v>
          </cell>
          <cell r="G209" t="str">
            <v>SUC</v>
          </cell>
        </row>
        <row r="210">
          <cell r="B210">
            <v>1148</v>
          </cell>
          <cell r="G210" t="str">
            <v>BRINKS</v>
          </cell>
        </row>
        <row r="211">
          <cell r="B211">
            <v>1150</v>
          </cell>
          <cell r="G211" t="str">
            <v>TRANSBANK</v>
          </cell>
        </row>
        <row r="212">
          <cell r="B212">
            <v>1152</v>
          </cell>
          <cell r="G212" t="str">
            <v>BRINKS</v>
          </cell>
        </row>
        <row r="213">
          <cell r="B213">
            <v>1153</v>
          </cell>
          <cell r="G213" t="str">
            <v>BRINKS</v>
          </cell>
        </row>
        <row r="214">
          <cell r="B214">
            <v>1154</v>
          </cell>
          <cell r="G214" t="str">
            <v>BRINKS</v>
          </cell>
        </row>
        <row r="215">
          <cell r="B215">
            <v>1155</v>
          </cell>
          <cell r="G215" t="str">
            <v>SUC</v>
          </cell>
        </row>
        <row r="216">
          <cell r="B216">
            <v>1156</v>
          </cell>
          <cell r="G216" t="str">
            <v>SUC</v>
          </cell>
        </row>
        <row r="217">
          <cell r="B217">
            <v>1157</v>
          </cell>
          <cell r="G217" t="str">
            <v>SUC</v>
          </cell>
        </row>
        <row r="218">
          <cell r="B218">
            <v>1158</v>
          </cell>
          <cell r="G218" t="str">
            <v>BRINKS</v>
          </cell>
        </row>
        <row r="219">
          <cell r="B219">
            <v>1159</v>
          </cell>
          <cell r="G219" t="str">
            <v>BRINKS</v>
          </cell>
        </row>
        <row r="220">
          <cell r="B220">
            <v>1172</v>
          </cell>
          <cell r="G220" t="str">
            <v>ATLAS</v>
          </cell>
        </row>
        <row r="221">
          <cell r="B221">
            <v>1173</v>
          </cell>
          <cell r="G221" t="str">
            <v>TRANSBANK</v>
          </cell>
        </row>
        <row r="222">
          <cell r="B222">
            <v>1174</v>
          </cell>
          <cell r="G222" t="str">
            <v>TRANSBANK</v>
          </cell>
        </row>
        <row r="223">
          <cell r="B223">
            <v>1186</v>
          </cell>
          <cell r="G223" t="str">
            <v>BRINKS</v>
          </cell>
        </row>
        <row r="224">
          <cell r="B224">
            <v>1187</v>
          </cell>
          <cell r="G224" t="str">
            <v>BRINKS</v>
          </cell>
        </row>
        <row r="225">
          <cell r="B225">
            <v>1190</v>
          </cell>
          <cell r="G225" t="str">
            <v>ATLAS</v>
          </cell>
        </row>
        <row r="226">
          <cell r="B226">
            <v>1193</v>
          </cell>
          <cell r="G226" t="str">
            <v>TRANSBANK</v>
          </cell>
        </row>
        <row r="227">
          <cell r="B227">
            <v>1195</v>
          </cell>
          <cell r="G227" t="str">
            <v>BRINKS</v>
          </cell>
        </row>
        <row r="228">
          <cell r="B228">
            <v>1204</v>
          </cell>
          <cell r="G228" t="str">
            <v>TRANSBANK</v>
          </cell>
        </row>
        <row r="229">
          <cell r="B229">
            <v>1205</v>
          </cell>
          <cell r="G229" t="str">
            <v>ATLAS</v>
          </cell>
        </row>
        <row r="230">
          <cell r="B230">
            <v>1211</v>
          </cell>
          <cell r="G230" t="str">
            <v>PROSEGUR</v>
          </cell>
        </row>
        <row r="231">
          <cell r="B231">
            <v>1218</v>
          </cell>
          <cell r="G231" t="str">
            <v>PROSEGUR</v>
          </cell>
        </row>
        <row r="232">
          <cell r="B232">
            <v>1219</v>
          </cell>
          <cell r="G232" t="str">
            <v>ATLAS</v>
          </cell>
        </row>
        <row r="233">
          <cell r="B233">
            <v>1224</v>
          </cell>
          <cell r="G233" t="str">
            <v>TRANSBANK</v>
          </cell>
        </row>
        <row r="234">
          <cell r="B234">
            <v>1225</v>
          </cell>
          <cell r="G234" t="str">
            <v>TRANSBANK</v>
          </cell>
        </row>
        <row r="235">
          <cell r="B235">
            <v>1227</v>
          </cell>
          <cell r="G235" t="str">
            <v>VATCO</v>
          </cell>
        </row>
        <row r="236">
          <cell r="B236">
            <v>1231</v>
          </cell>
          <cell r="G236" t="str">
            <v>ATLAS</v>
          </cell>
        </row>
        <row r="237">
          <cell r="B237">
            <v>1232</v>
          </cell>
          <cell r="G237" t="str">
            <v>ATLAS</v>
          </cell>
        </row>
        <row r="238">
          <cell r="B238">
            <v>1234</v>
          </cell>
          <cell r="G238" t="str">
            <v>ATLAS</v>
          </cell>
        </row>
        <row r="239">
          <cell r="B239">
            <v>1235</v>
          </cell>
          <cell r="G239" t="str">
            <v>ATLAS</v>
          </cell>
        </row>
        <row r="240">
          <cell r="B240">
            <v>1236</v>
          </cell>
          <cell r="G240" t="str">
            <v>ATLAS</v>
          </cell>
        </row>
        <row r="241">
          <cell r="B241">
            <v>1249</v>
          </cell>
          <cell r="G241" t="str">
            <v>TRANSBANK</v>
          </cell>
        </row>
        <row r="242">
          <cell r="B242">
            <v>1250</v>
          </cell>
          <cell r="G242" t="str">
            <v>ATLAS</v>
          </cell>
        </row>
        <row r="243">
          <cell r="B243">
            <v>1253</v>
          </cell>
          <cell r="G243" t="str">
            <v>TRANSBANK</v>
          </cell>
        </row>
        <row r="244">
          <cell r="B244">
            <v>1254</v>
          </cell>
          <cell r="G244" t="str">
            <v>TRANSBANK</v>
          </cell>
        </row>
        <row r="245">
          <cell r="B245">
            <v>1258</v>
          </cell>
          <cell r="G245" t="str">
            <v>VATCO</v>
          </cell>
        </row>
        <row r="246">
          <cell r="B246">
            <v>1265</v>
          </cell>
          <cell r="G246" t="str">
            <v>ATLAS</v>
          </cell>
        </row>
        <row r="247">
          <cell r="B247">
            <v>1266</v>
          </cell>
          <cell r="G247" t="str">
            <v>ATLAS</v>
          </cell>
        </row>
        <row r="248">
          <cell r="B248">
            <v>1272</v>
          </cell>
          <cell r="G248" t="str">
            <v>ATLAS</v>
          </cell>
        </row>
        <row r="249">
          <cell r="B249">
            <v>1273</v>
          </cell>
          <cell r="G249" t="str">
            <v>ATLAS</v>
          </cell>
        </row>
        <row r="250">
          <cell r="B250">
            <v>1288</v>
          </cell>
          <cell r="G250" t="str">
            <v>BRINKS</v>
          </cell>
        </row>
        <row r="251">
          <cell r="B251">
            <v>1289</v>
          </cell>
          <cell r="G251" t="str">
            <v>BRINKS</v>
          </cell>
        </row>
        <row r="252">
          <cell r="B252">
            <v>1295</v>
          </cell>
          <cell r="G252" t="str">
            <v>TRANSBANK</v>
          </cell>
        </row>
        <row r="253">
          <cell r="B253">
            <v>1297</v>
          </cell>
          <cell r="G253" t="str">
            <v>TRANSBANK</v>
          </cell>
        </row>
        <row r="254">
          <cell r="B254">
            <v>1299</v>
          </cell>
          <cell r="G254" t="str">
            <v>BRINKS</v>
          </cell>
        </row>
        <row r="255">
          <cell r="B255">
            <v>1302</v>
          </cell>
          <cell r="G255" t="str">
            <v>VATCO</v>
          </cell>
        </row>
        <row r="256">
          <cell r="B256">
            <v>1303</v>
          </cell>
          <cell r="G256" t="str">
            <v>VATCO</v>
          </cell>
        </row>
        <row r="257">
          <cell r="B257">
            <v>1305</v>
          </cell>
          <cell r="G257" t="str">
            <v>BRINKS</v>
          </cell>
        </row>
        <row r="258">
          <cell r="B258">
            <v>1306</v>
          </cell>
          <cell r="G258" t="str">
            <v>TRANSBANK</v>
          </cell>
        </row>
        <row r="259">
          <cell r="B259">
            <v>1307</v>
          </cell>
          <cell r="G259" t="str">
            <v>BRINKS</v>
          </cell>
        </row>
        <row r="260">
          <cell r="B260">
            <v>1310</v>
          </cell>
          <cell r="G260" t="str">
            <v>ATLAS</v>
          </cell>
        </row>
        <row r="261">
          <cell r="B261">
            <v>1313</v>
          </cell>
          <cell r="G261" t="str">
            <v>TRANSBANK</v>
          </cell>
        </row>
        <row r="262">
          <cell r="B262">
            <v>1314</v>
          </cell>
          <cell r="G262" t="str">
            <v>ATLAS</v>
          </cell>
        </row>
        <row r="263">
          <cell r="B263">
            <v>1315</v>
          </cell>
          <cell r="G263" t="str">
            <v>ATLAS</v>
          </cell>
        </row>
        <row r="264">
          <cell r="B264">
            <v>1345</v>
          </cell>
          <cell r="G264" t="str">
            <v>TRANSBANK</v>
          </cell>
        </row>
        <row r="265">
          <cell r="B265">
            <v>1346</v>
          </cell>
          <cell r="G265" t="str">
            <v>TRANSBANK</v>
          </cell>
        </row>
        <row r="266">
          <cell r="B266">
            <v>1347</v>
          </cell>
          <cell r="G266" t="str">
            <v>ATLAS</v>
          </cell>
        </row>
        <row r="267">
          <cell r="B267">
            <v>1370</v>
          </cell>
          <cell r="G267" t="str">
            <v>SUC</v>
          </cell>
        </row>
        <row r="268">
          <cell r="B268">
            <v>1376</v>
          </cell>
          <cell r="G268" t="str">
            <v>BRINKS</v>
          </cell>
        </row>
        <row r="269">
          <cell r="B269">
            <v>1379</v>
          </cell>
          <cell r="G269" t="str">
            <v>ATLAS</v>
          </cell>
        </row>
        <row r="270">
          <cell r="B270">
            <v>1380</v>
          </cell>
          <cell r="G270" t="str">
            <v>ATLAS</v>
          </cell>
        </row>
        <row r="271">
          <cell r="B271">
            <v>1393</v>
          </cell>
          <cell r="G271" t="str">
            <v>TRANSBANK</v>
          </cell>
        </row>
        <row r="272">
          <cell r="B272">
            <v>1394</v>
          </cell>
          <cell r="G272" t="str">
            <v>TRANSBANK</v>
          </cell>
        </row>
        <row r="273">
          <cell r="B273">
            <v>1395</v>
          </cell>
          <cell r="G273" t="str">
            <v>TRANSBANK</v>
          </cell>
        </row>
        <row r="274">
          <cell r="B274">
            <v>1397</v>
          </cell>
          <cell r="G274" t="str">
            <v>ATLAS</v>
          </cell>
        </row>
        <row r="275">
          <cell r="B275">
            <v>1408</v>
          </cell>
          <cell r="G275" t="str">
            <v>PROSEGUR</v>
          </cell>
        </row>
        <row r="276">
          <cell r="B276">
            <v>1412</v>
          </cell>
          <cell r="G276" t="str">
            <v>VATCO</v>
          </cell>
        </row>
        <row r="277">
          <cell r="B277">
            <v>1415</v>
          </cell>
          <cell r="G277" t="str">
            <v>SUC</v>
          </cell>
        </row>
        <row r="278">
          <cell r="B278">
            <v>1416</v>
          </cell>
          <cell r="G278" t="str">
            <v>ATLAS</v>
          </cell>
        </row>
        <row r="279">
          <cell r="B279">
            <v>1417</v>
          </cell>
          <cell r="G279" t="str">
            <v>ATLAS</v>
          </cell>
        </row>
        <row r="280">
          <cell r="B280">
            <v>1418</v>
          </cell>
          <cell r="G280" t="str">
            <v>ATLAS</v>
          </cell>
        </row>
        <row r="281">
          <cell r="B281">
            <v>1419</v>
          </cell>
          <cell r="G281" t="str">
            <v>BRINKS</v>
          </cell>
        </row>
        <row r="282">
          <cell r="B282">
            <v>1422</v>
          </cell>
          <cell r="G282" t="str">
            <v>ATLAS</v>
          </cell>
        </row>
        <row r="283">
          <cell r="B283">
            <v>1428</v>
          </cell>
          <cell r="G283" t="str">
            <v>TRANSBANK</v>
          </cell>
        </row>
        <row r="284">
          <cell r="B284">
            <v>1429</v>
          </cell>
          <cell r="G284" t="str">
            <v>TRANSBANK</v>
          </cell>
        </row>
        <row r="285">
          <cell r="B285">
            <v>1432</v>
          </cell>
          <cell r="G285" t="str">
            <v>ATLAS</v>
          </cell>
        </row>
        <row r="286">
          <cell r="B286">
            <v>1436</v>
          </cell>
          <cell r="G286" t="str">
            <v>SUC</v>
          </cell>
        </row>
        <row r="287">
          <cell r="B287">
            <v>1437</v>
          </cell>
          <cell r="G287" t="str">
            <v>SUC</v>
          </cell>
        </row>
        <row r="288">
          <cell r="B288">
            <v>1448</v>
          </cell>
          <cell r="G288" t="str">
            <v>SUC</v>
          </cell>
        </row>
        <row r="289">
          <cell r="B289">
            <v>1449</v>
          </cell>
          <cell r="G289" t="str">
            <v>SUC</v>
          </cell>
        </row>
        <row r="290">
          <cell r="B290">
            <v>1450</v>
          </cell>
          <cell r="G290" t="str">
            <v>TRANSBANK</v>
          </cell>
        </row>
        <row r="291">
          <cell r="B291">
            <v>1451</v>
          </cell>
          <cell r="G291" t="str">
            <v>TRANSBANK</v>
          </cell>
        </row>
        <row r="292">
          <cell r="B292">
            <v>1452</v>
          </cell>
          <cell r="G292" t="str">
            <v>TRANSBANK</v>
          </cell>
        </row>
        <row r="293">
          <cell r="B293">
            <v>1474</v>
          </cell>
          <cell r="G293" t="str">
            <v>TRANSBANK</v>
          </cell>
        </row>
        <row r="294">
          <cell r="B294">
            <v>1475</v>
          </cell>
          <cell r="G294" t="str">
            <v>TRANSBANK</v>
          </cell>
        </row>
        <row r="295">
          <cell r="B295">
            <v>1476</v>
          </cell>
          <cell r="G295" t="str">
            <v>TRANSBANK</v>
          </cell>
        </row>
        <row r="296">
          <cell r="B296">
            <v>1493</v>
          </cell>
          <cell r="G296" t="str">
            <v>TRANSBANK</v>
          </cell>
        </row>
        <row r="297">
          <cell r="B297">
            <v>1502</v>
          </cell>
          <cell r="G297" t="str">
            <v>BRINKS</v>
          </cell>
        </row>
        <row r="298">
          <cell r="B298">
            <v>1503</v>
          </cell>
          <cell r="G298" t="str">
            <v>BRINKS</v>
          </cell>
        </row>
        <row r="299">
          <cell r="B299">
            <v>1542</v>
          </cell>
          <cell r="G299" t="str">
            <v>ATLAS</v>
          </cell>
        </row>
        <row r="300">
          <cell r="B300">
            <v>1543</v>
          </cell>
          <cell r="G300" t="str">
            <v>ATLAS</v>
          </cell>
        </row>
        <row r="301">
          <cell r="B301">
            <v>1544</v>
          </cell>
          <cell r="G301" t="str">
            <v>ATLAS</v>
          </cell>
        </row>
        <row r="302">
          <cell r="B302">
            <v>1545</v>
          </cell>
          <cell r="G302" t="str">
            <v>ATLAS</v>
          </cell>
        </row>
        <row r="303">
          <cell r="B303">
            <v>1546</v>
          </cell>
          <cell r="G303" t="str">
            <v>BRINKS</v>
          </cell>
        </row>
        <row r="304">
          <cell r="B304">
            <v>1547</v>
          </cell>
          <cell r="G304" t="str">
            <v>BRINKS</v>
          </cell>
        </row>
        <row r="305">
          <cell r="B305">
            <v>1548</v>
          </cell>
          <cell r="G305" t="str">
            <v>BRINKS</v>
          </cell>
        </row>
        <row r="306">
          <cell r="B306">
            <v>1549</v>
          </cell>
          <cell r="G306" t="str">
            <v>BRINKS</v>
          </cell>
        </row>
        <row r="307">
          <cell r="B307">
            <v>1551</v>
          </cell>
          <cell r="G307" t="str">
            <v>ATLAS</v>
          </cell>
        </row>
        <row r="308">
          <cell r="B308">
            <v>1552</v>
          </cell>
          <cell r="G308" t="str">
            <v>TRANSBANK</v>
          </cell>
        </row>
        <row r="309">
          <cell r="B309">
            <v>1553</v>
          </cell>
          <cell r="G309" t="str">
            <v>TRANSBANK</v>
          </cell>
        </row>
        <row r="310">
          <cell r="B310">
            <v>1557</v>
          </cell>
          <cell r="G310" t="str">
            <v>ATLAS</v>
          </cell>
        </row>
        <row r="311">
          <cell r="B311">
            <v>1558</v>
          </cell>
          <cell r="G311" t="str">
            <v>BRINKS</v>
          </cell>
        </row>
        <row r="312">
          <cell r="B312">
            <v>1559</v>
          </cell>
          <cell r="G312" t="str">
            <v>BRINKS</v>
          </cell>
        </row>
        <row r="313">
          <cell r="B313">
            <v>1576</v>
          </cell>
          <cell r="G313" t="str">
            <v>TRANSBANK</v>
          </cell>
        </row>
        <row r="314">
          <cell r="B314">
            <v>1579</v>
          </cell>
          <cell r="G314" t="str">
            <v>TRANSBANK</v>
          </cell>
        </row>
        <row r="315">
          <cell r="B315">
            <v>1585</v>
          </cell>
          <cell r="G315" t="str">
            <v>BRINKS</v>
          </cell>
        </row>
        <row r="316">
          <cell r="B316">
            <v>1586</v>
          </cell>
          <cell r="G316" t="str">
            <v>BRINKS</v>
          </cell>
        </row>
        <row r="317">
          <cell r="B317">
            <v>1587</v>
          </cell>
          <cell r="G317" t="str">
            <v>TRANSBANK</v>
          </cell>
        </row>
        <row r="318">
          <cell r="B318">
            <v>1588</v>
          </cell>
          <cell r="G318" t="str">
            <v>TRANSBANK</v>
          </cell>
        </row>
        <row r="319">
          <cell r="B319">
            <v>1589</v>
          </cell>
          <cell r="G319" t="str">
            <v>TRANSBANK</v>
          </cell>
        </row>
        <row r="320">
          <cell r="B320">
            <v>1609</v>
          </cell>
          <cell r="G320" t="str">
            <v>ATLAS</v>
          </cell>
        </row>
        <row r="321">
          <cell r="B321">
            <v>1615</v>
          </cell>
          <cell r="G321" t="str">
            <v>TRANSBANK</v>
          </cell>
        </row>
        <row r="322">
          <cell r="B322">
            <v>1620</v>
          </cell>
          <cell r="G322" t="str">
            <v>SUC</v>
          </cell>
        </row>
        <row r="323">
          <cell r="B323">
            <v>1621</v>
          </cell>
          <cell r="G323" t="str">
            <v>TRANSBANK</v>
          </cell>
        </row>
        <row r="324">
          <cell r="B324">
            <v>1626</v>
          </cell>
          <cell r="G324" t="str">
            <v>BRINKS</v>
          </cell>
        </row>
        <row r="325">
          <cell r="B325">
            <v>1645</v>
          </cell>
          <cell r="G325" t="str">
            <v>SUC</v>
          </cell>
        </row>
        <row r="326">
          <cell r="B326">
            <v>1646</v>
          </cell>
          <cell r="G326" t="str">
            <v>SUC</v>
          </cell>
        </row>
        <row r="327">
          <cell r="B327">
            <v>1649</v>
          </cell>
          <cell r="G327" t="str">
            <v>ATLAS</v>
          </cell>
        </row>
        <row r="328">
          <cell r="B328">
            <v>1670</v>
          </cell>
          <cell r="G328" t="str">
            <v>BRINKS</v>
          </cell>
        </row>
        <row r="329">
          <cell r="B329">
            <v>1671</v>
          </cell>
          <cell r="G329" t="str">
            <v>BRINKS</v>
          </cell>
        </row>
        <row r="330">
          <cell r="B330">
            <v>1686</v>
          </cell>
          <cell r="G330" t="str">
            <v>ATLAS</v>
          </cell>
        </row>
        <row r="331">
          <cell r="B331">
            <v>1688</v>
          </cell>
          <cell r="G331" t="str">
            <v>ATLAS</v>
          </cell>
        </row>
        <row r="332">
          <cell r="B332">
            <v>1699</v>
          </cell>
          <cell r="G332" t="str">
            <v>ATLAS</v>
          </cell>
        </row>
        <row r="333">
          <cell r="B333">
            <v>1705</v>
          </cell>
          <cell r="G333" t="str">
            <v>ATLAS</v>
          </cell>
        </row>
        <row r="334">
          <cell r="B334">
            <v>1721</v>
          </cell>
          <cell r="G334" t="str">
            <v>ATLAS</v>
          </cell>
        </row>
        <row r="335">
          <cell r="B335">
            <v>1727</v>
          </cell>
          <cell r="G335" t="str">
            <v>SUC</v>
          </cell>
        </row>
        <row r="336">
          <cell r="B336">
            <v>1750</v>
          </cell>
          <cell r="G336" t="str">
            <v>BRINKS</v>
          </cell>
        </row>
        <row r="337">
          <cell r="B337">
            <v>1755</v>
          </cell>
          <cell r="G337" t="str">
            <v>SUC</v>
          </cell>
        </row>
        <row r="338">
          <cell r="B338">
            <v>1756</v>
          </cell>
          <cell r="G338" t="str">
            <v>BRINKS</v>
          </cell>
        </row>
        <row r="339">
          <cell r="B339">
            <v>1765</v>
          </cell>
          <cell r="G339" t="str">
            <v>BRINKS</v>
          </cell>
        </row>
        <row r="340">
          <cell r="B340">
            <v>1796</v>
          </cell>
          <cell r="G340" t="str">
            <v>ATLAS</v>
          </cell>
        </row>
        <row r="341">
          <cell r="B341">
            <v>1797</v>
          </cell>
          <cell r="G341" t="str">
            <v>ATLAS</v>
          </cell>
        </row>
        <row r="342">
          <cell r="B342">
            <v>1799</v>
          </cell>
          <cell r="G342" t="str">
            <v>SUC</v>
          </cell>
        </row>
        <row r="343">
          <cell r="B343">
            <v>1800</v>
          </cell>
          <cell r="G343" t="str">
            <v>PROSEGUR</v>
          </cell>
        </row>
        <row r="344">
          <cell r="B344">
            <v>1801</v>
          </cell>
          <cell r="G344" t="str">
            <v>ATLAS</v>
          </cell>
        </row>
        <row r="345">
          <cell r="B345">
            <v>1806</v>
          </cell>
          <cell r="G345" t="str">
            <v>TRANSBANK</v>
          </cell>
        </row>
        <row r="346">
          <cell r="B346">
            <v>1810</v>
          </cell>
          <cell r="G346" t="str">
            <v>TRANSBANK</v>
          </cell>
        </row>
        <row r="347">
          <cell r="B347">
            <v>1826</v>
          </cell>
          <cell r="G347" t="str">
            <v>SUC</v>
          </cell>
        </row>
        <row r="348">
          <cell r="B348">
            <v>1831</v>
          </cell>
          <cell r="G348" t="str">
            <v>BRINKS</v>
          </cell>
        </row>
        <row r="349">
          <cell r="B349">
            <v>1832</v>
          </cell>
          <cell r="G349" t="str">
            <v>BRINKS</v>
          </cell>
        </row>
        <row r="350">
          <cell r="B350">
            <v>1846</v>
          </cell>
          <cell r="G350" t="str">
            <v>TRANSBANK</v>
          </cell>
        </row>
        <row r="351">
          <cell r="B351">
            <v>1877</v>
          </cell>
          <cell r="G351" t="str">
            <v>ATLAS</v>
          </cell>
        </row>
        <row r="352">
          <cell r="B352">
            <v>1884</v>
          </cell>
          <cell r="G352" t="str">
            <v>SUC</v>
          </cell>
        </row>
        <row r="353">
          <cell r="B353">
            <v>1885</v>
          </cell>
          <cell r="G353" t="str">
            <v>SUC</v>
          </cell>
        </row>
        <row r="354">
          <cell r="B354">
            <v>1886</v>
          </cell>
          <cell r="G354" t="str">
            <v>SUC</v>
          </cell>
        </row>
        <row r="355">
          <cell r="B355">
            <v>1890</v>
          </cell>
          <cell r="G355" t="str">
            <v>VATCO</v>
          </cell>
        </row>
        <row r="356">
          <cell r="B356">
            <v>1907</v>
          </cell>
          <cell r="G356" t="str">
            <v>BRINKS</v>
          </cell>
        </row>
        <row r="357">
          <cell r="B357">
            <v>1918</v>
          </cell>
          <cell r="G357" t="str">
            <v>BRINKS</v>
          </cell>
        </row>
        <row r="358">
          <cell r="B358">
            <v>1920</v>
          </cell>
          <cell r="G358" t="str">
            <v>TRANSBANK</v>
          </cell>
        </row>
        <row r="359">
          <cell r="B359">
            <v>1929</v>
          </cell>
          <cell r="G359" t="str">
            <v>VATCO</v>
          </cell>
        </row>
        <row r="360">
          <cell r="B360">
            <v>1930</v>
          </cell>
          <cell r="G360" t="str">
            <v>ATLAS</v>
          </cell>
        </row>
        <row r="361">
          <cell r="B361">
            <v>1942</v>
          </cell>
          <cell r="G361" t="str">
            <v>BRINKS</v>
          </cell>
        </row>
        <row r="362">
          <cell r="B362">
            <v>1947</v>
          </cell>
          <cell r="G362" t="str">
            <v>BRINKS</v>
          </cell>
        </row>
        <row r="363">
          <cell r="B363">
            <v>1949</v>
          </cell>
          <cell r="G363" t="str">
            <v>SUC</v>
          </cell>
        </row>
        <row r="364">
          <cell r="B364">
            <v>1950</v>
          </cell>
          <cell r="G364" t="str">
            <v>SUC</v>
          </cell>
        </row>
        <row r="365">
          <cell r="B365">
            <v>1951</v>
          </cell>
          <cell r="G365" t="str">
            <v>SUC</v>
          </cell>
        </row>
        <row r="366">
          <cell r="B366">
            <v>1952</v>
          </cell>
          <cell r="G366" t="str">
            <v>SUC</v>
          </cell>
        </row>
        <row r="367">
          <cell r="B367">
            <v>1962</v>
          </cell>
          <cell r="G367" t="str">
            <v>SUC</v>
          </cell>
        </row>
        <row r="368">
          <cell r="B368">
            <v>1964</v>
          </cell>
          <cell r="G368" t="str">
            <v>PROSEGUR</v>
          </cell>
        </row>
        <row r="369">
          <cell r="B369">
            <v>1971</v>
          </cell>
          <cell r="G369" t="str">
            <v>TRANSBANK</v>
          </cell>
        </row>
        <row r="370">
          <cell r="B370">
            <v>1972</v>
          </cell>
          <cell r="G370" t="str">
            <v>TRANSBANK</v>
          </cell>
        </row>
        <row r="371">
          <cell r="B371">
            <v>1985</v>
          </cell>
          <cell r="G371" t="str">
            <v>ATLAS</v>
          </cell>
        </row>
        <row r="372">
          <cell r="B372">
            <v>1987</v>
          </cell>
          <cell r="G372" t="str">
            <v>BRINKS</v>
          </cell>
        </row>
        <row r="373">
          <cell r="B373">
            <v>1990</v>
          </cell>
          <cell r="G373" t="str">
            <v>BRINKS</v>
          </cell>
        </row>
        <row r="374">
          <cell r="B374">
            <v>1994</v>
          </cell>
          <cell r="G374" t="str">
            <v>ATLAS</v>
          </cell>
        </row>
        <row r="375">
          <cell r="B375">
            <v>1995</v>
          </cell>
          <cell r="G375" t="str">
            <v>ATLAS</v>
          </cell>
        </row>
        <row r="376">
          <cell r="B376">
            <v>2005</v>
          </cell>
          <cell r="G376" t="str">
            <v>VATCO</v>
          </cell>
        </row>
        <row r="377">
          <cell r="B377">
            <v>2007</v>
          </cell>
          <cell r="G377" t="str">
            <v>ATLAS</v>
          </cell>
        </row>
        <row r="378">
          <cell r="B378">
            <v>2020</v>
          </cell>
          <cell r="G378" t="str">
            <v>SUC</v>
          </cell>
        </row>
        <row r="379">
          <cell r="B379">
            <v>2021</v>
          </cell>
          <cell r="G379" t="str">
            <v>BRINKS</v>
          </cell>
        </row>
        <row r="380">
          <cell r="B380">
            <v>2029</v>
          </cell>
          <cell r="G380" t="str">
            <v>ATLAS</v>
          </cell>
        </row>
        <row r="381">
          <cell r="B381">
            <v>2037</v>
          </cell>
          <cell r="G381" t="str">
            <v>ATLAS</v>
          </cell>
        </row>
        <row r="382">
          <cell r="B382">
            <v>2050</v>
          </cell>
          <cell r="G382" t="str">
            <v>ATLAS</v>
          </cell>
        </row>
        <row r="383">
          <cell r="B383">
            <v>2053</v>
          </cell>
          <cell r="G383" t="str">
            <v>TRANSBANK</v>
          </cell>
        </row>
        <row r="384">
          <cell r="B384">
            <v>2054</v>
          </cell>
          <cell r="G384" t="str">
            <v>TRANSBANK</v>
          </cell>
        </row>
        <row r="385">
          <cell r="B385">
            <v>2062</v>
          </cell>
          <cell r="G385" t="str">
            <v>ATLAS</v>
          </cell>
        </row>
        <row r="386">
          <cell r="B386">
            <v>2078</v>
          </cell>
          <cell r="G386" t="str">
            <v>TRANSBANK</v>
          </cell>
        </row>
        <row r="387">
          <cell r="B387">
            <v>2081</v>
          </cell>
          <cell r="G387" t="str">
            <v>ATLAS</v>
          </cell>
        </row>
        <row r="388">
          <cell r="B388">
            <v>2088</v>
          </cell>
          <cell r="G388" t="str">
            <v>BRINKS</v>
          </cell>
        </row>
        <row r="389">
          <cell r="B389">
            <v>2094</v>
          </cell>
          <cell r="G389" t="str">
            <v>BRINKS</v>
          </cell>
        </row>
        <row r="390">
          <cell r="B390">
            <v>2095</v>
          </cell>
          <cell r="G390" t="str">
            <v>BRINKS</v>
          </cell>
        </row>
        <row r="391">
          <cell r="B391">
            <v>2096</v>
          </cell>
          <cell r="G391" t="str">
            <v>BRINKS</v>
          </cell>
        </row>
        <row r="392">
          <cell r="B392">
            <v>2097</v>
          </cell>
          <cell r="G392" t="str">
            <v>ATLAS</v>
          </cell>
        </row>
        <row r="393">
          <cell r="B393">
            <v>2103</v>
          </cell>
          <cell r="G393" t="str">
            <v>VATCO</v>
          </cell>
        </row>
        <row r="394">
          <cell r="B394">
            <v>2110</v>
          </cell>
          <cell r="G394" t="str">
            <v>BRINKS</v>
          </cell>
        </row>
        <row r="395">
          <cell r="B395">
            <v>2115</v>
          </cell>
          <cell r="G395" t="str">
            <v>BRINKS</v>
          </cell>
        </row>
        <row r="396">
          <cell r="B396">
            <v>2117</v>
          </cell>
          <cell r="G396" t="str">
            <v>BRINKS</v>
          </cell>
        </row>
        <row r="397">
          <cell r="B397">
            <v>2123</v>
          </cell>
          <cell r="G397" t="str">
            <v>VATCO</v>
          </cell>
        </row>
        <row r="398">
          <cell r="B398">
            <v>2124</v>
          </cell>
          <cell r="G398" t="str">
            <v>VATCO</v>
          </cell>
        </row>
        <row r="399">
          <cell r="B399">
            <v>2129</v>
          </cell>
          <cell r="G399" t="str">
            <v>TRANSBANK</v>
          </cell>
        </row>
        <row r="400">
          <cell r="B400">
            <v>2130</v>
          </cell>
          <cell r="G400" t="str">
            <v>VATCO</v>
          </cell>
        </row>
        <row r="401">
          <cell r="B401">
            <v>2131</v>
          </cell>
          <cell r="G401" t="str">
            <v>VATCO</v>
          </cell>
        </row>
        <row r="402">
          <cell r="B402">
            <v>2132</v>
          </cell>
          <cell r="G402" t="str">
            <v>VATCO</v>
          </cell>
        </row>
        <row r="403">
          <cell r="B403">
            <v>2135</v>
          </cell>
          <cell r="G403" t="str">
            <v>TRANSBANK</v>
          </cell>
        </row>
        <row r="404">
          <cell r="B404">
            <v>2136</v>
          </cell>
          <cell r="G404" t="str">
            <v>BRINKS</v>
          </cell>
        </row>
        <row r="405">
          <cell r="B405">
            <v>2138</v>
          </cell>
          <cell r="G405" t="str">
            <v>ATLAS</v>
          </cell>
        </row>
        <row r="406">
          <cell r="B406">
            <v>2142</v>
          </cell>
          <cell r="G406" t="str">
            <v>BRINKS</v>
          </cell>
        </row>
        <row r="407">
          <cell r="B407">
            <v>2143</v>
          </cell>
          <cell r="G407" t="str">
            <v>BRINKS</v>
          </cell>
        </row>
        <row r="408">
          <cell r="B408">
            <v>2144</v>
          </cell>
          <cell r="G408" t="str">
            <v>BRINKS</v>
          </cell>
        </row>
        <row r="409">
          <cell r="B409">
            <v>2147</v>
          </cell>
          <cell r="G409" t="str">
            <v>BRINKS</v>
          </cell>
        </row>
        <row r="410">
          <cell r="B410">
            <v>2148</v>
          </cell>
          <cell r="G410" t="str">
            <v>ATLAS</v>
          </cell>
        </row>
        <row r="411">
          <cell r="B411">
            <v>2149</v>
          </cell>
          <cell r="G411" t="str">
            <v>ATLAS</v>
          </cell>
        </row>
        <row r="412">
          <cell r="B412">
            <v>2150</v>
          </cell>
          <cell r="G412" t="str">
            <v>ATLAS</v>
          </cell>
        </row>
        <row r="413">
          <cell r="B413">
            <v>2152</v>
          </cell>
          <cell r="G413" t="str">
            <v>TRANSBANK</v>
          </cell>
        </row>
        <row r="414">
          <cell r="B414">
            <v>2153</v>
          </cell>
          <cell r="G414" t="str">
            <v>TRANSBANK</v>
          </cell>
        </row>
        <row r="415">
          <cell r="B415">
            <v>2155</v>
          </cell>
          <cell r="G415" t="str">
            <v>BRINKS</v>
          </cell>
        </row>
        <row r="416">
          <cell r="B416">
            <v>2160</v>
          </cell>
          <cell r="G416" t="str">
            <v>BRINKS</v>
          </cell>
        </row>
        <row r="417">
          <cell r="B417">
            <v>2172</v>
          </cell>
          <cell r="G417" t="str">
            <v>BRINKS</v>
          </cell>
        </row>
        <row r="418">
          <cell r="B418">
            <v>2176</v>
          </cell>
          <cell r="G418" t="str">
            <v>BRINKS</v>
          </cell>
        </row>
        <row r="419">
          <cell r="B419">
            <v>2177</v>
          </cell>
          <cell r="G419" t="str">
            <v>BRINKS</v>
          </cell>
        </row>
        <row r="420">
          <cell r="B420">
            <v>2178</v>
          </cell>
          <cell r="G420" t="str">
            <v>BRINKS</v>
          </cell>
        </row>
        <row r="421">
          <cell r="B421">
            <v>2179</v>
          </cell>
          <cell r="G421" t="str">
            <v>ATLAS</v>
          </cell>
        </row>
        <row r="422">
          <cell r="B422">
            <v>2181</v>
          </cell>
          <cell r="G422" t="str">
            <v>PROSEGUR</v>
          </cell>
        </row>
        <row r="423">
          <cell r="B423">
            <v>2182</v>
          </cell>
          <cell r="G423" t="str">
            <v>BRINKS</v>
          </cell>
        </row>
        <row r="424">
          <cell r="B424">
            <v>2183</v>
          </cell>
          <cell r="G424" t="str">
            <v>BRINKS</v>
          </cell>
        </row>
        <row r="425">
          <cell r="B425">
            <v>2184</v>
          </cell>
          <cell r="G425" t="str">
            <v>BRINKS</v>
          </cell>
        </row>
        <row r="426">
          <cell r="B426">
            <v>2185</v>
          </cell>
          <cell r="G426" t="str">
            <v>BRINKS</v>
          </cell>
        </row>
        <row r="427">
          <cell r="B427">
            <v>2187</v>
          </cell>
          <cell r="G427" t="str">
            <v>BRINKS</v>
          </cell>
        </row>
        <row r="428">
          <cell r="B428">
            <v>2188</v>
          </cell>
          <cell r="G428" t="str">
            <v>BRINKS</v>
          </cell>
        </row>
        <row r="429">
          <cell r="B429">
            <v>2199</v>
          </cell>
          <cell r="G429" t="str">
            <v>BRINKS</v>
          </cell>
        </row>
        <row r="430">
          <cell r="B430">
            <v>2205</v>
          </cell>
          <cell r="G430" t="str">
            <v>ATLAS</v>
          </cell>
        </row>
        <row r="431">
          <cell r="B431">
            <v>2206</v>
          </cell>
          <cell r="G431" t="str">
            <v>BRINKS</v>
          </cell>
        </row>
        <row r="432">
          <cell r="B432">
            <v>2207</v>
          </cell>
          <cell r="G432" t="str">
            <v>BRINKS</v>
          </cell>
        </row>
        <row r="433">
          <cell r="B433">
            <v>2209</v>
          </cell>
          <cell r="G433" t="str">
            <v>BRINKS</v>
          </cell>
        </row>
        <row r="434">
          <cell r="B434">
            <v>2214</v>
          </cell>
          <cell r="G434" t="str">
            <v>BRINKS</v>
          </cell>
        </row>
        <row r="435">
          <cell r="B435">
            <v>2218</v>
          </cell>
          <cell r="G435" t="str">
            <v>TRANSBANK</v>
          </cell>
        </row>
        <row r="436">
          <cell r="B436">
            <v>2219</v>
          </cell>
          <cell r="G436" t="str">
            <v>ATLAS</v>
          </cell>
        </row>
        <row r="437">
          <cell r="B437">
            <v>2220</v>
          </cell>
          <cell r="G437" t="str">
            <v>ATLAS</v>
          </cell>
        </row>
        <row r="438">
          <cell r="B438">
            <v>2222</v>
          </cell>
          <cell r="G438" t="str">
            <v>SUC</v>
          </cell>
        </row>
        <row r="439">
          <cell r="B439">
            <v>2223</v>
          </cell>
          <cell r="G439" t="str">
            <v>SUC</v>
          </cell>
        </row>
        <row r="440">
          <cell r="B440">
            <v>2224</v>
          </cell>
          <cell r="G440" t="str">
            <v>TRANSBANK</v>
          </cell>
        </row>
        <row r="441">
          <cell r="B441">
            <v>2225</v>
          </cell>
          <cell r="G441" t="str">
            <v>TRANSBANK</v>
          </cell>
        </row>
        <row r="442">
          <cell r="B442">
            <v>2227</v>
          </cell>
          <cell r="G442" t="str">
            <v>BRINKS</v>
          </cell>
        </row>
        <row r="443">
          <cell r="B443">
            <v>2229</v>
          </cell>
          <cell r="G443" t="str">
            <v>BRINKS</v>
          </cell>
        </row>
        <row r="444">
          <cell r="B444">
            <v>2234</v>
          </cell>
          <cell r="G444" t="str">
            <v>SUC</v>
          </cell>
        </row>
        <row r="445">
          <cell r="B445">
            <v>2235</v>
          </cell>
          <cell r="G445" t="str">
            <v>SUC</v>
          </cell>
        </row>
        <row r="446">
          <cell r="B446">
            <v>2238</v>
          </cell>
          <cell r="G446" t="str">
            <v>TRANSBANK</v>
          </cell>
        </row>
        <row r="447">
          <cell r="B447">
            <v>2241</v>
          </cell>
          <cell r="G447" t="str">
            <v>ATLAS</v>
          </cell>
        </row>
        <row r="448">
          <cell r="B448">
            <v>2242</v>
          </cell>
          <cell r="G448" t="str">
            <v>TRANSBANK</v>
          </cell>
        </row>
        <row r="449">
          <cell r="B449">
            <v>2246</v>
          </cell>
          <cell r="G449" t="str">
            <v>BRINKS</v>
          </cell>
        </row>
        <row r="450">
          <cell r="B450">
            <v>2248</v>
          </cell>
          <cell r="G450" t="str">
            <v>TRANSBANK</v>
          </cell>
        </row>
        <row r="451">
          <cell r="B451">
            <v>2252</v>
          </cell>
          <cell r="G451" t="str">
            <v>VATCO</v>
          </cell>
        </row>
        <row r="452">
          <cell r="B452">
            <v>2255</v>
          </cell>
          <cell r="G452" t="str">
            <v>BRINKS</v>
          </cell>
        </row>
        <row r="453">
          <cell r="B453">
            <v>2256</v>
          </cell>
          <cell r="G453" t="str">
            <v>ATLAS</v>
          </cell>
        </row>
        <row r="454">
          <cell r="B454">
            <v>2257</v>
          </cell>
          <cell r="G454" t="str">
            <v>TRANSBANK</v>
          </cell>
        </row>
        <row r="455">
          <cell r="B455">
            <v>2258</v>
          </cell>
          <cell r="G455" t="str">
            <v>ATLAS</v>
          </cell>
        </row>
        <row r="456">
          <cell r="B456">
            <v>2265</v>
          </cell>
          <cell r="G456" t="str">
            <v>ATLAS</v>
          </cell>
        </row>
        <row r="457">
          <cell r="B457">
            <v>2269</v>
          </cell>
          <cell r="G457" t="str">
            <v>VATCO</v>
          </cell>
        </row>
        <row r="458">
          <cell r="B458">
            <v>2275</v>
          </cell>
          <cell r="G458" t="str">
            <v>BRINKS</v>
          </cell>
        </row>
        <row r="459">
          <cell r="B459">
            <v>2276</v>
          </cell>
          <cell r="G459" t="str">
            <v>BRINKS</v>
          </cell>
        </row>
        <row r="460">
          <cell r="B460">
            <v>2277</v>
          </cell>
          <cell r="G460" t="str">
            <v>BRINKS</v>
          </cell>
        </row>
        <row r="461">
          <cell r="B461">
            <v>2278</v>
          </cell>
          <cell r="G461" t="str">
            <v>PROSEGUR</v>
          </cell>
        </row>
        <row r="462">
          <cell r="B462">
            <v>2282</v>
          </cell>
          <cell r="G462" t="str">
            <v>VATCO</v>
          </cell>
        </row>
        <row r="463">
          <cell r="B463">
            <v>2286</v>
          </cell>
          <cell r="G463" t="str">
            <v>VATCO</v>
          </cell>
        </row>
        <row r="464">
          <cell r="B464">
            <v>2287</v>
          </cell>
          <cell r="G464" t="str">
            <v>TRANSBANK</v>
          </cell>
        </row>
        <row r="465">
          <cell r="B465">
            <v>2289</v>
          </cell>
          <cell r="G465" t="str">
            <v>ATLAS</v>
          </cell>
        </row>
        <row r="466">
          <cell r="B466">
            <v>2301</v>
          </cell>
          <cell r="G466" t="str">
            <v>TRANSBANK</v>
          </cell>
        </row>
        <row r="467">
          <cell r="B467">
            <v>2302</v>
          </cell>
          <cell r="G467" t="str">
            <v>BRINKS</v>
          </cell>
        </row>
        <row r="468">
          <cell r="B468">
            <v>2303</v>
          </cell>
          <cell r="G468" t="str">
            <v>VATCO</v>
          </cell>
        </row>
        <row r="469">
          <cell r="B469">
            <v>2306</v>
          </cell>
          <cell r="G469" t="str">
            <v>ATLAS</v>
          </cell>
        </row>
        <row r="470">
          <cell r="B470">
            <v>2307</v>
          </cell>
          <cell r="G470" t="str">
            <v>PROSEGUR</v>
          </cell>
        </row>
        <row r="471">
          <cell r="B471">
            <v>2311</v>
          </cell>
          <cell r="G471" t="str">
            <v>SUC</v>
          </cell>
        </row>
        <row r="472">
          <cell r="B472">
            <v>2313</v>
          </cell>
          <cell r="G472" t="str">
            <v>PROSEGUR</v>
          </cell>
        </row>
        <row r="473">
          <cell r="B473">
            <v>2314</v>
          </cell>
          <cell r="G473" t="str">
            <v>BRINKS</v>
          </cell>
        </row>
        <row r="474">
          <cell r="B474">
            <v>2320</v>
          </cell>
          <cell r="G474" t="str">
            <v>ATLAS</v>
          </cell>
        </row>
        <row r="475">
          <cell r="B475">
            <v>2321</v>
          </cell>
          <cell r="G475" t="str">
            <v>TRANSBANK</v>
          </cell>
        </row>
        <row r="476">
          <cell r="B476">
            <v>2325</v>
          </cell>
          <cell r="G476" t="str">
            <v>VATCO</v>
          </cell>
        </row>
        <row r="477">
          <cell r="B477">
            <v>2329</v>
          </cell>
          <cell r="G477" t="str">
            <v>VATCO</v>
          </cell>
        </row>
        <row r="478">
          <cell r="B478">
            <v>2333</v>
          </cell>
          <cell r="G478" t="str">
            <v>TRANSBANK</v>
          </cell>
        </row>
        <row r="479">
          <cell r="B479">
            <v>2336</v>
          </cell>
          <cell r="G479" t="str">
            <v>VATCO</v>
          </cell>
        </row>
        <row r="480">
          <cell r="B480">
            <v>2338</v>
          </cell>
          <cell r="G480" t="str">
            <v>ATLAS</v>
          </cell>
        </row>
        <row r="481">
          <cell r="B481">
            <v>2339</v>
          </cell>
          <cell r="G481" t="str">
            <v>TRANSBANK</v>
          </cell>
        </row>
        <row r="482">
          <cell r="B482">
            <v>2340</v>
          </cell>
          <cell r="G482" t="str">
            <v>TRANSBANK</v>
          </cell>
        </row>
        <row r="483">
          <cell r="B483">
            <v>2341</v>
          </cell>
          <cell r="G483" t="str">
            <v>ATLAS</v>
          </cell>
        </row>
        <row r="484">
          <cell r="B484">
            <v>2342</v>
          </cell>
          <cell r="G484" t="str">
            <v>ATLAS</v>
          </cell>
        </row>
        <row r="485">
          <cell r="B485">
            <v>2348</v>
          </cell>
          <cell r="G485" t="str">
            <v>ATLAS</v>
          </cell>
        </row>
        <row r="486">
          <cell r="B486">
            <v>2349</v>
          </cell>
          <cell r="G486" t="str">
            <v>ATLAS</v>
          </cell>
        </row>
        <row r="487">
          <cell r="B487">
            <v>2350</v>
          </cell>
          <cell r="G487" t="str">
            <v>TRANSBANK</v>
          </cell>
        </row>
        <row r="488">
          <cell r="B488">
            <v>2351</v>
          </cell>
          <cell r="G488" t="str">
            <v>BRINKS</v>
          </cell>
        </row>
        <row r="489">
          <cell r="B489">
            <v>2353</v>
          </cell>
          <cell r="G489" t="str">
            <v>BRINKS</v>
          </cell>
        </row>
        <row r="490">
          <cell r="B490">
            <v>2354</v>
          </cell>
          <cell r="G490" t="str">
            <v>BRINKS</v>
          </cell>
        </row>
        <row r="491">
          <cell r="B491">
            <v>2357</v>
          </cell>
          <cell r="G491" t="str">
            <v>TRANSBANK</v>
          </cell>
        </row>
        <row r="492">
          <cell r="B492">
            <v>2359</v>
          </cell>
          <cell r="G492" t="str">
            <v>VATCO</v>
          </cell>
        </row>
        <row r="493">
          <cell r="B493">
            <v>2360</v>
          </cell>
          <cell r="G493" t="str">
            <v>VATCO</v>
          </cell>
        </row>
        <row r="494">
          <cell r="B494">
            <v>2362</v>
          </cell>
          <cell r="G494" t="str">
            <v>VATCO</v>
          </cell>
        </row>
        <row r="495">
          <cell r="B495">
            <v>2363</v>
          </cell>
          <cell r="G495" t="str">
            <v>VATCO</v>
          </cell>
        </row>
        <row r="496">
          <cell r="B496">
            <v>2364</v>
          </cell>
          <cell r="G496" t="str">
            <v>VATCO</v>
          </cell>
        </row>
        <row r="497">
          <cell r="B497">
            <v>2366</v>
          </cell>
          <cell r="G497" t="str">
            <v>TRANSBANK</v>
          </cell>
        </row>
        <row r="498">
          <cell r="B498">
            <v>2367</v>
          </cell>
          <cell r="G498" t="str">
            <v>BRINKS</v>
          </cell>
        </row>
        <row r="499">
          <cell r="B499">
            <v>2368</v>
          </cell>
          <cell r="G499" t="str">
            <v>TRANSBANK</v>
          </cell>
        </row>
        <row r="500">
          <cell r="B500">
            <v>2369</v>
          </cell>
          <cell r="G500" t="str">
            <v>VATCO</v>
          </cell>
        </row>
        <row r="501">
          <cell r="B501">
            <v>2372</v>
          </cell>
          <cell r="G501" t="str">
            <v>VATCO</v>
          </cell>
        </row>
        <row r="502">
          <cell r="B502">
            <v>2373</v>
          </cell>
          <cell r="G502" t="str">
            <v>TRANSBANK</v>
          </cell>
        </row>
        <row r="503">
          <cell r="B503">
            <v>2374</v>
          </cell>
          <cell r="G503" t="str">
            <v>BRINKS</v>
          </cell>
        </row>
        <row r="504">
          <cell r="B504">
            <v>2376</v>
          </cell>
          <cell r="G504" t="str">
            <v>BRINKS</v>
          </cell>
        </row>
        <row r="505">
          <cell r="B505">
            <v>2379</v>
          </cell>
          <cell r="G505" t="str">
            <v>VATCO</v>
          </cell>
        </row>
        <row r="506">
          <cell r="B506">
            <v>2380</v>
          </cell>
          <cell r="G506" t="str">
            <v>ATLAS</v>
          </cell>
        </row>
        <row r="507">
          <cell r="B507">
            <v>2381</v>
          </cell>
          <cell r="G507" t="str">
            <v>BRINKS</v>
          </cell>
        </row>
        <row r="508">
          <cell r="B508">
            <v>2382</v>
          </cell>
          <cell r="G508" t="str">
            <v>TRANSBANK</v>
          </cell>
        </row>
        <row r="509">
          <cell r="B509">
            <v>2388</v>
          </cell>
          <cell r="G509" t="str">
            <v>VATCO</v>
          </cell>
        </row>
        <row r="510">
          <cell r="B510">
            <v>2404</v>
          </cell>
          <cell r="G510" t="str">
            <v>BRINKS</v>
          </cell>
        </row>
        <row r="511">
          <cell r="B511">
            <v>2405</v>
          </cell>
          <cell r="G511" t="str">
            <v>BRINKS</v>
          </cell>
        </row>
        <row r="512">
          <cell r="B512">
            <v>2410</v>
          </cell>
          <cell r="G512" t="str">
            <v>TRANSBANK</v>
          </cell>
        </row>
        <row r="513">
          <cell r="B513">
            <v>2421</v>
          </cell>
          <cell r="G513" t="str">
            <v>ATLAS</v>
          </cell>
        </row>
        <row r="514">
          <cell r="B514">
            <v>2422</v>
          </cell>
          <cell r="G514" t="str">
            <v>ATLAS</v>
          </cell>
        </row>
        <row r="515">
          <cell r="B515">
            <v>2423</v>
          </cell>
          <cell r="G515" t="str">
            <v>SUC</v>
          </cell>
        </row>
        <row r="516">
          <cell r="B516">
            <v>2427</v>
          </cell>
          <cell r="G516" t="str">
            <v>ATLAS</v>
          </cell>
        </row>
        <row r="517">
          <cell r="B517">
            <v>2437</v>
          </cell>
          <cell r="G517" t="str">
            <v>BRINKS</v>
          </cell>
        </row>
        <row r="518">
          <cell r="B518">
            <v>2453</v>
          </cell>
          <cell r="G518" t="str">
            <v>PROSEGUR</v>
          </cell>
        </row>
        <row r="519">
          <cell r="B519">
            <v>2459</v>
          </cell>
          <cell r="G519" t="str">
            <v>BRINKS</v>
          </cell>
        </row>
        <row r="520">
          <cell r="B520">
            <v>2464</v>
          </cell>
          <cell r="G520" t="str">
            <v>PROSEGUR</v>
          </cell>
        </row>
        <row r="521">
          <cell r="B521">
            <v>2465</v>
          </cell>
          <cell r="G521" t="str">
            <v>PROSEGUR</v>
          </cell>
        </row>
        <row r="522">
          <cell r="B522">
            <v>2475</v>
          </cell>
          <cell r="G522" t="str">
            <v>ATLAS</v>
          </cell>
        </row>
        <row r="523">
          <cell r="B523">
            <v>2476</v>
          </cell>
          <cell r="G523" t="str">
            <v>BRINKS</v>
          </cell>
        </row>
        <row r="524">
          <cell r="B524">
            <v>2477</v>
          </cell>
          <cell r="G524" t="str">
            <v>SUC</v>
          </cell>
        </row>
        <row r="525">
          <cell r="B525">
            <v>2478</v>
          </cell>
          <cell r="G525" t="str">
            <v>SUC</v>
          </cell>
        </row>
        <row r="526">
          <cell r="B526">
            <v>2485</v>
          </cell>
          <cell r="G526" t="str">
            <v>TRANSBANK</v>
          </cell>
        </row>
        <row r="527">
          <cell r="B527">
            <v>2487</v>
          </cell>
          <cell r="G527" t="str">
            <v>TRANSBANK</v>
          </cell>
        </row>
        <row r="528">
          <cell r="B528">
            <v>2492</v>
          </cell>
          <cell r="G528" t="str">
            <v>TRANSBANK</v>
          </cell>
        </row>
        <row r="529">
          <cell r="B529">
            <v>2493</v>
          </cell>
          <cell r="G529" t="str">
            <v>TRANSBANK</v>
          </cell>
        </row>
        <row r="530">
          <cell r="B530">
            <v>2494</v>
          </cell>
          <cell r="G530" t="str">
            <v>TRANSBANK</v>
          </cell>
        </row>
        <row r="531">
          <cell r="B531">
            <v>2495</v>
          </cell>
          <cell r="G531" t="str">
            <v>ATLAS</v>
          </cell>
        </row>
        <row r="532">
          <cell r="B532">
            <v>2496</v>
          </cell>
          <cell r="G532" t="str">
            <v>BRINKS</v>
          </cell>
        </row>
        <row r="533">
          <cell r="B533">
            <v>2497</v>
          </cell>
          <cell r="G533" t="str">
            <v>TRANSBANK</v>
          </cell>
        </row>
        <row r="534">
          <cell r="B534">
            <v>2498</v>
          </cell>
          <cell r="G534" t="str">
            <v>TRANSBANK</v>
          </cell>
        </row>
        <row r="535">
          <cell r="B535">
            <v>2499</v>
          </cell>
          <cell r="G535" t="str">
            <v>TRANSBANK</v>
          </cell>
        </row>
        <row r="536">
          <cell r="B536">
            <v>2500</v>
          </cell>
          <cell r="G536" t="str">
            <v>TRANSBANK</v>
          </cell>
        </row>
        <row r="537">
          <cell r="B537">
            <v>2503</v>
          </cell>
          <cell r="G537" t="str">
            <v>TRANSBANK</v>
          </cell>
        </row>
        <row r="538">
          <cell r="B538">
            <v>2505</v>
          </cell>
          <cell r="G538" t="str">
            <v>VATCO</v>
          </cell>
        </row>
        <row r="539">
          <cell r="B539">
            <v>2507</v>
          </cell>
          <cell r="G539" t="str">
            <v>TRANSBANK</v>
          </cell>
        </row>
        <row r="540">
          <cell r="B540">
            <v>2508</v>
          </cell>
          <cell r="G540" t="str">
            <v>TRANSBANK</v>
          </cell>
        </row>
        <row r="541">
          <cell r="B541">
            <v>2509</v>
          </cell>
          <cell r="G541" t="str">
            <v>TRANSBANK</v>
          </cell>
        </row>
        <row r="542">
          <cell r="B542">
            <v>2510</v>
          </cell>
          <cell r="G542" t="str">
            <v>TRANSBANK</v>
          </cell>
        </row>
        <row r="543">
          <cell r="B543">
            <v>2511</v>
          </cell>
          <cell r="G543" t="str">
            <v>TRANSBANK</v>
          </cell>
        </row>
        <row r="544">
          <cell r="B544">
            <v>2513</v>
          </cell>
          <cell r="G544" t="str">
            <v>TRANSBANK</v>
          </cell>
        </row>
        <row r="545">
          <cell r="B545">
            <v>2514</v>
          </cell>
          <cell r="G545" t="str">
            <v>VATCO</v>
          </cell>
        </row>
        <row r="546">
          <cell r="B546">
            <v>2515</v>
          </cell>
          <cell r="G546" t="str">
            <v>VATCO</v>
          </cell>
        </row>
        <row r="547">
          <cell r="B547">
            <v>2516</v>
          </cell>
          <cell r="G547" t="str">
            <v>TRANSBANK</v>
          </cell>
        </row>
        <row r="548">
          <cell r="B548">
            <v>2517</v>
          </cell>
          <cell r="G548" t="str">
            <v>BRINKS</v>
          </cell>
        </row>
        <row r="549">
          <cell r="B549">
            <v>2520</v>
          </cell>
          <cell r="G549" t="str">
            <v>TRANSBANK</v>
          </cell>
        </row>
        <row r="550">
          <cell r="B550">
            <v>2521</v>
          </cell>
          <cell r="G550" t="str">
            <v>BRINKS</v>
          </cell>
        </row>
        <row r="551">
          <cell r="B551">
            <v>2522</v>
          </cell>
          <cell r="G551" t="str">
            <v>BRINKS</v>
          </cell>
        </row>
        <row r="552">
          <cell r="B552">
            <v>2523</v>
          </cell>
          <cell r="G552" t="str">
            <v>VATCO</v>
          </cell>
        </row>
        <row r="553">
          <cell r="B553">
            <v>2524</v>
          </cell>
          <cell r="G553" t="str">
            <v>TRANSBANK</v>
          </cell>
        </row>
        <row r="554">
          <cell r="B554">
            <v>2526</v>
          </cell>
          <cell r="G554" t="str">
            <v>BRINKS</v>
          </cell>
        </row>
        <row r="555">
          <cell r="B555">
            <v>2527</v>
          </cell>
          <cell r="G555" t="str">
            <v>BRINKS</v>
          </cell>
        </row>
        <row r="556">
          <cell r="B556">
            <v>2528</v>
          </cell>
          <cell r="G556" t="str">
            <v>VATCO</v>
          </cell>
        </row>
        <row r="557">
          <cell r="B557">
            <v>2532</v>
          </cell>
          <cell r="G557" t="str">
            <v>BRINKS</v>
          </cell>
        </row>
        <row r="558">
          <cell r="B558">
            <v>2535</v>
          </cell>
          <cell r="G558" t="str">
            <v>TRANSBANK</v>
          </cell>
        </row>
        <row r="559">
          <cell r="B559">
            <v>2536</v>
          </cell>
          <cell r="G559" t="str">
            <v>TRANSBANK</v>
          </cell>
        </row>
        <row r="560">
          <cell r="B560">
            <v>2544</v>
          </cell>
          <cell r="G560" t="str">
            <v>TRANSBANK</v>
          </cell>
        </row>
        <row r="561">
          <cell r="B561">
            <v>2545</v>
          </cell>
          <cell r="G561" t="str">
            <v>BRINKS</v>
          </cell>
        </row>
        <row r="562">
          <cell r="B562">
            <v>2546</v>
          </cell>
          <cell r="G562" t="str">
            <v>BRINKS</v>
          </cell>
        </row>
        <row r="563">
          <cell r="B563">
            <v>2547</v>
          </cell>
          <cell r="G563" t="str">
            <v>ATLAS</v>
          </cell>
        </row>
        <row r="564">
          <cell r="B564">
            <v>2555</v>
          </cell>
          <cell r="G564" t="str">
            <v>ATLAS</v>
          </cell>
        </row>
        <row r="565">
          <cell r="B565">
            <v>2557</v>
          </cell>
          <cell r="G565" t="str">
            <v>BRINKS</v>
          </cell>
        </row>
        <row r="566">
          <cell r="B566">
            <v>2558</v>
          </cell>
          <cell r="G566" t="str">
            <v>BRINKS</v>
          </cell>
        </row>
        <row r="567">
          <cell r="B567">
            <v>2562</v>
          </cell>
          <cell r="G567" t="str">
            <v>BRINKS</v>
          </cell>
        </row>
        <row r="568">
          <cell r="B568">
            <v>2576</v>
          </cell>
          <cell r="G568" t="str">
            <v>TRANSBANK</v>
          </cell>
        </row>
        <row r="569">
          <cell r="B569">
            <v>2577</v>
          </cell>
          <cell r="G569" t="str">
            <v>TRANSBANK</v>
          </cell>
        </row>
        <row r="570">
          <cell r="B570">
            <v>2578</v>
          </cell>
          <cell r="G570" t="str">
            <v>TRANSBANK</v>
          </cell>
        </row>
        <row r="571">
          <cell r="B571">
            <v>2582</v>
          </cell>
          <cell r="G571" t="str">
            <v>TRANSBANK</v>
          </cell>
        </row>
        <row r="572">
          <cell r="B572">
            <v>2583</v>
          </cell>
          <cell r="G572" t="str">
            <v>ATLAS</v>
          </cell>
        </row>
        <row r="573">
          <cell r="B573">
            <v>2584</v>
          </cell>
          <cell r="G573" t="str">
            <v>BRINKS</v>
          </cell>
        </row>
        <row r="574">
          <cell r="B574">
            <v>2585</v>
          </cell>
          <cell r="G574" t="str">
            <v>VATCO</v>
          </cell>
        </row>
        <row r="575">
          <cell r="B575">
            <v>2586</v>
          </cell>
          <cell r="G575" t="str">
            <v>PROSEGUR</v>
          </cell>
        </row>
        <row r="576">
          <cell r="B576">
            <v>2587</v>
          </cell>
          <cell r="G576" t="str">
            <v>TRANSBANK</v>
          </cell>
        </row>
        <row r="577">
          <cell r="B577">
            <v>2593</v>
          </cell>
          <cell r="G577" t="str">
            <v>BRINKS</v>
          </cell>
        </row>
        <row r="578">
          <cell r="B578">
            <v>2597</v>
          </cell>
          <cell r="G578" t="str">
            <v>VATCO</v>
          </cell>
        </row>
        <row r="579">
          <cell r="B579">
            <v>2598</v>
          </cell>
          <cell r="G579" t="str">
            <v>VATCO</v>
          </cell>
        </row>
        <row r="580">
          <cell r="B580">
            <v>2600</v>
          </cell>
          <cell r="G580" t="str">
            <v>BRINKS</v>
          </cell>
        </row>
        <row r="581">
          <cell r="B581">
            <v>2603</v>
          </cell>
          <cell r="G581" t="str">
            <v>BRINKS</v>
          </cell>
        </row>
        <row r="582">
          <cell r="B582">
            <v>2604</v>
          </cell>
          <cell r="G582" t="str">
            <v>PROSEGUR</v>
          </cell>
        </row>
        <row r="583">
          <cell r="B583">
            <v>2608</v>
          </cell>
          <cell r="G583" t="str">
            <v>TRANSBANK</v>
          </cell>
        </row>
        <row r="584">
          <cell r="B584">
            <v>2610</v>
          </cell>
          <cell r="G584" t="str">
            <v>TRANSBANK</v>
          </cell>
        </row>
        <row r="585">
          <cell r="B585">
            <v>2613</v>
          </cell>
          <cell r="G585" t="str">
            <v>TRANSBANK</v>
          </cell>
        </row>
        <row r="586">
          <cell r="B586">
            <v>2614</v>
          </cell>
          <cell r="G586" t="str">
            <v>TRANSBANK</v>
          </cell>
        </row>
        <row r="587">
          <cell r="B587">
            <v>2624</v>
          </cell>
          <cell r="G587" t="str">
            <v>VATCO</v>
          </cell>
        </row>
        <row r="588">
          <cell r="B588">
            <v>2628</v>
          </cell>
          <cell r="G588" t="str">
            <v>PROSEGUR</v>
          </cell>
        </row>
        <row r="589">
          <cell r="B589">
            <v>2630</v>
          </cell>
          <cell r="G589" t="str">
            <v>BRINKS</v>
          </cell>
        </row>
        <row r="590">
          <cell r="B590">
            <v>2631</v>
          </cell>
          <cell r="G590" t="str">
            <v>TRANSBANK</v>
          </cell>
        </row>
        <row r="591">
          <cell r="B591">
            <v>2633</v>
          </cell>
          <cell r="G591" t="str">
            <v>ATLAS</v>
          </cell>
        </row>
        <row r="592">
          <cell r="B592">
            <v>2634</v>
          </cell>
          <cell r="G592" t="str">
            <v>PROSEGUR</v>
          </cell>
        </row>
        <row r="593">
          <cell r="B593">
            <v>2635</v>
          </cell>
          <cell r="G593" t="str">
            <v>PROSEGUR</v>
          </cell>
        </row>
        <row r="594">
          <cell r="B594">
            <v>2636</v>
          </cell>
          <cell r="G594" t="str">
            <v>PROSEGUR</v>
          </cell>
        </row>
        <row r="595">
          <cell r="B595">
            <v>2639</v>
          </cell>
          <cell r="G595" t="str">
            <v>ATLAS</v>
          </cell>
        </row>
        <row r="596">
          <cell r="B596">
            <v>2640</v>
          </cell>
          <cell r="G596" t="str">
            <v>ATLAS</v>
          </cell>
        </row>
        <row r="597">
          <cell r="B597">
            <v>2641</v>
          </cell>
          <cell r="G597" t="str">
            <v>ATLAS</v>
          </cell>
        </row>
        <row r="598">
          <cell r="B598">
            <v>2644</v>
          </cell>
          <cell r="G598" t="str">
            <v>ATLAS</v>
          </cell>
        </row>
        <row r="599">
          <cell r="B599">
            <v>2645</v>
          </cell>
          <cell r="G599" t="str">
            <v>BRINKS</v>
          </cell>
        </row>
        <row r="600">
          <cell r="B600">
            <v>2649</v>
          </cell>
          <cell r="G600" t="str">
            <v>TRANSBANK</v>
          </cell>
        </row>
        <row r="601">
          <cell r="B601">
            <v>2650</v>
          </cell>
          <cell r="G601" t="str">
            <v>ATLAS</v>
          </cell>
        </row>
        <row r="602">
          <cell r="B602">
            <v>2651</v>
          </cell>
          <cell r="G602" t="str">
            <v>TRANSBANK</v>
          </cell>
        </row>
        <row r="603">
          <cell r="B603">
            <v>2652</v>
          </cell>
          <cell r="G603" t="str">
            <v>TRANSBANK</v>
          </cell>
        </row>
        <row r="604">
          <cell r="B604">
            <v>2653</v>
          </cell>
          <cell r="G604" t="str">
            <v>TRANSBANK</v>
          </cell>
        </row>
        <row r="605">
          <cell r="B605">
            <v>2654</v>
          </cell>
          <cell r="G605" t="str">
            <v>TRANSBANK</v>
          </cell>
        </row>
        <row r="606">
          <cell r="B606">
            <v>2655</v>
          </cell>
          <cell r="G606" t="str">
            <v>TRANSBANK</v>
          </cell>
        </row>
        <row r="607">
          <cell r="B607">
            <v>2657</v>
          </cell>
          <cell r="G607" t="str">
            <v>TRANSBANK</v>
          </cell>
        </row>
        <row r="608">
          <cell r="B608">
            <v>2662</v>
          </cell>
          <cell r="G608" t="str">
            <v>BRINKS</v>
          </cell>
        </row>
        <row r="609">
          <cell r="B609">
            <v>2663</v>
          </cell>
          <cell r="G609" t="str">
            <v>BRINKS</v>
          </cell>
        </row>
        <row r="610">
          <cell r="B610">
            <v>2667</v>
          </cell>
          <cell r="G610" t="str">
            <v>VATCO</v>
          </cell>
        </row>
        <row r="611">
          <cell r="B611">
            <v>2668</v>
          </cell>
          <cell r="G611" t="str">
            <v>TRANSBANK</v>
          </cell>
        </row>
        <row r="612">
          <cell r="B612">
            <v>2669</v>
          </cell>
          <cell r="G612" t="str">
            <v>ATLAS</v>
          </cell>
        </row>
        <row r="613">
          <cell r="B613">
            <v>2673</v>
          </cell>
          <cell r="G613" t="str">
            <v>SUC</v>
          </cell>
        </row>
        <row r="614">
          <cell r="B614">
            <v>2679</v>
          </cell>
          <cell r="G614" t="str">
            <v>SUC</v>
          </cell>
        </row>
        <row r="615">
          <cell r="B615">
            <v>2680</v>
          </cell>
          <cell r="G615" t="str">
            <v>SUC</v>
          </cell>
        </row>
        <row r="616">
          <cell r="B616">
            <v>2682</v>
          </cell>
          <cell r="G616" t="str">
            <v>BRINKS</v>
          </cell>
        </row>
        <row r="617">
          <cell r="B617">
            <v>2683</v>
          </cell>
          <cell r="G617" t="str">
            <v>BRINKS</v>
          </cell>
        </row>
        <row r="618">
          <cell r="B618">
            <v>2686</v>
          </cell>
          <cell r="G618" t="str">
            <v>SUC</v>
          </cell>
        </row>
        <row r="619">
          <cell r="B619">
            <v>2689</v>
          </cell>
          <cell r="G619" t="str">
            <v>BRINKS</v>
          </cell>
        </row>
        <row r="620">
          <cell r="B620">
            <v>2690</v>
          </cell>
          <cell r="G620" t="str">
            <v>BRINKS</v>
          </cell>
        </row>
        <row r="621">
          <cell r="B621">
            <v>2692</v>
          </cell>
          <cell r="G621" t="str">
            <v>BRINKS</v>
          </cell>
        </row>
        <row r="622">
          <cell r="B622">
            <v>2693</v>
          </cell>
          <cell r="G622" t="str">
            <v>ATLAS</v>
          </cell>
        </row>
        <row r="623">
          <cell r="B623">
            <v>2701</v>
          </cell>
          <cell r="G623" t="str">
            <v>BRINKS</v>
          </cell>
        </row>
        <row r="624">
          <cell r="B624">
            <v>2705</v>
          </cell>
          <cell r="G624" t="str">
            <v>TRANSBANK</v>
          </cell>
        </row>
        <row r="625">
          <cell r="B625">
            <v>2710</v>
          </cell>
          <cell r="G625" t="str">
            <v>BRINKS</v>
          </cell>
        </row>
        <row r="626">
          <cell r="B626">
            <v>2711</v>
          </cell>
          <cell r="G626" t="str">
            <v>SUC</v>
          </cell>
        </row>
        <row r="627">
          <cell r="B627">
            <v>2712</v>
          </cell>
          <cell r="G627" t="str">
            <v>SUC</v>
          </cell>
        </row>
        <row r="628">
          <cell r="B628">
            <v>2713</v>
          </cell>
          <cell r="G628" t="str">
            <v>BRINKS</v>
          </cell>
        </row>
        <row r="629">
          <cell r="B629">
            <v>2714</v>
          </cell>
          <cell r="G629" t="str">
            <v>TRANSBANK</v>
          </cell>
        </row>
        <row r="630">
          <cell r="B630">
            <v>2715</v>
          </cell>
          <cell r="G630" t="str">
            <v>BRINKS</v>
          </cell>
        </row>
        <row r="631">
          <cell r="B631">
            <v>2716</v>
          </cell>
          <cell r="G631" t="str">
            <v>TRANSBANK</v>
          </cell>
        </row>
        <row r="632">
          <cell r="B632">
            <v>2721</v>
          </cell>
          <cell r="G632" t="str">
            <v>ATLAS</v>
          </cell>
        </row>
        <row r="633">
          <cell r="B633">
            <v>2726</v>
          </cell>
          <cell r="G633" t="str">
            <v>TRANSBANK</v>
          </cell>
        </row>
        <row r="634">
          <cell r="B634">
            <v>2727</v>
          </cell>
          <cell r="G634" t="str">
            <v>TRANSBANK</v>
          </cell>
        </row>
        <row r="635">
          <cell r="B635">
            <v>2728</v>
          </cell>
          <cell r="G635" t="str">
            <v>TRANSBANK</v>
          </cell>
        </row>
        <row r="636">
          <cell r="B636">
            <v>2729</v>
          </cell>
          <cell r="G636" t="str">
            <v>TRANSBANK</v>
          </cell>
        </row>
        <row r="637">
          <cell r="B637">
            <v>2732</v>
          </cell>
          <cell r="G637" t="str">
            <v>PROSEGUR</v>
          </cell>
        </row>
        <row r="638">
          <cell r="B638">
            <v>2733</v>
          </cell>
          <cell r="G638" t="str">
            <v>TRANSBANK</v>
          </cell>
        </row>
        <row r="639">
          <cell r="B639">
            <v>2734</v>
          </cell>
          <cell r="G639" t="str">
            <v>VATCO</v>
          </cell>
        </row>
        <row r="640">
          <cell r="B640">
            <v>2735</v>
          </cell>
          <cell r="G640" t="str">
            <v>SUC</v>
          </cell>
        </row>
        <row r="641">
          <cell r="B641">
            <v>2736</v>
          </cell>
          <cell r="G641" t="str">
            <v>BRINKS</v>
          </cell>
        </row>
        <row r="642">
          <cell r="B642">
            <v>2742</v>
          </cell>
          <cell r="G642" t="str">
            <v>BRINKS</v>
          </cell>
        </row>
        <row r="643">
          <cell r="B643">
            <v>2745</v>
          </cell>
          <cell r="G643" t="str">
            <v>BRINKS</v>
          </cell>
        </row>
        <row r="644">
          <cell r="B644">
            <v>2749</v>
          </cell>
          <cell r="G644" t="str">
            <v>TRANSBANK</v>
          </cell>
        </row>
        <row r="645">
          <cell r="B645">
            <v>2755</v>
          </cell>
          <cell r="G645" t="str">
            <v>BRINKS</v>
          </cell>
        </row>
        <row r="646">
          <cell r="B646">
            <v>2762</v>
          </cell>
          <cell r="G646" t="str">
            <v>BRINKS</v>
          </cell>
        </row>
        <row r="647">
          <cell r="B647">
            <v>2763</v>
          </cell>
          <cell r="G647" t="str">
            <v>BRINKS</v>
          </cell>
        </row>
        <row r="648">
          <cell r="B648">
            <v>2764</v>
          </cell>
          <cell r="G648" t="str">
            <v>BRINKS</v>
          </cell>
        </row>
        <row r="649">
          <cell r="B649">
            <v>2767</v>
          </cell>
          <cell r="G649" t="str">
            <v>TRANSBANK</v>
          </cell>
        </row>
        <row r="650">
          <cell r="B650">
            <v>2772</v>
          </cell>
          <cell r="G650" t="str">
            <v>TRANSBANK</v>
          </cell>
        </row>
        <row r="651">
          <cell r="B651">
            <v>2774</v>
          </cell>
          <cell r="G651" t="str">
            <v>TRANSBANK</v>
          </cell>
        </row>
        <row r="652">
          <cell r="B652">
            <v>2776</v>
          </cell>
          <cell r="G652" t="str">
            <v>TRANSBANK</v>
          </cell>
        </row>
        <row r="653">
          <cell r="B653">
            <v>2777</v>
          </cell>
          <cell r="G653" t="str">
            <v>TRANSBANK</v>
          </cell>
        </row>
        <row r="654">
          <cell r="B654">
            <v>2778</v>
          </cell>
          <cell r="G654" t="str">
            <v>TRANSBANK</v>
          </cell>
        </row>
        <row r="655">
          <cell r="B655">
            <v>2783</v>
          </cell>
          <cell r="G655" t="str">
            <v>TRANSBANK</v>
          </cell>
        </row>
        <row r="656">
          <cell r="B656">
            <v>2784</v>
          </cell>
          <cell r="G656" t="str">
            <v>ATLAS</v>
          </cell>
        </row>
        <row r="657">
          <cell r="B657">
            <v>2785</v>
          </cell>
          <cell r="G657" t="str">
            <v>TRANSBANK</v>
          </cell>
        </row>
        <row r="658">
          <cell r="B658">
            <v>2792</v>
          </cell>
          <cell r="G658" t="str">
            <v>SUC</v>
          </cell>
        </row>
        <row r="659">
          <cell r="B659">
            <v>2793</v>
          </cell>
          <cell r="G659" t="str">
            <v>BRINKS</v>
          </cell>
        </row>
        <row r="660">
          <cell r="B660">
            <v>2797</v>
          </cell>
          <cell r="G660" t="str">
            <v>BRINKS</v>
          </cell>
        </row>
        <row r="661">
          <cell r="B661">
            <v>2799</v>
          </cell>
          <cell r="G661" t="str">
            <v>ATLAS</v>
          </cell>
        </row>
        <row r="662">
          <cell r="B662">
            <v>2800</v>
          </cell>
          <cell r="G662" t="str">
            <v>ATLAS</v>
          </cell>
        </row>
        <row r="663">
          <cell r="B663">
            <v>2801</v>
          </cell>
          <cell r="G663" t="str">
            <v>VATCO</v>
          </cell>
        </row>
        <row r="664">
          <cell r="B664">
            <v>2804</v>
          </cell>
          <cell r="G664" t="str">
            <v>TRANSBANK</v>
          </cell>
        </row>
        <row r="665">
          <cell r="B665">
            <v>2806</v>
          </cell>
          <cell r="G665" t="str">
            <v>VATCO</v>
          </cell>
        </row>
        <row r="666">
          <cell r="B666">
            <v>2808</v>
          </cell>
          <cell r="G666" t="str">
            <v>ATLAS</v>
          </cell>
        </row>
        <row r="667">
          <cell r="B667">
            <v>2819</v>
          </cell>
          <cell r="G667" t="str">
            <v>BRINKS</v>
          </cell>
        </row>
        <row r="668">
          <cell r="B668">
            <v>2823</v>
          </cell>
          <cell r="G668" t="str">
            <v>ATLAS</v>
          </cell>
        </row>
        <row r="669">
          <cell r="B669">
            <v>2825</v>
          </cell>
          <cell r="G669" t="str">
            <v>ATLAS</v>
          </cell>
        </row>
        <row r="670">
          <cell r="B670">
            <v>2826</v>
          </cell>
          <cell r="G670" t="str">
            <v>BRINKS</v>
          </cell>
        </row>
        <row r="671">
          <cell r="B671">
            <v>2827</v>
          </cell>
          <cell r="G671" t="str">
            <v>TRANSBANK</v>
          </cell>
        </row>
        <row r="672">
          <cell r="B672">
            <v>2831</v>
          </cell>
          <cell r="G672" t="str">
            <v>ATLAS</v>
          </cell>
        </row>
        <row r="673">
          <cell r="B673">
            <v>2833</v>
          </cell>
          <cell r="G673" t="str">
            <v>BRINKS</v>
          </cell>
        </row>
        <row r="674">
          <cell r="B674">
            <v>2838</v>
          </cell>
          <cell r="G674" t="str">
            <v>BRINKS</v>
          </cell>
        </row>
        <row r="675">
          <cell r="B675">
            <v>2839</v>
          </cell>
          <cell r="G675" t="str">
            <v>VATCO</v>
          </cell>
        </row>
        <row r="676">
          <cell r="B676">
            <v>2842</v>
          </cell>
          <cell r="G676" t="str">
            <v>BRINKS</v>
          </cell>
        </row>
        <row r="677">
          <cell r="B677">
            <v>2845</v>
          </cell>
          <cell r="G677" t="str">
            <v>BRINKS</v>
          </cell>
        </row>
        <row r="678">
          <cell r="B678">
            <v>2847</v>
          </cell>
          <cell r="G678" t="str">
            <v>TRANSBANK</v>
          </cell>
        </row>
        <row r="679">
          <cell r="B679">
            <v>2849</v>
          </cell>
          <cell r="G679" t="str">
            <v>BRINKS</v>
          </cell>
        </row>
        <row r="680">
          <cell r="B680">
            <v>2850</v>
          </cell>
          <cell r="G680" t="str">
            <v>TRANSBANK</v>
          </cell>
        </row>
        <row r="681">
          <cell r="B681">
            <v>2852</v>
          </cell>
          <cell r="G681" t="str">
            <v>BRINKS</v>
          </cell>
        </row>
        <row r="682">
          <cell r="B682">
            <v>2854</v>
          </cell>
          <cell r="G682" t="str">
            <v>SUC</v>
          </cell>
        </row>
        <row r="683">
          <cell r="B683">
            <v>2855</v>
          </cell>
          <cell r="G683" t="str">
            <v>SUC</v>
          </cell>
        </row>
        <row r="684">
          <cell r="B684">
            <v>2856</v>
          </cell>
          <cell r="G684" t="str">
            <v>SUC</v>
          </cell>
        </row>
        <row r="685">
          <cell r="B685">
            <v>2857</v>
          </cell>
          <cell r="G685" t="str">
            <v>TRANSBANK</v>
          </cell>
        </row>
        <row r="686">
          <cell r="B686">
            <v>2858</v>
          </cell>
          <cell r="G686" t="str">
            <v>BRINKS</v>
          </cell>
        </row>
        <row r="687">
          <cell r="B687">
            <v>2861</v>
          </cell>
          <cell r="G687" t="str">
            <v>BRINKS</v>
          </cell>
        </row>
        <row r="688">
          <cell r="B688">
            <v>2862</v>
          </cell>
          <cell r="G688" t="str">
            <v>BRINKS</v>
          </cell>
        </row>
        <row r="689">
          <cell r="B689">
            <v>2867</v>
          </cell>
          <cell r="G689" t="str">
            <v>PROSEGUR</v>
          </cell>
        </row>
        <row r="690">
          <cell r="B690">
            <v>2872</v>
          </cell>
          <cell r="G690" t="str">
            <v>ATLAS</v>
          </cell>
        </row>
        <row r="691">
          <cell r="B691">
            <v>2874</v>
          </cell>
          <cell r="G691" t="str">
            <v>BRINKS</v>
          </cell>
        </row>
        <row r="692">
          <cell r="B692">
            <v>2875</v>
          </cell>
          <cell r="G692" t="str">
            <v>SUC</v>
          </cell>
        </row>
        <row r="693">
          <cell r="B693">
            <v>2876</v>
          </cell>
          <cell r="G693" t="str">
            <v>SUC</v>
          </cell>
        </row>
        <row r="694">
          <cell r="B694">
            <v>2882</v>
          </cell>
          <cell r="G694" t="str">
            <v>TRANSBANK</v>
          </cell>
        </row>
        <row r="695">
          <cell r="B695">
            <v>2884</v>
          </cell>
          <cell r="G695" t="str">
            <v>ATLAS</v>
          </cell>
        </row>
        <row r="696">
          <cell r="B696">
            <v>2885</v>
          </cell>
          <cell r="G696" t="str">
            <v>TRANSBANK</v>
          </cell>
        </row>
        <row r="697">
          <cell r="B697">
            <v>2891</v>
          </cell>
          <cell r="G697" t="str">
            <v>ATLAS</v>
          </cell>
        </row>
        <row r="698">
          <cell r="B698">
            <v>2892</v>
          </cell>
          <cell r="G698" t="str">
            <v>ATLAS</v>
          </cell>
        </row>
        <row r="699">
          <cell r="B699">
            <v>2894</v>
          </cell>
          <cell r="G699" t="str">
            <v>TRANSBANK</v>
          </cell>
        </row>
        <row r="700">
          <cell r="B700">
            <v>2895</v>
          </cell>
          <cell r="G700" t="str">
            <v>ATLAS</v>
          </cell>
        </row>
        <row r="701">
          <cell r="B701">
            <v>2898</v>
          </cell>
          <cell r="G701" t="str">
            <v>BRINKS</v>
          </cell>
        </row>
        <row r="702">
          <cell r="B702">
            <v>2899</v>
          </cell>
          <cell r="G702" t="str">
            <v>BRINKS</v>
          </cell>
        </row>
        <row r="703">
          <cell r="B703">
            <v>2902</v>
          </cell>
          <cell r="G703" t="str">
            <v>ATLAS</v>
          </cell>
        </row>
        <row r="704">
          <cell r="B704">
            <v>2904</v>
          </cell>
          <cell r="G704" t="str">
            <v>PROSEGUR</v>
          </cell>
        </row>
        <row r="705">
          <cell r="B705">
            <v>2911</v>
          </cell>
          <cell r="G705" t="str">
            <v>SUC</v>
          </cell>
        </row>
        <row r="706">
          <cell r="B706">
            <v>2914</v>
          </cell>
          <cell r="G706" t="str">
            <v>TRANSBANK</v>
          </cell>
        </row>
        <row r="707">
          <cell r="B707">
            <v>2915</v>
          </cell>
          <cell r="G707" t="str">
            <v>TRANSBANK</v>
          </cell>
        </row>
        <row r="708">
          <cell r="B708">
            <v>2916</v>
          </cell>
          <cell r="G708" t="str">
            <v>TRANSBANK</v>
          </cell>
        </row>
        <row r="709">
          <cell r="B709">
            <v>2917</v>
          </cell>
          <cell r="G709" t="str">
            <v>TRANSBANK</v>
          </cell>
        </row>
        <row r="710">
          <cell r="B710">
            <v>2918</v>
          </cell>
          <cell r="G710" t="str">
            <v>ATLAS</v>
          </cell>
        </row>
        <row r="711">
          <cell r="B711">
            <v>2919</v>
          </cell>
          <cell r="G711" t="str">
            <v>ATLAS</v>
          </cell>
        </row>
        <row r="712">
          <cell r="B712">
            <v>2921</v>
          </cell>
          <cell r="G712" t="str">
            <v>TRANSBANK</v>
          </cell>
        </row>
        <row r="713">
          <cell r="B713">
            <v>2925</v>
          </cell>
          <cell r="G713" t="str">
            <v>ATLAS</v>
          </cell>
        </row>
        <row r="714">
          <cell r="B714">
            <v>2927</v>
          </cell>
          <cell r="G714" t="str">
            <v>PROSEGUR</v>
          </cell>
        </row>
        <row r="715">
          <cell r="B715">
            <v>2928</v>
          </cell>
          <cell r="G715" t="str">
            <v>ATLAS</v>
          </cell>
        </row>
        <row r="716">
          <cell r="B716">
            <v>2929</v>
          </cell>
          <cell r="G716" t="str">
            <v>ATLAS</v>
          </cell>
        </row>
        <row r="717">
          <cell r="B717">
            <v>2939</v>
          </cell>
          <cell r="G717" t="str">
            <v>SUC</v>
          </cell>
        </row>
        <row r="718">
          <cell r="B718">
            <v>2940</v>
          </cell>
          <cell r="G718" t="str">
            <v>TRANSBANK</v>
          </cell>
        </row>
        <row r="719">
          <cell r="B719">
            <v>2950</v>
          </cell>
          <cell r="G719" t="str">
            <v>SUC</v>
          </cell>
        </row>
        <row r="720">
          <cell r="B720">
            <v>2952</v>
          </cell>
          <cell r="G720" t="str">
            <v>BRINKS</v>
          </cell>
        </row>
        <row r="721">
          <cell r="B721">
            <v>2953</v>
          </cell>
          <cell r="G721" t="str">
            <v>ATLAS</v>
          </cell>
        </row>
        <row r="722">
          <cell r="B722">
            <v>2958</v>
          </cell>
          <cell r="G722" t="str">
            <v>PROSEGUR</v>
          </cell>
        </row>
        <row r="723">
          <cell r="B723">
            <v>2959</v>
          </cell>
          <cell r="G723" t="str">
            <v>BRINKS</v>
          </cell>
        </row>
        <row r="724">
          <cell r="B724">
            <v>2960</v>
          </cell>
          <cell r="G724" t="str">
            <v>ATLAS</v>
          </cell>
        </row>
        <row r="725">
          <cell r="B725">
            <v>2961</v>
          </cell>
          <cell r="G725" t="str">
            <v>ATLAS</v>
          </cell>
        </row>
        <row r="726">
          <cell r="B726">
            <v>2962</v>
          </cell>
          <cell r="G726" t="str">
            <v>TRANSBANK</v>
          </cell>
        </row>
        <row r="727">
          <cell r="B727">
            <v>2964</v>
          </cell>
          <cell r="G727" t="str">
            <v>ATLAS</v>
          </cell>
        </row>
        <row r="728">
          <cell r="B728">
            <v>2965</v>
          </cell>
          <cell r="G728" t="str">
            <v>BRINKS</v>
          </cell>
        </row>
        <row r="729">
          <cell r="B729">
            <v>2966</v>
          </cell>
          <cell r="G729" t="str">
            <v>BRINKS</v>
          </cell>
        </row>
        <row r="730">
          <cell r="B730">
            <v>2967</v>
          </cell>
          <cell r="G730" t="str">
            <v>VATCO</v>
          </cell>
        </row>
        <row r="731">
          <cell r="B731">
            <v>2968</v>
          </cell>
          <cell r="G731" t="str">
            <v>SUC</v>
          </cell>
        </row>
        <row r="732">
          <cell r="B732">
            <v>2969</v>
          </cell>
          <cell r="G732" t="str">
            <v>BRINKS</v>
          </cell>
        </row>
        <row r="733">
          <cell r="B733">
            <v>2970</v>
          </cell>
          <cell r="G733" t="str">
            <v>BRINKS</v>
          </cell>
        </row>
        <row r="734">
          <cell r="B734">
            <v>2971</v>
          </cell>
          <cell r="G734" t="str">
            <v>TRANSBANK</v>
          </cell>
        </row>
        <row r="735">
          <cell r="B735">
            <v>2975</v>
          </cell>
          <cell r="G735" t="str">
            <v>ATLAS</v>
          </cell>
        </row>
        <row r="736">
          <cell r="B736">
            <v>2976</v>
          </cell>
          <cell r="G736" t="str">
            <v>ATLAS</v>
          </cell>
        </row>
        <row r="737">
          <cell r="B737">
            <v>2977</v>
          </cell>
          <cell r="G737" t="str">
            <v>TRANSBANK</v>
          </cell>
        </row>
        <row r="738">
          <cell r="B738">
            <v>2980</v>
          </cell>
          <cell r="G738" t="str">
            <v>TRANSBANK</v>
          </cell>
        </row>
        <row r="739">
          <cell r="B739">
            <v>2981</v>
          </cell>
          <cell r="G739" t="str">
            <v>SUC</v>
          </cell>
        </row>
        <row r="740">
          <cell r="B740">
            <v>2988</v>
          </cell>
          <cell r="G740" t="str">
            <v>TRANSBANK</v>
          </cell>
        </row>
        <row r="741">
          <cell r="B741">
            <v>2989</v>
          </cell>
          <cell r="G741" t="str">
            <v>BRINKS</v>
          </cell>
        </row>
        <row r="742">
          <cell r="B742">
            <v>2990</v>
          </cell>
          <cell r="G742" t="str">
            <v>SUC</v>
          </cell>
        </row>
        <row r="743">
          <cell r="B743">
            <v>2991</v>
          </cell>
          <cell r="G743" t="str">
            <v>SUC</v>
          </cell>
        </row>
        <row r="744">
          <cell r="B744">
            <v>2999</v>
          </cell>
          <cell r="G744" t="str">
            <v>BRINKS</v>
          </cell>
        </row>
        <row r="745">
          <cell r="B745">
            <v>3004</v>
          </cell>
          <cell r="G745" t="str">
            <v>TRANSBANK</v>
          </cell>
        </row>
        <row r="746">
          <cell r="B746">
            <v>3006</v>
          </cell>
          <cell r="G746" t="str">
            <v>TRANSBANK</v>
          </cell>
        </row>
        <row r="747">
          <cell r="B747">
            <v>3010</v>
          </cell>
          <cell r="G747" t="str">
            <v>ATLAS</v>
          </cell>
        </row>
        <row r="748">
          <cell r="B748">
            <v>3014</v>
          </cell>
          <cell r="G748" t="str">
            <v>TRANSBANK</v>
          </cell>
        </row>
        <row r="749">
          <cell r="B749">
            <v>3016</v>
          </cell>
          <cell r="G749" t="str">
            <v>TRANSBANK</v>
          </cell>
        </row>
        <row r="750">
          <cell r="B750">
            <v>3020</v>
          </cell>
          <cell r="G750" t="str">
            <v>TRANSBANK</v>
          </cell>
        </row>
        <row r="751">
          <cell r="B751">
            <v>3021</v>
          </cell>
          <cell r="G751" t="str">
            <v>TRANSBANK</v>
          </cell>
        </row>
        <row r="752">
          <cell r="B752">
            <v>3024</v>
          </cell>
          <cell r="G752" t="str">
            <v>PROSEGUR</v>
          </cell>
        </row>
        <row r="753">
          <cell r="B753">
            <v>3025</v>
          </cell>
          <cell r="G753" t="str">
            <v>VATCO</v>
          </cell>
        </row>
        <row r="754">
          <cell r="B754">
            <v>3028</v>
          </cell>
          <cell r="G754" t="str">
            <v>ATLAS</v>
          </cell>
        </row>
        <row r="755">
          <cell r="B755">
            <v>3029</v>
          </cell>
          <cell r="G755" t="str">
            <v>TRANSBANK</v>
          </cell>
        </row>
        <row r="756">
          <cell r="B756">
            <v>3031</v>
          </cell>
          <cell r="G756" t="str">
            <v>ATLAS</v>
          </cell>
        </row>
        <row r="757">
          <cell r="B757">
            <v>3032</v>
          </cell>
          <cell r="G757" t="str">
            <v>TRANSBANK</v>
          </cell>
        </row>
        <row r="758">
          <cell r="B758">
            <v>3035</v>
          </cell>
          <cell r="G758" t="str">
            <v>BRINKS</v>
          </cell>
        </row>
        <row r="759">
          <cell r="B759">
            <v>3036</v>
          </cell>
          <cell r="G759" t="str">
            <v>ATLAS</v>
          </cell>
        </row>
        <row r="760">
          <cell r="B760">
            <v>3037</v>
          </cell>
          <cell r="G760" t="str">
            <v>TRANSBANK</v>
          </cell>
        </row>
        <row r="761">
          <cell r="B761">
            <v>3038</v>
          </cell>
          <cell r="G761" t="str">
            <v>BRINKS</v>
          </cell>
        </row>
        <row r="762">
          <cell r="B762">
            <v>3039</v>
          </cell>
          <cell r="G762" t="str">
            <v>TRANSBANK</v>
          </cell>
        </row>
        <row r="763">
          <cell r="B763">
            <v>3044</v>
          </cell>
          <cell r="G763" t="str">
            <v>BRINKS</v>
          </cell>
        </row>
        <row r="764">
          <cell r="B764">
            <v>3046</v>
          </cell>
          <cell r="G764" t="str">
            <v>ATLAS</v>
          </cell>
        </row>
        <row r="765">
          <cell r="B765">
            <v>3047</v>
          </cell>
          <cell r="G765" t="str">
            <v>VATCO</v>
          </cell>
        </row>
        <row r="766">
          <cell r="B766">
            <v>3050</v>
          </cell>
          <cell r="G766" t="str">
            <v>ATLAS</v>
          </cell>
        </row>
        <row r="767">
          <cell r="B767">
            <v>3051</v>
          </cell>
          <cell r="G767" t="str">
            <v>BRINKS</v>
          </cell>
        </row>
        <row r="768">
          <cell r="B768">
            <v>3054</v>
          </cell>
          <cell r="G768" t="str">
            <v>ATLAS</v>
          </cell>
        </row>
        <row r="769">
          <cell r="B769">
            <v>3058</v>
          </cell>
          <cell r="G769" t="str">
            <v>VATCO</v>
          </cell>
        </row>
        <row r="770">
          <cell r="B770">
            <v>3061</v>
          </cell>
          <cell r="G770" t="str">
            <v>SUC</v>
          </cell>
        </row>
        <row r="771">
          <cell r="B771">
            <v>3062</v>
          </cell>
          <cell r="G771" t="str">
            <v>SUC</v>
          </cell>
        </row>
        <row r="772">
          <cell r="B772">
            <v>3068</v>
          </cell>
          <cell r="G772" t="str">
            <v>SUC</v>
          </cell>
        </row>
        <row r="773">
          <cell r="B773">
            <v>3072</v>
          </cell>
          <cell r="G773" t="str">
            <v>ATLAS</v>
          </cell>
        </row>
        <row r="774">
          <cell r="B774">
            <v>3074</v>
          </cell>
          <cell r="G774" t="str">
            <v>TRANSBANK</v>
          </cell>
        </row>
        <row r="775">
          <cell r="B775">
            <v>3076</v>
          </cell>
          <cell r="G775" t="str">
            <v>ATLAS</v>
          </cell>
        </row>
        <row r="776">
          <cell r="B776">
            <v>3077</v>
          </cell>
          <cell r="G776" t="str">
            <v>ATLAS</v>
          </cell>
        </row>
        <row r="777">
          <cell r="B777">
            <v>3078</v>
          </cell>
          <cell r="G777" t="str">
            <v>BRINKS</v>
          </cell>
        </row>
        <row r="778">
          <cell r="B778">
            <v>3079</v>
          </cell>
          <cell r="G778" t="str">
            <v>BRINKS</v>
          </cell>
        </row>
        <row r="779">
          <cell r="B779">
            <v>3081</v>
          </cell>
          <cell r="G779" t="str">
            <v>BRINKS</v>
          </cell>
        </row>
        <row r="780">
          <cell r="B780">
            <v>3082</v>
          </cell>
          <cell r="G780" t="str">
            <v>BRINKS</v>
          </cell>
        </row>
        <row r="781">
          <cell r="B781">
            <v>3086</v>
          </cell>
          <cell r="G781" t="str">
            <v>BRINKS</v>
          </cell>
        </row>
        <row r="782">
          <cell r="B782">
            <v>3088</v>
          </cell>
          <cell r="G782" t="str">
            <v>TRANSBANK</v>
          </cell>
        </row>
        <row r="783">
          <cell r="B783">
            <v>3091</v>
          </cell>
          <cell r="G783" t="str">
            <v>TRANSBANK</v>
          </cell>
        </row>
        <row r="784">
          <cell r="B784">
            <v>3092</v>
          </cell>
          <cell r="G784" t="str">
            <v>TRANSBANK</v>
          </cell>
        </row>
        <row r="785">
          <cell r="B785">
            <v>3093</v>
          </cell>
          <cell r="G785" t="str">
            <v>BRINKS</v>
          </cell>
        </row>
        <row r="786">
          <cell r="B786">
            <v>3094</v>
          </cell>
          <cell r="G786" t="str">
            <v>ATLAS</v>
          </cell>
        </row>
        <row r="787">
          <cell r="B787">
            <v>3095</v>
          </cell>
          <cell r="G787" t="str">
            <v>BRINKS</v>
          </cell>
        </row>
        <row r="788">
          <cell r="B788">
            <v>3096</v>
          </cell>
          <cell r="G788" t="str">
            <v>BRINKS</v>
          </cell>
        </row>
        <row r="789">
          <cell r="B789">
            <v>3101</v>
          </cell>
          <cell r="G789" t="str">
            <v>SUC</v>
          </cell>
        </row>
        <row r="790">
          <cell r="B790">
            <v>3103</v>
          </cell>
          <cell r="G790" t="str">
            <v>SUC</v>
          </cell>
        </row>
        <row r="791">
          <cell r="B791">
            <v>3107</v>
          </cell>
          <cell r="G791" t="str">
            <v>TRANSBANK</v>
          </cell>
        </row>
        <row r="792">
          <cell r="B792">
            <v>3108</v>
          </cell>
          <cell r="G792" t="str">
            <v>BRINKS</v>
          </cell>
        </row>
        <row r="793">
          <cell r="B793">
            <v>3111</v>
          </cell>
          <cell r="G793" t="str">
            <v>TRANSBANK</v>
          </cell>
        </row>
        <row r="794">
          <cell r="B794">
            <v>3113</v>
          </cell>
          <cell r="G794" t="str">
            <v>PROSEGUR</v>
          </cell>
        </row>
        <row r="795">
          <cell r="B795">
            <v>3119</v>
          </cell>
          <cell r="G795" t="str">
            <v>ATLAS</v>
          </cell>
        </row>
        <row r="796">
          <cell r="B796">
            <v>3120</v>
          </cell>
          <cell r="G796" t="str">
            <v>ATLAS</v>
          </cell>
        </row>
        <row r="797">
          <cell r="B797">
            <v>3121</v>
          </cell>
          <cell r="G797" t="str">
            <v>SUC</v>
          </cell>
        </row>
        <row r="798">
          <cell r="B798">
            <v>3122</v>
          </cell>
          <cell r="G798" t="str">
            <v>SUC</v>
          </cell>
        </row>
        <row r="799">
          <cell r="B799">
            <v>3124</v>
          </cell>
          <cell r="G799" t="str">
            <v>VATCO</v>
          </cell>
        </row>
        <row r="800">
          <cell r="B800">
            <v>3125</v>
          </cell>
          <cell r="G800" t="str">
            <v>ATLAS</v>
          </cell>
        </row>
        <row r="801">
          <cell r="B801">
            <v>3128</v>
          </cell>
          <cell r="G801" t="str">
            <v>TRANSBANK</v>
          </cell>
        </row>
        <row r="802">
          <cell r="B802">
            <v>3131</v>
          </cell>
          <cell r="G802" t="str">
            <v>SUC</v>
          </cell>
        </row>
        <row r="803">
          <cell r="B803">
            <v>3133</v>
          </cell>
          <cell r="G803" t="str">
            <v>BRINKS</v>
          </cell>
        </row>
        <row r="804">
          <cell r="B804">
            <v>3135</v>
          </cell>
          <cell r="G804" t="str">
            <v>TRANSBANK</v>
          </cell>
        </row>
        <row r="805">
          <cell r="B805">
            <v>3139</v>
          </cell>
          <cell r="G805" t="str">
            <v>ATLAS</v>
          </cell>
        </row>
        <row r="806">
          <cell r="B806">
            <v>3140</v>
          </cell>
          <cell r="G806" t="str">
            <v>TRANSBANK</v>
          </cell>
        </row>
        <row r="807">
          <cell r="B807">
            <v>3143</v>
          </cell>
          <cell r="G807" t="str">
            <v>TRANSBANK</v>
          </cell>
        </row>
        <row r="808">
          <cell r="B808">
            <v>3145</v>
          </cell>
          <cell r="G808" t="str">
            <v>SUC</v>
          </cell>
        </row>
        <row r="809">
          <cell r="B809">
            <v>3148</v>
          </cell>
          <cell r="G809" t="str">
            <v>TRANSBANK</v>
          </cell>
        </row>
        <row r="810">
          <cell r="B810">
            <v>3149</v>
          </cell>
          <cell r="G810" t="str">
            <v>TRANSBANK</v>
          </cell>
        </row>
        <row r="811">
          <cell r="B811">
            <v>3150</v>
          </cell>
          <cell r="G811" t="str">
            <v>VATCO</v>
          </cell>
        </row>
        <row r="812">
          <cell r="B812">
            <v>3151</v>
          </cell>
          <cell r="G812" t="str">
            <v>ATLAS</v>
          </cell>
        </row>
        <row r="813">
          <cell r="B813">
            <v>3152</v>
          </cell>
          <cell r="G813" t="str">
            <v>TRANSBANK</v>
          </cell>
        </row>
        <row r="814">
          <cell r="B814">
            <v>3153</v>
          </cell>
          <cell r="G814" t="str">
            <v>VATCO</v>
          </cell>
        </row>
        <row r="815">
          <cell r="B815">
            <v>3159</v>
          </cell>
          <cell r="G815" t="str">
            <v>VATCO</v>
          </cell>
        </row>
        <row r="816">
          <cell r="B816">
            <v>3162</v>
          </cell>
          <cell r="G816" t="str">
            <v>BRINKS</v>
          </cell>
        </row>
        <row r="817">
          <cell r="B817">
            <v>3163</v>
          </cell>
          <cell r="G817" t="str">
            <v>PROSEGUR</v>
          </cell>
        </row>
        <row r="818">
          <cell r="B818">
            <v>3165</v>
          </cell>
          <cell r="G818" t="str">
            <v>BRINKS</v>
          </cell>
        </row>
        <row r="819">
          <cell r="B819">
            <v>3167</v>
          </cell>
          <cell r="G819" t="str">
            <v>TRANSBANK</v>
          </cell>
        </row>
        <row r="820">
          <cell r="B820">
            <v>3174</v>
          </cell>
          <cell r="G820" t="str">
            <v>TRANSBANK</v>
          </cell>
        </row>
        <row r="821">
          <cell r="B821">
            <v>3175</v>
          </cell>
          <cell r="G821" t="str">
            <v>BRINKS</v>
          </cell>
        </row>
        <row r="822">
          <cell r="B822">
            <v>3176</v>
          </cell>
          <cell r="G822" t="str">
            <v>SUC</v>
          </cell>
        </row>
        <row r="823">
          <cell r="B823">
            <v>3177</v>
          </cell>
          <cell r="G823" t="str">
            <v>SUC</v>
          </cell>
        </row>
        <row r="824">
          <cell r="B824">
            <v>3178</v>
          </cell>
          <cell r="G824" t="str">
            <v>SUC</v>
          </cell>
        </row>
        <row r="825">
          <cell r="B825">
            <v>3185</v>
          </cell>
          <cell r="G825" t="str">
            <v>TRANSBANK</v>
          </cell>
        </row>
        <row r="826">
          <cell r="B826">
            <v>3187</v>
          </cell>
          <cell r="G826" t="str">
            <v>TRANSBANK</v>
          </cell>
        </row>
        <row r="827">
          <cell r="B827">
            <v>3194</v>
          </cell>
          <cell r="G827" t="str">
            <v>VATCO</v>
          </cell>
        </row>
        <row r="828">
          <cell r="B828">
            <v>3198</v>
          </cell>
          <cell r="G828" t="str">
            <v>VATCO</v>
          </cell>
        </row>
        <row r="829">
          <cell r="B829">
            <v>3199</v>
          </cell>
          <cell r="G829" t="str">
            <v>TRANSBANK</v>
          </cell>
        </row>
        <row r="830">
          <cell r="B830">
            <v>3200</v>
          </cell>
          <cell r="G830" t="str">
            <v>VATCO</v>
          </cell>
        </row>
        <row r="831">
          <cell r="B831">
            <v>3201</v>
          </cell>
          <cell r="G831" t="str">
            <v>TRANSBANK</v>
          </cell>
        </row>
        <row r="832">
          <cell r="B832">
            <v>3203</v>
          </cell>
          <cell r="G832" t="str">
            <v>VATCO</v>
          </cell>
        </row>
        <row r="833">
          <cell r="B833">
            <v>3207</v>
          </cell>
          <cell r="G833" t="str">
            <v>BRINKS</v>
          </cell>
        </row>
        <row r="834">
          <cell r="B834">
            <v>3208</v>
          </cell>
          <cell r="G834" t="str">
            <v>BRINKS</v>
          </cell>
        </row>
        <row r="835">
          <cell r="B835">
            <v>3209</v>
          </cell>
          <cell r="G835" t="str">
            <v>ATLAS</v>
          </cell>
        </row>
        <row r="836">
          <cell r="B836">
            <v>3210</v>
          </cell>
          <cell r="G836" t="str">
            <v>ATLAS</v>
          </cell>
        </row>
        <row r="837">
          <cell r="B837">
            <v>3212</v>
          </cell>
          <cell r="G837" t="str">
            <v>VATCO</v>
          </cell>
        </row>
        <row r="838">
          <cell r="B838">
            <v>3213</v>
          </cell>
          <cell r="G838" t="str">
            <v>BRINKS</v>
          </cell>
        </row>
        <row r="839">
          <cell r="B839">
            <v>3220</v>
          </cell>
          <cell r="G839" t="str">
            <v>TRANSBANK</v>
          </cell>
        </row>
        <row r="840">
          <cell r="B840">
            <v>3221</v>
          </cell>
          <cell r="G840" t="str">
            <v>BRINKS</v>
          </cell>
        </row>
        <row r="841">
          <cell r="B841">
            <v>3223</v>
          </cell>
          <cell r="G841" t="str">
            <v>TRANSBANK</v>
          </cell>
        </row>
        <row r="842">
          <cell r="B842">
            <v>3224</v>
          </cell>
          <cell r="G842" t="str">
            <v>VATCO</v>
          </cell>
        </row>
        <row r="843">
          <cell r="B843">
            <v>3227</v>
          </cell>
          <cell r="G843" t="str">
            <v>ATLAS</v>
          </cell>
        </row>
        <row r="844">
          <cell r="B844">
            <v>3232</v>
          </cell>
          <cell r="G844" t="str">
            <v>TRANSBANK</v>
          </cell>
        </row>
        <row r="845">
          <cell r="B845">
            <v>3233</v>
          </cell>
          <cell r="G845" t="str">
            <v>TRANSBANK</v>
          </cell>
        </row>
        <row r="846">
          <cell r="B846">
            <v>3240</v>
          </cell>
          <cell r="G846" t="str">
            <v>SUC</v>
          </cell>
        </row>
        <row r="847">
          <cell r="B847">
            <v>3243</v>
          </cell>
          <cell r="G847" t="str">
            <v>ATLAS</v>
          </cell>
        </row>
        <row r="848">
          <cell r="B848">
            <v>3244</v>
          </cell>
          <cell r="G848" t="str">
            <v>VATCO</v>
          </cell>
        </row>
        <row r="849">
          <cell r="B849">
            <v>3245</v>
          </cell>
          <cell r="G849" t="str">
            <v>BRINKS</v>
          </cell>
        </row>
        <row r="850">
          <cell r="B850">
            <v>3246</v>
          </cell>
          <cell r="G850" t="str">
            <v>TRANSBANK</v>
          </cell>
        </row>
        <row r="851">
          <cell r="B851">
            <v>3248</v>
          </cell>
          <cell r="G851" t="str">
            <v>PROSEGUR</v>
          </cell>
        </row>
        <row r="852">
          <cell r="B852">
            <v>3249</v>
          </cell>
          <cell r="G852" t="str">
            <v>BRINKS</v>
          </cell>
        </row>
        <row r="853">
          <cell r="B853">
            <v>3252</v>
          </cell>
          <cell r="G853" t="str">
            <v>BRINKS</v>
          </cell>
        </row>
        <row r="854">
          <cell r="B854">
            <v>3253</v>
          </cell>
          <cell r="G854" t="str">
            <v>SUC</v>
          </cell>
        </row>
        <row r="855">
          <cell r="B855">
            <v>3255</v>
          </cell>
          <cell r="G855" t="str">
            <v>PROSEGUR</v>
          </cell>
        </row>
        <row r="856">
          <cell r="B856">
            <v>3258</v>
          </cell>
          <cell r="G856" t="str">
            <v>BRINKS</v>
          </cell>
        </row>
        <row r="857">
          <cell r="B857">
            <v>3261</v>
          </cell>
          <cell r="G857" t="str">
            <v>ATLAS</v>
          </cell>
        </row>
        <row r="858">
          <cell r="B858">
            <v>3262</v>
          </cell>
          <cell r="G858" t="str">
            <v>VATCO</v>
          </cell>
        </row>
        <row r="859">
          <cell r="B859">
            <v>3268</v>
          </cell>
          <cell r="G859" t="str">
            <v>SUC</v>
          </cell>
        </row>
        <row r="860">
          <cell r="B860">
            <v>3272</v>
          </cell>
          <cell r="G860" t="str">
            <v>BRINKS</v>
          </cell>
        </row>
        <row r="861">
          <cell r="B861">
            <v>3273</v>
          </cell>
          <cell r="G861" t="str">
            <v>BRINKS</v>
          </cell>
        </row>
        <row r="862">
          <cell r="B862">
            <v>3276</v>
          </cell>
          <cell r="G862" t="str">
            <v>PROSEGUR</v>
          </cell>
        </row>
        <row r="863">
          <cell r="B863">
            <v>3277</v>
          </cell>
          <cell r="G863" t="str">
            <v>PROSEGUR</v>
          </cell>
        </row>
        <row r="864">
          <cell r="B864">
            <v>3278</v>
          </cell>
          <cell r="G864" t="str">
            <v>SUC</v>
          </cell>
        </row>
        <row r="865">
          <cell r="B865">
            <v>3279</v>
          </cell>
          <cell r="G865" t="str">
            <v>SUC</v>
          </cell>
        </row>
        <row r="866">
          <cell r="B866">
            <v>3282</v>
          </cell>
          <cell r="G866" t="str">
            <v>TRANSBANK</v>
          </cell>
        </row>
        <row r="867">
          <cell r="B867">
            <v>3283</v>
          </cell>
          <cell r="G867" t="str">
            <v>BRINKS</v>
          </cell>
        </row>
        <row r="868">
          <cell r="B868">
            <v>3284</v>
          </cell>
          <cell r="G868" t="str">
            <v>TRANSBANK</v>
          </cell>
        </row>
        <row r="869">
          <cell r="B869">
            <v>3285</v>
          </cell>
          <cell r="G869" t="str">
            <v>ATLAS</v>
          </cell>
        </row>
        <row r="870">
          <cell r="B870">
            <v>3291</v>
          </cell>
          <cell r="G870" t="str">
            <v>SUC</v>
          </cell>
        </row>
        <row r="871">
          <cell r="B871">
            <v>3304</v>
          </cell>
          <cell r="G871" t="str">
            <v>BRINKS</v>
          </cell>
        </row>
        <row r="872">
          <cell r="B872">
            <v>3310</v>
          </cell>
          <cell r="G872" t="str">
            <v>ATLAS</v>
          </cell>
        </row>
        <row r="873">
          <cell r="B873">
            <v>3311</v>
          </cell>
          <cell r="G873" t="str">
            <v>ATLAS</v>
          </cell>
        </row>
        <row r="874">
          <cell r="B874">
            <v>3312</v>
          </cell>
          <cell r="G874" t="str">
            <v>TRANSBANK</v>
          </cell>
        </row>
        <row r="875">
          <cell r="B875">
            <v>3313</v>
          </cell>
          <cell r="G875" t="str">
            <v>BRINKS</v>
          </cell>
        </row>
        <row r="876">
          <cell r="B876">
            <v>3314</v>
          </cell>
          <cell r="G876" t="str">
            <v>TRANSBANK</v>
          </cell>
        </row>
        <row r="877">
          <cell r="B877">
            <v>3315</v>
          </cell>
          <cell r="G877" t="str">
            <v>BRINKS</v>
          </cell>
        </row>
        <row r="878">
          <cell r="B878">
            <v>3319</v>
          </cell>
          <cell r="G878" t="str">
            <v>ATLAS</v>
          </cell>
        </row>
        <row r="879">
          <cell r="B879">
            <v>3320</v>
          </cell>
          <cell r="G879" t="str">
            <v>BRINKS</v>
          </cell>
        </row>
        <row r="880">
          <cell r="B880">
            <v>3321</v>
          </cell>
          <cell r="G880" t="str">
            <v>ATLAS</v>
          </cell>
        </row>
        <row r="881">
          <cell r="B881">
            <v>3322</v>
          </cell>
          <cell r="G881" t="str">
            <v>TRANSBANK</v>
          </cell>
        </row>
        <row r="882">
          <cell r="B882">
            <v>3327</v>
          </cell>
          <cell r="G882" t="str">
            <v>BRINKS</v>
          </cell>
        </row>
        <row r="883">
          <cell r="B883">
            <v>3328</v>
          </cell>
          <cell r="G883" t="str">
            <v>ATLAS</v>
          </cell>
        </row>
        <row r="884">
          <cell r="B884">
            <v>3331</v>
          </cell>
          <cell r="G884" t="str">
            <v>ATLAS</v>
          </cell>
        </row>
        <row r="885">
          <cell r="B885">
            <v>3335</v>
          </cell>
          <cell r="G885" t="str">
            <v>ATLAS</v>
          </cell>
        </row>
        <row r="886">
          <cell r="B886">
            <v>3336</v>
          </cell>
          <cell r="G886" t="str">
            <v>BRINKS</v>
          </cell>
        </row>
        <row r="887">
          <cell r="B887">
            <v>3340</v>
          </cell>
          <cell r="G887" t="str">
            <v>VATCO</v>
          </cell>
        </row>
        <row r="888">
          <cell r="B888">
            <v>3341</v>
          </cell>
          <cell r="G888" t="str">
            <v>TRANSBANK</v>
          </cell>
        </row>
        <row r="889">
          <cell r="B889">
            <v>3342</v>
          </cell>
          <cell r="G889" t="str">
            <v>ATLAS</v>
          </cell>
        </row>
        <row r="890">
          <cell r="B890">
            <v>3348</v>
          </cell>
          <cell r="G890" t="str">
            <v>TRANSBANK</v>
          </cell>
        </row>
        <row r="891">
          <cell r="B891">
            <v>3349</v>
          </cell>
          <cell r="G891" t="str">
            <v>BRINKS</v>
          </cell>
        </row>
        <row r="892">
          <cell r="B892">
            <v>3350</v>
          </cell>
          <cell r="G892" t="str">
            <v>TRANSBANK</v>
          </cell>
        </row>
        <row r="893">
          <cell r="B893">
            <v>3352</v>
          </cell>
          <cell r="G893" t="str">
            <v>BRINKS</v>
          </cell>
        </row>
        <row r="894">
          <cell r="B894">
            <v>3353</v>
          </cell>
          <cell r="G894" t="str">
            <v>PROSEGUR</v>
          </cell>
        </row>
        <row r="895">
          <cell r="B895">
            <v>3355</v>
          </cell>
          <cell r="G895" t="str">
            <v>BRINKS</v>
          </cell>
        </row>
        <row r="896">
          <cell r="B896">
            <v>3357</v>
          </cell>
          <cell r="G896" t="str">
            <v>ATLAS</v>
          </cell>
        </row>
        <row r="897">
          <cell r="B897">
            <v>3358</v>
          </cell>
          <cell r="G897" t="str">
            <v>ATLAS</v>
          </cell>
        </row>
        <row r="898">
          <cell r="B898">
            <v>3359</v>
          </cell>
          <cell r="G898" t="str">
            <v>ATLAS</v>
          </cell>
        </row>
        <row r="899">
          <cell r="B899">
            <v>3360</v>
          </cell>
          <cell r="G899" t="str">
            <v>BRINKS</v>
          </cell>
        </row>
        <row r="900">
          <cell r="B900">
            <v>3364</v>
          </cell>
          <cell r="G900" t="str">
            <v>BRINKS</v>
          </cell>
        </row>
        <row r="901">
          <cell r="B901">
            <v>3365</v>
          </cell>
          <cell r="G901" t="str">
            <v>ATLAS</v>
          </cell>
        </row>
        <row r="902">
          <cell r="B902">
            <v>3367</v>
          </cell>
          <cell r="G902" t="str">
            <v>BRINKS</v>
          </cell>
        </row>
        <row r="903">
          <cell r="B903">
            <v>3369</v>
          </cell>
          <cell r="G903" t="str">
            <v>ATLAS</v>
          </cell>
        </row>
        <row r="904">
          <cell r="B904">
            <v>3371</v>
          </cell>
          <cell r="G904" t="str">
            <v>VATCO</v>
          </cell>
        </row>
        <row r="905">
          <cell r="B905">
            <v>3373</v>
          </cell>
          <cell r="G905" t="str">
            <v>TRANSBANK</v>
          </cell>
        </row>
        <row r="906">
          <cell r="B906">
            <v>3374</v>
          </cell>
          <cell r="G906" t="str">
            <v>ATLAS</v>
          </cell>
        </row>
        <row r="907">
          <cell r="B907">
            <v>3375</v>
          </cell>
          <cell r="G907" t="str">
            <v>ATLAS</v>
          </cell>
        </row>
        <row r="908">
          <cell r="B908">
            <v>3376</v>
          </cell>
          <cell r="G908" t="str">
            <v>TRANSBANK</v>
          </cell>
        </row>
        <row r="909">
          <cell r="B909">
            <v>3377</v>
          </cell>
          <cell r="G909" t="str">
            <v>TRANSBANK</v>
          </cell>
        </row>
        <row r="910">
          <cell r="B910">
            <v>3378</v>
          </cell>
          <cell r="G910" t="str">
            <v>TRANSBANK</v>
          </cell>
        </row>
        <row r="911">
          <cell r="B911">
            <v>3379</v>
          </cell>
          <cell r="G911" t="str">
            <v>ATLAS</v>
          </cell>
        </row>
        <row r="912">
          <cell r="B912">
            <v>3380</v>
          </cell>
          <cell r="G912" t="str">
            <v>ATLAS</v>
          </cell>
        </row>
        <row r="913">
          <cell r="B913">
            <v>3383</v>
          </cell>
          <cell r="G913" t="str">
            <v>ATLAS</v>
          </cell>
        </row>
        <row r="914">
          <cell r="B914">
            <v>3384</v>
          </cell>
          <cell r="G914" t="str">
            <v>ATLAS</v>
          </cell>
        </row>
        <row r="915">
          <cell r="B915">
            <v>3385</v>
          </cell>
          <cell r="G915" t="str">
            <v>ATLAS</v>
          </cell>
        </row>
        <row r="916">
          <cell r="B916">
            <v>3386</v>
          </cell>
          <cell r="G916" t="str">
            <v>ATLAS</v>
          </cell>
        </row>
        <row r="917">
          <cell r="B917">
            <v>3387</v>
          </cell>
          <cell r="G917" t="str">
            <v>ATLAS</v>
          </cell>
        </row>
        <row r="918">
          <cell r="B918">
            <v>3388</v>
          </cell>
          <cell r="G918" t="str">
            <v>ATLAS</v>
          </cell>
        </row>
        <row r="919">
          <cell r="B919">
            <v>3389</v>
          </cell>
          <cell r="G919" t="str">
            <v>ATLAS</v>
          </cell>
        </row>
        <row r="920">
          <cell r="B920">
            <v>3390</v>
          </cell>
          <cell r="G920" t="str">
            <v>ATLAS</v>
          </cell>
        </row>
        <row r="921">
          <cell r="B921">
            <v>3392</v>
          </cell>
          <cell r="G921" t="str">
            <v>TRANSBANK</v>
          </cell>
        </row>
        <row r="922">
          <cell r="B922">
            <v>3393</v>
          </cell>
          <cell r="G922" t="str">
            <v>ATLAS</v>
          </cell>
        </row>
        <row r="923">
          <cell r="B923">
            <v>3394</v>
          </cell>
          <cell r="G923" t="str">
            <v>ATLAS</v>
          </cell>
        </row>
        <row r="924">
          <cell r="B924">
            <v>3395</v>
          </cell>
          <cell r="G924" t="str">
            <v>ATLAS</v>
          </cell>
        </row>
        <row r="925">
          <cell r="B925">
            <v>3396</v>
          </cell>
          <cell r="G925" t="str">
            <v>ATLAS</v>
          </cell>
        </row>
        <row r="926">
          <cell r="B926">
            <v>3397</v>
          </cell>
          <cell r="G926" t="str">
            <v>ATLAS</v>
          </cell>
        </row>
        <row r="927">
          <cell r="B927">
            <v>3398</v>
          </cell>
          <cell r="G927" t="str">
            <v>ATLAS</v>
          </cell>
        </row>
        <row r="928">
          <cell r="B928">
            <v>3399</v>
          </cell>
          <cell r="G928" t="str">
            <v>ATLAS</v>
          </cell>
        </row>
        <row r="929">
          <cell r="B929">
            <v>3402</v>
          </cell>
          <cell r="G929" t="str">
            <v>SUC</v>
          </cell>
        </row>
        <row r="930">
          <cell r="B930">
            <v>3403</v>
          </cell>
          <cell r="G930" t="str">
            <v>SUC</v>
          </cell>
        </row>
        <row r="931">
          <cell r="B931">
            <v>3404</v>
          </cell>
          <cell r="G931" t="str">
            <v>SUC</v>
          </cell>
        </row>
        <row r="932">
          <cell r="B932">
            <v>3405</v>
          </cell>
          <cell r="G932" t="str">
            <v>SUC</v>
          </cell>
        </row>
        <row r="933">
          <cell r="B933">
            <v>3407</v>
          </cell>
          <cell r="G933" t="str">
            <v>ATLAS</v>
          </cell>
        </row>
        <row r="934">
          <cell r="B934">
            <v>3409</v>
          </cell>
          <cell r="G934" t="str">
            <v>ATLAS</v>
          </cell>
        </row>
        <row r="935">
          <cell r="B935">
            <v>3410</v>
          </cell>
          <cell r="G935" t="str">
            <v>VATCO</v>
          </cell>
        </row>
        <row r="936">
          <cell r="B936">
            <v>3411</v>
          </cell>
          <cell r="G936" t="str">
            <v>SUC</v>
          </cell>
        </row>
        <row r="937">
          <cell r="B937">
            <v>3412</v>
          </cell>
          <cell r="G937" t="str">
            <v>SUC</v>
          </cell>
        </row>
        <row r="938">
          <cell r="B938">
            <v>3415</v>
          </cell>
          <cell r="G938" t="str">
            <v>TRANSBANK</v>
          </cell>
        </row>
        <row r="939">
          <cell r="B939">
            <v>3416</v>
          </cell>
          <cell r="G939" t="str">
            <v>TRANSBANK</v>
          </cell>
        </row>
        <row r="940">
          <cell r="B940">
            <v>3418</v>
          </cell>
          <cell r="G940" t="str">
            <v>VATCO</v>
          </cell>
        </row>
        <row r="941">
          <cell r="B941">
            <v>3419</v>
          </cell>
          <cell r="G941" t="str">
            <v>ATLAS</v>
          </cell>
        </row>
        <row r="942">
          <cell r="B942">
            <v>3424</v>
          </cell>
          <cell r="G942" t="str">
            <v>TRANSBANK</v>
          </cell>
        </row>
        <row r="943">
          <cell r="B943">
            <v>3425</v>
          </cell>
          <cell r="G943" t="str">
            <v>SUC</v>
          </cell>
        </row>
        <row r="944">
          <cell r="B944">
            <v>3426</v>
          </cell>
          <cell r="G944" t="str">
            <v>SUC</v>
          </cell>
        </row>
        <row r="945">
          <cell r="B945">
            <v>3427</v>
          </cell>
          <cell r="G945" t="str">
            <v>SUC</v>
          </cell>
        </row>
        <row r="946">
          <cell r="B946">
            <v>3428</v>
          </cell>
          <cell r="G946" t="str">
            <v>SUC</v>
          </cell>
        </row>
        <row r="947">
          <cell r="B947">
            <v>3429</v>
          </cell>
          <cell r="G947" t="str">
            <v>PROSEGUR</v>
          </cell>
        </row>
        <row r="948">
          <cell r="B948">
            <v>3430</v>
          </cell>
          <cell r="G948" t="str">
            <v>TRANSBANK</v>
          </cell>
        </row>
        <row r="949">
          <cell r="B949">
            <v>3433</v>
          </cell>
          <cell r="G949" t="str">
            <v>BRINKS</v>
          </cell>
        </row>
        <row r="950">
          <cell r="B950">
            <v>3434</v>
          </cell>
          <cell r="G950" t="str">
            <v>BRINKS</v>
          </cell>
        </row>
        <row r="951">
          <cell r="B951">
            <v>3435</v>
          </cell>
          <cell r="G951" t="str">
            <v>ATLAS</v>
          </cell>
        </row>
        <row r="952">
          <cell r="B952">
            <v>3436</v>
          </cell>
          <cell r="G952" t="str">
            <v>TRANSBANK</v>
          </cell>
        </row>
        <row r="953">
          <cell r="B953">
            <v>3438</v>
          </cell>
          <cell r="G953" t="str">
            <v>PROSEGUR</v>
          </cell>
        </row>
        <row r="954">
          <cell r="B954">
            <v>3439</v>
          </cell>
          <cell r="G954" t="str">
            <v>PROSEGUR</v>
          </cell>
        </row>
        <row r="955">
          <cell r="B955">
            <v>3440</v>
          </cell>
          <cell r="G955" t="str">
            <v>VATCO</v>
          </cell>
        </row>
        <row r="956">
          <cell r="B956">
            <v>3441</v>
          </cell>
          <cell r="G956" t="str">
            <v>SUC</v>
          </cell>
        </row>
        <row r="957">
          <cell r="B957">
            <v>3442</v>
          </cell>
          <cell r="G957" t="str">
            <v>SUC</v>
          </cell>
        </row>
        <row r="958">
          <cell r="B958">
            <v>3443</v>
          </cell>
          <cell r="G958" t="str">
            <v>ATLAS</v>
          </cell>
        </row>
        <row r="959">
          <cell r="B959">
            <v>3444</v>
          </cell>
          <cell r="G959" t="str">
            <v>ATLAS</v>
          </cell>
        </row>
        <row r="960">
          <cell r="B960">
            <v>3446</v>
          </cell>
          <cell r="G960" t="str">
            <v>ATLAS</v>
          </cell>
        </row>
        <row r="961">
          <cell r="B961">
            <v>3447</v>
          </cell>
          <cell r="G961" t="str">
            <v>ATLAS</v>
          </cell>
        </row>
        <row r="962">
          <cell r="B962">
            <v>3448</v>
          </cell>
          <cell r="G962" t="str">
            <v>ATLAS</v>
          </cell>
        </row>
        <row r="963">
          <cell r="B963">
            <v>3449</v>
          </cell>
          <cell r="G963" t="str">
            <v>ATLAS</v>
          </cell>
        </row>
        <row r="964">
          <cell r="B964">
            <v>3450</v>
          </cell>
          <cell r="G964" t="str">
            <v>ATLAS</v>
          </cell>
        </row>
        <row r="965">
          <cell r="B965">
            <v>3453</v>
          </cell>
          <cell r="G965" t="str">
            <v>TRANSBANK</v>
          </cell>
        </row>
        <row r="966">
          <cell r="B966">
            <v>3455</v>
          </cell>
          <cell r="G966" t="str">
            <v>ATLAS</v>
          </cell>
        </row>
        <row r="967">
          <cell r="B967">
            <v>3456</v>
          </cell>
          <cell r="G967" t="str">
            <v>ATLAS</v>
          </cell>
        </row>
        <row r="968">
          <cell r="B968">
            <v>3457</v>
          </cell>
          <cell r="G968" t="str">
            <v>ATLAS</v>
          </cell>
        </row>
        <row r="969">
          <cell r="B969">
            <v>3458</v>
          </cell>
          <cell r="G969" t="str">
            <v>ATLAS</v>
          </cell>
        </row>
        <row r="970">
          <cell r="B970">
            <v>3459</v>
          </cell>
          <cell r="G970" t="str">
            <v>BRINKS</v>
          </cell>
        </row>
        <row r="971">
          <cell r="B971">
            <v>3460</v>
          </cell>
          <cell r="G971" t="str">
            <v>BRINKS</v>
          </cell>
        </row>
        <row r="972">
          <cell r="B972">
            <v>3461</v>
          </cell>
          <cell r="G972" t="str">
            <v>SUC</v>
          </cell>
        </row>
        <row r="973">
          <cell r="B973">
            <v>3462</v>
          </cell>
          <cell r="G973" t="str">
            <v>SUC</v>
          </cell>
        </row>
        <row r="974">
          <cell r="B974">
            <v>3465</v>
          </cell>
          <cell r="G974" t="str">
            <v>ATLAS</v>
          </cell>
        </row>
        <row r="975">
          <cell r="B975">
            <v>3467</v>
          </cell>
          <cell r="G975" t="str">
            <v>TRANSBANK</v>
          </cell>
        </row>
        <row r="976">
          <cell r="B976">
            <v>3468</v>
          </cell>
          <cell r="G976" t="str">
            <v>TRANSBANK</v>
          </cell>
        </row>
        <row r="977">
          <cell r="B977">
            <v>3469</v>
          </cell>
          <cell r="G977" t="str">
            <v>SUC</v>
          </cell>
        </row>
        <row r="978">
          <cell r="B978">
            <v>3470</v>
          </cell>
          <cell r="G978" t="str">
            <v>SUC</v>
          </cell>
        </row>
        <row r="979">
          <cell r="B979">
            <v>3472</v>
          </cell>
          <cell r="G979" t="str">
            <v>VATCO</v>
          </cell>
        </row>
        <row r="980">
          <cell r="B980">
            <v>3473</v>
          </cell>
          <cell r="G980" t="str">
            <v>ATLAS</v>
          </cell>
        </row>
        <row r="981">
          <cell r="B981">
            <v>3478</v>
          </cell>
          <cell r="G981" t="str">
            <v>TRANSBANK</v>
          </cell>
        </row>
        <row r="982">
          <cell r="B982">
            <v>3480</v>
          </cell>
          <cell r="G982" t="str">
            <v>SUC</v>
          </cell>
        </row>
        <row r="983">
          <cell r="B983">
            <v>3481</v>
          </cell>
          <cell r="G983" t="str">
            <v>SUC</v>
          </cell>
        </row>
        <row r="984">
          <cell r="B984">
            <v>3482</v>
          </cell>
          <cell r="G984" t="str">
            <v>ATLAS</v>
          </cell>
        </row>
        <row r="985">
          <cell r="B985">
            <v>3483</v>
          </cell>
          <cell r="G985" t="str">
            <v>BRINKS</v>
          </cell>
        </row>
        <row r="986">
          <cell r="B986">
            <v>3485</v>
          </cell>
          <cell r="G986" t="str">
            <v>BRINKS</v>
          </cell>
        </row>
        <row r="987">
          <cell r="B987">
            <v>3486</v>
          </cell>
          <cell r="G987" t="str">
            <v>BRINKS</v>
          </cell>
        </row>
        <row r="988">
          <cell r="B988">
            <v>3487</v>
          </cell>
          <cell r="G988" t="str">
            <v>PROSEGUR</v>
          </cell>
        </row>
        <row r="989">
          <cell r="B989">
            <v>3488</v>
          </cell>
          <cell r="G989" t="str">
            <v>SUC</v>
          </cell>
        </row>
        <row r="990">
          <cell r="B990">
            <v>3489</v>
          </cell>
          <cell r="G990" t="str">
            <v>TRANSBANK</v>
          </cell>
        </row>
        <row r="991">
          <cell r="B991">
            <v>3490</v>
          </cell>
          <cell r="G991" t="str">
            <v>TRANSBANK</v>
          </cell>
        </row>
        <row r="992">
          <cell r="B992">
            <v>3491</v>
          </cell>
          <cell r="G992" t="str">
            <v>PROSEGUR</v>
          </cell>
        </row>
        <row r="993">
          <cell r="B993">
            <v>3492</v>
          </cell>
          <cell r="G993" t="str">
            <v>SUC</v>
          </cell>
        </row>
        <row r="994">
          <cell r="B994">
            <v>3493</v>
          </cell>
          <cell r="G994" t="str">
            <v>PROSEGUR</v>
          </cell>
        </row>
        <row r="995">
          <cell r="B995">
            <v>3494</v>
          </cell>
          <cell r="G995" t="str">
            <v>BRINKS</v>
          </cell>
        </row>
        <row r="996">
          <cell r="B996">
            <v>3495</v>
          </cell>
          <cell r="G996" t="str">
            <v>BRINKS</v>
          </cell>
        </row>
        <row r="997">
          <cell r="B997">
            <v>3496</v>
          </cell>
          <cell r="G997" t="str">
            <v>PROSEGUR</v>
          </cell>
        </row>
        <row r="998">
          <cell r="B998">
            <v>3498</v>
          </cell>
          <cell r="G998" t="str">
            <v>VATCO</v>
          </cell>
        </row>
        <row r="999">
          <cell r="B999">
            <v>3499</v>
          </cell>
          <cell r="G999" t="str">
            <v>BRINKS</v>
          </cell>
        </row>
        <row r="1000">
          <cell r="B1000">
            <v>3500</v>
          </cell>
          <cell r="G1000" t="str">
            <v>TRANSBANK</v>
          </cell>
        </row>
        <row r="1001">
          <cell r="B1001">
            <v>3501</v>
          </cell>
          <cell r="G1001" t="str">
            <v>ATLAS</v>
          </cell>
        </row>
        <row r="1002">
          <cell r="B1002">
            <v>3502</v>
          </cell>
          <cell r="G1002" t="str">
            <v>VATCO</v>
          </cell>
        </row>
        <row r="1003">
          <cell r="B1003">
            <v>3504</v>
          </cell>
          <cell r="G1003" t="str">
            <v>TRANSBANK</v>
          </cell>
        </row>
        <row r="1004">
          <cell r="B1004">
            <v>3505</v>
          </cell>
          <cell r="G1004" t="str">
            <v>VATCO</v>
          </cell>
        </row>
        <row r="1005">
          <cell r="B1005">
            <v>3506</v>
          </cell>
          <cell r="G1005" t="str">
            <v>TRANSBANK</v>
          </cell>
        </row>
        <row r="1006">
          <cell r="B1006">
            <v>3507</v>
          </cell>
          <cell r="G1006" t="str">
            <v>BRINKS</v>
          </cell>
        </row>
        <row r="1007">
          <cell r="B1007">
            <v>3508</v>
          </cell>
          <cell r="G1007" t="str">
            <v>BRINKS</v>
          </cell>
        </row>
        <row r="1008">
          <cell r="B1008">
            <v>3510</v>
          </cell>
          <cell r="G1008" t="str">
            <v>SUC</v>
          </cell>
        </row>
        <row r="1009">
          <cell r="B1009">
            <v>3512</v>
          </cell>
          <cell r="G1009" t="str">
            <v>TRANSBANK</v>
          </cell>
        </row>
        <row r="1010">
          <cell r="B1010">
            <v>3514</v>
          </cell>
          <cell r="G1010" t="str">
            <v>TRANSBANK</v>
          </cell>
        </row>
        <row r="1011">
          <cell r="B1011">
            <v>3516</v>
          </cell>
          <cell r="G1011" t="str">
            <v>TRANSBANK</v>
          </cell>
        </row>
        <row r="1012">
          <cell r="B1012">
            <v>3518</v>
          </cell>
          <cell r="G1012" t="str">
            <v>ATLAS</v>
          </cell>
        </row>
        <row r="1013">
          <cell r="B1013">
            <v>3521</v>
          </cell>
          <cell r="G1013" t="str">
            <v>BRINKS</v>
          </cell>
        </row>
        <row r="1014">
          <cell r="B1014">
            <v>3525</v>
          </cell>
          <cell r="G1014" t="str">
            <v>TRANSBANK</v>
          </cell>
        </row>
        <row r="1015">
          <cell r="B1015">
            <v>3526</v>
          </cell>
          <cell r="G1015" t="str">
            <v>TRANSBANK</v>
          </cell>
        </row>
        <row r="1016">
          <cell r="B1016">
            <v>3527</v>
          </cell>
          <cell r="G1016" t="str">
            <v>SUC</v>
          </cell>
        </row>
        <row r="1017">
          <cell r="B1017">
            <v>3534</v>
          </cell>
          <cell r="G1017" t="str">
            <v>ATLAS</v>
          </cell>
        </row>
        <row r="1018">
          <cell r="B1018">
            <v>3535</v>
          </cell>
          <cell r="G1018" t="str">
            <v>BRINKS</v>
          </cell>
        </row>
        <row r="1019">
          <cell r="B1019">
            <v>3536</v>
          </cell>
          <cell r="G1019" t="str">
            <v>BRINKS</v>
          </cell>
        </row>
        <row r="1020">
          <cell r="B1020">
            <v>3538</v>
          </cell>
          <cell r="G1020" t="str">
            <v>TRANSBANK</v>
          </cell>
        </row>
        <row r="1021">
          <cell r="B1021">
            <v>3539</v>
          </cell>
          <cell r="G1021" t="str">
            <v>ATLAS</v>
          </cell>
        </row>
        <row r="1022">
          <cell r="B1022">
            <v>3543</v>
          </cell>
          <cell r="G1022" t="str">
            <v>ATLAS</v>
          </cell>
        </row>
        <row r="1023">
          <cell r="B1023">
            <v>3544</v>
          </cell>
          <cell r="G1023" t="str">
            <v>VATCO</v>
          </cell>
        </row>
        <row r="1024">
          <cell r="B1024">
            <v>3545</v>
          </cell>
          <cell r="G1024" t="str">
            <v>VATCO</v>
          </cell>
        </row>
        <row r="1025">
          <cell r="B1025">
            <v>3548</v>
          </cell>
          <cell r="G1025" t="str">
            <v>TRANSBANK</v>
          </cell>
        </row>
        <row r="1026">
          <cell r="B1026">
            <v>3549</v>
          </cell>
          <cell r="G1026" t="str">
            <v>TRANSBANK</v>
          </cell>
        </row>
        <row r="1027">
          <cell r="B1027">
            <v>3554</v>
          </cell>
          <cell r="G1027" t="str">
            <v>ATLAS</v>
          </cell>
        </row>
        <row r="1028">
          <cell r="B1028">
            <v>3555</v>
          </cell>
          <cell r="G1028" t="str">
            <v>ATLAS</v>
          </cell>
        </row>
        <row r="1029">
          <cell r="B1029">
            <v>3557</v>
          </cell>
          <cell r="G1029" t="str">
            <v>TRANSBANK</v>
          </cell>
        </row>
        <row r="1030">
          <cell r="B1030">
            <v>3558</v>
          </cell>
          <cell r="G1030" t="str">
            <v>BRINKS</v>
          </cell>
        </row>
        <row r="1031">
          <cell r="B1031">
            <v>3563</v>
          </cell>
          <cell r="G1031" t="str">
            <v>TRANSBANK</v>
          </cell>
        </row>
        <row r="1032">
          <cell r="B1032">
            <v>3564</v>
          </cell>
          <cell r="G1032" t="str">
            <v>TRANSBANK</v>
          </cell>
        </row>
        <row r="1033">
          <cell r="B1033">
            <v>3566</v>
          </cell>
          <cell r="G1033" t="str">
            <v>TRANSBANK</v>
          </cell>
        </row>
        <row r="1034">
          <cell r="B1034">
            <v>3567</v>
          </cell>
          <cell r="G1034" t="str">
            <v>VATCO</v>
          </cell>
        </row>
        <row r="1035">
          <cell r="B1035">
            <v>3568</v>
          </cell>
          <cell r="G1035" t="str">
            <v>BRINKS</v>
          </cell>
        </row>
        <row r="1036">
          <cell r="B1036">
            <v>3569</v>
          </cell>
          <cell r="G1036" t="str">
            <v>TRANSBANK</v>
          </cell>
        </row>
        <row r="1037">
          <cell r="B1037">
            <v>3576</v>
          </cell>
          <cell r="G1037" t="str">
            <v>ATLAS</v>
          </cell>
        </row>
        <row r="1038">
          <cell r="B1038">
            <v>3579</v>
          </cell>
          <cell r="G1038" t="str">
            <v>TRANSBANK</v>
          </cell>
        </row>
        <row r="1039">
          <cell r="B1039">
            <v>3582</v>
          </cell>
          <cell r="G1039" t="str">
            <v>BRINKS</v>
          </cell>
        </row>
        <row r="1040">
          <cell r="B1040">
            <v>3583</v>
          </cell>
          <cell r="G1040" t="str">
            <v>BRINKS</v>
          </cell>
        </row>
        <row r="1041">
          <cell r="B1041">
            <v>3584</v>
          </cell>
          <cell r="G1041" t="str">
            <v>ATLAS</v>
          </cell>
        </row>
        <row r="1042">
          <cell r="B1042">
            <v>3585</v>
          </cell>
          <cell r="G1042" t="str">
            <v>ATLAS</v>
          </cell>
        </row>
        <row r="1043">
          <cell r="B1043">
            <v>3591</v>
          </cell>
          <cell r="G1043" t="str">
            <v>TRANSBANK</v>
          </cell>
        </row>
        <row r="1044">
          <cell r="B1044">
            <v>3592</v>
          </cell>
          <cell r="G1044" t="str">
            <v>TRANSBANK</v>
          </cell>
        </row>
        <row r="1045">
          <cell r="B1045">
            <v>3593</v>
          </cell>
          <cell r="G1045" t="str">
            <v>ATLAS</v>
          </cell>
        </row>
        <row r="1046">
          <cell r="B1046">
            <v>3594</v>
          </cell>
          <cell r="G1046" t="str">
            <v>TRANSBANK</v>
          </cell>
        </row>
        <row r="1047">
          <cell r="B1047">
            <v>3596</v>
          </cell>
          <cell r="G1047" t="str">
            <v>ATLAS</v>
          </cell>
        </row>
        <row r="1048">
          <cell r="B1048">
            <v>3600</v>
          </cell>
          <cell r="G1048" t="str">
            <v>TRANSBANK</v>
          </cell>
        </row>
        <row r="1049">
          <cell r="B1049">
            <v>3601</v>
          </cell>
          <cell r="G1049" t="str">
            <v>TRANSBANK</v>
          </cell>
        </row>
        <row r="1050">
          <cell r="B1050">
            <v>3604</v>
          </cell>
          <cell r="G1050" t="str">
            <v>ATLAS</v>
          </cell>
        </row>
        <row r="1051">
          <cell r="B1051">
            <v>3609</v>
          </cell>
          <cell r="G1051" t="str">
            <v>VATCO</v>
          </cell>
        </row>
        <row r="1052">
          <cell r="B1052">
            <v>3612</v>
          </cell>
          <cell r="G1052" t="str">
            <v>BRINKS</v>
          </cell>
        </row>
        <row r="1053">
          <cell r="B1053">
            <v>3615</v>
          </cell>
          <cell r="G1053" t="str">
            <v>ATLAS</v>
          </cell>
        </row>
        <row r="1054">
          <cell r="B1054">
            <v>3618</v>
          </cell>
          <cell r="G1054" t="str">
            <v>ATLAS</v>
          </cell>
        </row>
        <row r="1055">
          <cell r="B1055">
            <v>3619</v>
          </cell>
          <cell r="G1055" t="str">
            <v>TRANSBANK</v>
          </cell>
        </row>
        <row r="1056">
          <cell r="B1056">
            <v>3629</v>
          </cell>
          <cell r="G1056" t="str">
            <v>ATLAS</v>
          </cell>
        </row>
        <row r="1057">
          <cell r="B1057">
            <v>3630</v>
          </cell>
          <cell r="G1057" t="str">
            <v>PROSEGUR</v>
          </cell>
        </row>
        <row r="1058">
          <cell r="B1058">
            <v>3631</v>
          </cell>
          <cell r="G1058" t="str">
            <v>PROSEGUR</v>
          </cell>
        </row>
        <row r="1059">
          <cell r="B1059">
            <v>3634</v>
          </cell>
          <cell r="G1059" t="str">
            <v>TRANSBANK</v>
          </cell>
        </row>
        <row r="1060">
          <cell r="B1060">
            <v>3635</v>
          </cell>
          <cell r="G1060" t="str">
            <v>ATLAS</v>
          </cell>
        </row>
        <row r="1061">
          <cell r="B1061">
            <v>3637</v>
          </cell>
          <cell r="G1061" t="str">
            <v>BRINKS</v>
          </cell>
        </row>
        <row r="1062">
          <cell r="B1062">
            <v>3638</v>
          </cell>
          <cell r="G1062" t="str">
            <v>TRANSBANK</v>
          </cell>
        </row>
        <row r="1063">
          <cell r="B1063">
            <v>3639</v>
          </cell>
          <cell r="G1063" t="str">
            <v>BRINKS</v>
          </cell>
        </row>
        <row r="1064">
          <cell r="B1064">
            <v>3640</v>
          </cell>
          <cell r="G1064" t="str">
            <v>SUC</v>
          </cell>
        </row>
        <row r="1065">
          <cell r="B1065">
            <v>3643</v>
          </cell>
          <cell r="G1065" t="str">
            <v>TRANSBANK</v>
          </cell>
        </row>
        <row r="1066">
          <cell r="B1066">
            <v>3647</v>
          </cell>
          <cell r="G1066" t="str">
            <v>PROSEGUR</v>
          </cell>
        </row>
        <row r="1067">
          <cell r="B1067">
            <v>3650</v>
          </cell>
          <cell r="G1067" t="str">
            <v>SUC</v>
          </cell>
        </row>
        <row r="1068">
          <cell r="B1068">
            <v>3651</v>
          </cell>
          <cell r="G1068" t="str">
            <v>VATCO</v>
          </cell>
        </row>
        <row r="1069">
          <cell r="B1069">
            <v>3652</v>
          </cell>
          <cell r="G1069" t="str">
            <v>SUC</v>
          </cell>
        </row>
        <row r="1070">
          <cell r="B1070">
            <v>3654</v>
          </cell>
          <cell r="G1070" t="str">
            <v>SUC</v>
          </cell>
        </row>
        <row r="1071">
          <cell r="B1071">
            <v>3655</v>
          </cell>
          <cell r="G1071" t="str">
            <v>TRANSBANK</v>
          </cell>
        </row>
        <row r="1072">
          <cell r="B1072">
            <v>3656</v>
          </cell>
          <cell r="G1072" t="str">
            <v>VATCO</v>
          </cell>
        </row>
        <row r="1073">
          <cell r="B1073">
            <v>3657</v>
          </cell>
          <cell r="G1073" t="str">
            <v>SUC</v>
          </cell>
        </row>
        <row r="1074">
          <cell r="B1074">
            <v>3658</v>
          </cell>
          <cell r="G1074" t="str">
            <v>PROSEGUR</v>
          </cell>
        </row>
        <row r="1075">
          <cell r="B1075">
            <v>3659</v>
          </cell>
          <cell r="G1075" t="str">
            <v>PROSEGUR</v>
          </cell>
        </row>
        <row r="1076">
          <cell r="B1076">
            <v>3660</v>
          </cell>
          <cell r="G1076" t="str">
            <v>TRANSBANK</v>
          </cell>
        </row>
        <row r="1077">
          <cell r="B1077">
            <v>3663</v>
          </cell>
          <cell r="G1077" t="str">
            <v>BRINKS</v>
          </cell>
        </row>
        <row r="1078">
          <cell r="B1078">
            <v>3664</v>
          </cell>
          <cell r="G1078" t="str">
            <v>SUC</v>
          </cell>
        </row>
        <row r="1079">
          <cell r="B1079">
            <v>3665</v>
          </cell>
          <cell r="G1079" t="str">
            <v>ATLAS</v>
          </cell>
        </row>
        <row r="1080">
          <cell r="B1080">
            <v>3666</v>
          </cell>
          <cell r="G1080" t="str">
            <v>ATLAS</v>
          </cell>
        </row>
        <row r="1081">
          <cell r="B1081">
            <v>3667</v>
          </cell>
          <cell r="G1081" t="str">
            <v>SUC</v>
          </cell>
        </row>
        <row r="1082">
          <cell r="B1082">
            <v>3669</v>
          </cell>
          <cell r="G1082" t="str">
            <v>TRANSBANK</v>
          </cell>
        </row>
        <row r="1083">
          <cell r="B1083">
            <v>3670</v>
          </cell>
          <cell r="G1083" t="str">
            <v>BRINKS</v>
          </cell>
        </row>
        <row r="1084">
          <cell r="B1084">
            <v>3673</v>
          </cell>
          <cell r="G1084" t="str">
            <v>TRANSBANK</v>
          </cell>
        </row>
        <row r="1085">
          <cell r="B1085">
            <v>3674</v>
          </cell>
          <cell r="G1085" t="str">
            <v>TRANSBANK</v>
          </cell>
        </row>
        <row r="1086">
          <cell r="B1086">
            <v>3678</v>
          </cell>
          <cell r="G1086" t="str">
            <v>TRANSBANK</v>
          </cell>
        </row>
        <row r="1087">
          <cell r="B1087">
            <v>3679</v>
          </cell>
          <cell r="G1087" t="str">
            <v>PROSEGUR</v>
          </cell>
        </row>
        <row r="1088">
          <cell r="B1088">
            <v>3683</v>
          </cell>
          <cell r="G1088" t="str">
            <v>PROSEGUR</v>
          </cell>
        </row>
        <row r="1089">
          <cell r="B1089">
            <v>3686</v>
          </cell>
          <cell r="G1089" t="str">
            <v>VATCO</v>
          </cell>
        </row>
        <row r="1090">
          <cell r="B1090">
            <v>3687</v>
          </cell>
          <cell r="G1090" t="str">
            <v>TRANSBANK</v>
          </cell>
        </row>
        <row r="1091">
          <cell r="B1091">
            <v>3689</v>
          </cell>
          <cell r="G1091" t="str">
            <v>TRANSBANK</v>
          </cell>
        </row>
        <row r="1092">
          <cell r="B1092">
            <v>3690</v>
          </cell>
          <cell r="G1092" t="str">
            <v>ATLAS</v>
          </cell>
        </row>
        <row r="1093">
          <cell r="B1093">
            <v>3691</v>
          </cell>
          <cell r="G1093" t="str">
            <v>SUC</v>
          </cell>
        </row>
        <row r="1094">
          <cell r="B1094">
            <v>3693</v>
          </cell>
          <cell r="G1094" t="str">
            <v>BRINKS</v>
          </cell>
        </row>
        <row r="1095">
          <cell r="B1095">
            <v>3694</v>
          </cell>
          <cell r="G1095" t="str">
            <v>SUC</v>
          </cell>
        </row>
        <row r="1096">
          <cell r="B1096">
            <v>3697</v>
          </cell>
          <cell r="G1096" t="str">
            <v>SUC</v>
          </cell>
        </row>
        <row r="1097">
          <cell r="B1097">
            <v>3698</v>
          </cell>
          <cell r="G1097" t="str">
            <v>TRANSBANK</v>
          </cell>
        </row>
        <row r="1098">
          <cell r="B1098">
            <v>3703</v>
          </cell>
          <cell r="G1098" t="str">
            <v>PROSEGUR</v>
          </cell>
        </row>
        <row r="1099">
          <cell r="B1099">
            <v>3704</v>
          </cell>
          <cell r="G1099" t="str">
            <v>PROSEGUR</v>
          </cell>
        </row>
        <row r="1100">
          <cell r="B1100">
            <v>3705</v>
          </cell>
          <cell r="G1100" t="str">
            <v>BRINKS</v>
          </cell>
        </row>
        <row r="1101">
          <cell r="B1101">
            <v>3706</v>
          </cell>
          <cell r="G1101" t="str">
            <v>BRINKS</v>
          </cell>
        </row>
        <row r="1102">
          <cell r="B1102">
            <v>3707</v>
          </cell>
          <cell r="G1102" t="str">
            <v>TRANSBANK</v>
          </cell>
        </row>
        <row r="1103">
          <cell r="B1103">
            <v>3710</v>
          </cell>
          <cell r="G1103" t="str">
            <v>SUC</v>
          </cell>
        </row>
        <row r="1104">
          <cell r="B1104">
            <v>3712</v>
          </cell>
          <cell r="G1104" t="str">
            <v>TRANSBANK</v>
          </cell>
        </row>
        <row r="1105">
          <cell r="B1105">
            <v>3716</v>
          </cell>
          <cell r="G1105" t="str">
            <v>PROSEGUR</v>
          </cell>
        </row>
        <row r="1106">
          <cell r="B1106">
            <v>3717</v>
          </cell>
          <cell r="G1106" t="str">
            <v>VATCO</v>
          </cell>
        </row>
        <row r="1107">
          <cell r="B1107">
            <v>3719</v>
          </cell>
          <cell r="G1107" t="str">
            <v>ATLAS</v>
          </cell>
        </row>
        <row r="1108">
          <cell r="B1108">
            <v>3720</v>
          </cell>
          <cell r="G1108" t="str">
            <v>BRINKS</v>
          </cell>
        </row>
        <row r="1109">
          <cell r="B1109">
            <v>3724</v>
          </cell>
          <cell r="G1109" t="str">
            <v>BRINKS</v>
          </cell>
        </row>
        <row r="1110">
          <cell r="B1110">
            <v>3725</v>
          </cell>
          <cell r="G1110" t="str">
            <v>BRINKS</v>
          </cell>
        </row>
        <row r="1111">
          <cell r="B1111">
            <v>3726</v>
          </cell>
          <cell r="G1111" t="str">
            <v>BRINKS</v>
          </cell>
        </row>
        <row r="1112">
          <cell r="B1112">
            <v>3728</v>
          </cell>
          <cell r="G1112" t="str">
            <v>BRINKS</v>
          </cell>
        </row>
        <row r="1113">
          <cell r="B1113">
            <v>3729</v>
          </cell>
          <cell r="G1113" t="str">
            <v>BRINKS</v>
          </cell>
        </row>
        <row r="1114">
          <cell r="B1114">
            <v>3735</v>
          </cell>
          <cell r="G1114" t="str">
            <v>TRANSBANK</v>
          </cell>
        </row>
        <row r="1115">
          <cell r="B1115">
            <v>3741</v>
          </cell>
          <cell r="G1115" t="str">
            <v>SUC</v>
          </cell>
        </row>
        <row r="1116">
          <cell r="B1116">
            <v>3742</v>
          </cell>
          <cell r="G1116" t="str">
            <v>TRANSBANK</v>
          </cell>
        </row>
        <row r="1117">
          <cell r="B1117">
            <v>3743</v>
          </cell>
          <cell r="G1117" t="str">
            <v>BRINKS</v>
          </cell>
        </row>
        <row r="1118">
          <cell r="B1118">
            <v>3744</v>
          </cell>
          <cell r="G1118" t="str">
            <v>BRINKS</v>
          </cell>
        </row>
        <row r="1119">
          <cell r="B1119">
            <v>3745</v>
          </cell>
          <cell r="G1119" t="str">
            <v>ATLAS</v>
          </cell>
        </row>
        <row r="1120">
          <cell r="B1120">
            <v>3746</v>
          </cell>
          <cell r="G1120" t="str">
            <v>ATLAS</v>
          </cell>
        </row>
        <row r="1121">
          <cell r="B1121">
            <v>3747</v>
          </cell>
          <cell r="G1121" t="str">
            <v>ATLAS</v>
          </cell>
        </row>
        <row r="1122">
          <cell r="B1122">
            <v>3748</v>
          </cell>
          <cell r="G1122" t="str">
            <v>BRINKS</v>
          </cell>
        </row>
        <row r="1123">
          <cell r="B1123">
            <v>3752</v>
          </cell>
          <cell r="G1123" t="str">
            <v>ATLAS</v>
          </cell>
        </row>
        <row r="1124">
          <cell r="B1124">
            <v>3754</v>
          </cell>
          <cell r="G1124" t="str">
            <v>ATLAS</v>
          </cell>
        </row>
        <row r="1125">
          <cell r="B1125">
            <v>3756</v>
          </cell>
          <cell r="G1125" t="str">
            <v>ATLAS</v>
          </cell>
        </row>
        <row r="1126">
          <cell r="B1126">
            <v>3758</v>
          </cell>
          <cell r="G1126" t="str">
            <v>ATLAS</v>
          </cell>
        </row>
        <row r="1127">
          <cell r="B1127">
            <v>3759</v>
          </cell>
          <cell r="G1127" t="str">
            <v>BRINKS</v>
          </cell>
        </row>
        <row r="1128">
          <cell r="B1128">
            <v>3760</v>
          </cell>
          <cell r="G1128" t="str">
            <v>BRINKS</v>
          </cell>
        </row>
        <row r="1129">
          <cell r="B1129">
            <v>3761</v>
          </cell>
          <cell r="G1129" t="str">
            <v>ATLAS</v>
          </cell>
        </row>
        <row r="1130">
          <cell r="B1130">
            <v>3764</v>
          </cell>
          <cell r="G1130" t="str">
            <v>ATLAS</v>
          </cell>
        </row>
        <row r="1131">
          <cell r="B1131">
            <v>3766</v>
          </cell>
          <cell r="G1131" t="str">
            <v>PROSEGUR</v>
          </cell>
        </row>
        <row r="1132">
          <cell r="B1132">
            <v>3768</v>
          </cell>
          <cell r="G1132" t="str">
            <v>TRANSBANK</v>
          </cell>
        </row>
        <row r="1133">
          <cell r="B1133">
            <v>3774</v>
          </cell>
          <cell r="G1133" t="str">
            <v>TRANSBANK</v>
          </cell>
        </row>
        <row r="1134">
          <cell r="B1134">
            <v>3775</v>
          </cell>
          <cell r="G1134" t="str">
            <v>BRINKS</v>
          </cell>
        </row>
        <row r="1135">
          <cell r="B1135">
            <v>3776</v>
          </cell>
          <cell r="G1135" t="str">
            <v>TRANSBANK</v>
          </cell>
        </row>
        <row r="1136">
          <cell r="B1136">
            <v>3777</v>
          </cell>
          <cell r="G1136" t="str">
            <v>TRANSBANK</v>
          </cell>
        </row>
        <row r="1137">
          <cell r="B1137">
            <v>3779</v>
          </cell>
          <cell r="G1137" t="str">
            <v>TRANSBANK</v>
          </cell>
        </row>
        <row r="1138">
          <cell r="B1138">
            <v>3784</v>
          </cell>
          <cell r="G1138" t="str">
            <v>PROSEGUR</v>
          </cell>
        </row>
        <row r="1139">
          <cell r="B1139">
            <v>3787</v>
          </cell>
          <cell r="G1139" t="str">
            <v>BRINKS</v>
          </cell>
        </row>
        <row r="1140">
          <cell r="B1140">
            <v>3788</v>
          </cell>
          <cell r="G1140" t="str">
            <v>ATLAS</v>
          </cell>
        </row>
        <row r="1141">
          <cell r="B1141">
            <v>3791</v>
          </cell>
          <cell r="G1141" t="str">
            <v>ATLAS</v>
          </cell>
        </row>
        <row r="1142">
          <cell r="B1142">
            <v>3796</v>
          </cell>
          <cell r="G1142" t="str">
            <v>TRANSBANK</v>
          </cell>
        </row>
        <row r="1143">
          <cell r="B1143">
            <v>3798</v>
          </cell>
          <cell r="G1143" t="str">
            <v>TRANSBANK</v>
          </cell>
        </row>
        <row r="1144">
          <cell r="B1144">
            <v>3799</v>
          </cell>
          <cell r="G1144" t="str">
            <v>SUC</v>
          </cell>
        </row>
        <row r="1145">
          <cell r="B1145">
            <v>3802</v>
          </cell>
          <cell r="G1145" t="str">
            <v>SUC</v>
          </cell>
        </row>
        <row r="1146">
          <cell r="B1146">
            <v>3803</v>
          </cell>
          <cell r="G1146" t="str">
            <v>SUC</v>
          </cell>
        </row>
        <row r="1147">
          <cell r="B1147">
            <v>3804</v>
          </cell>
          <cell r="G1147" t="str">
            <v>TRANSBANK</v>
          </cell>
        </row>
        <row r="1148">
          <cell r="B1148">
            <v>3805</v>
          </cell>
          <cell r="G1148" t="str">
            <v>TRANSBANK</v>
          </cell>
        </row>
        <row r="1149">
          <cell r="B1149">
            <v>3806</v>
          </cell>
          <cell r="G1149" t="str">
            <v>TRANSBANK</v>
          </cell>
        </row>
        <row r="1150">
          <cell r="B1150">
            <v>3807</v>
          </cell>
          <cell r="G1150" t="str">
            <v>TRANSBANK</v>
          </cell>
        </row>
        <row r="1151">
          <cell r="B1151">
            <v>3810</v>
          </cell>
          <cell r="G1151" t="str">
            <v>BRINKS</v>
          </cell>
        </row>
        <row r="1152">
          <cell r="B1152">
            <v>3813</v>
          </cell>
          <cell r="G1152" t="str">
            <v>VATCO</v>
          </cell>
        </row>
        <row r="1153">
          <cell r="B1153">
            <v>3814</v>
          </cell>
          <cell r="G1153" t="str">
            <v>VATCO</v>
          </cell>
        </row>
        <row r="1154">
          <cell r="B1154">
            <v>3815</v>
          </cell>
          <cell r="G1154" t="str">
            <v>PROSEGUR</v>
          </cell>
        </row>
        <row r="1155">
          <cell r="B1155">
            <v>3827</v>
          </cell>
          <cell r="G1155" t="str">
            <v>BRINKS</v>
          </cell>
        </row>
        <row r="1156">
          <cell r="B1156">
            <v>3828</v>
          </cell>
          <cell r="G1156" t="str">
            <v>VATCO</v>
          </cell>
        </row>
        <row r="1157">
          <cell r="B1157">
            <v>3830</v>
          </cell>
          <cell r="G1157" t="str">
            <v>TRANSBANK</v>
          </cell>
        </row>
        <row r="1158">
          <cell r="B1158">
            <v>3838</v>
          </cell>
          <cell r="G1158" t="str">
            <v>VATCO</v>
          </cell>
        </row>
        <row r="1159">
          <cell r="B1159">
            <v>3840</v>
          </cell>
          <cell r="G1159" t="str">
            <v>BRINKS</v>
          </cell>
        </row>
        <row r="1160">
          <cell r="B1160">
            <v>3841</v>
          </cell>
          <cell r="G1160" t="str">
            <v>SUC</v>
          </cell>
        </row>
        <row r="1161">
          <cell r="B1161">
            <v>3842</v>
          </cell>
          <cell r="G1161" t="str">
            <v>SUC</v>
          </cell>
        </row>
        <row r="1162">
          <cell r="B1162">
            <v>3847</v>
          </cell>
          <cell r="G1162" t="str">
            <v>TRANSBANK</v>
          </cell>
        </row>
        <row r="1163">
          <cell r="B1163">
            <v>3849</v>
          </cell>
          <cell r="G1163" t="str">
            <v>PROSEGUR</v>
          </cell>
        </row>
        <row r="1164">
          <cell r="B1164">
            <v>3850</v>
          </cell>
          <cell r="G1164" t="str">
            <v>ATLAS</v>
          </cell>
        </row>
        <row r="1165">
          <cell r="B1165">
            <v>3852</v>
          </cell>
          <cell r="G1165" t="str">
            <v>ATLAS</v>
          </cell>
        </row>
        <row r="1166">
          <cell r="B1166">
            <v>3853</v>
          </cell>
          <cell r="G1166" t="str">
            <v>TRANSBANK</v>
          </cell>
        </row>
        <row r="1167">
          <cell r="B1167">
            <v>3855</v>
          </cell>
          <cell r="G1167" t="str">
            <v>BRINKS</v>
          </cell>
        </row>
        <row r="1168">
          <cell r="B1168">
            <v>3856</v>
          </cell>
          <cell r="G1168" t="str">
            <v>BRINKS</v>
          </cell>
        </row>
        <row r="1169">
          <cell r="B1169">
            <v>3857</v>
          </cell>
          <cell r="G1169" t="str">
            <v>BRINKS</v>
          </cell>
        </row>
        <row r="1170">
          <cell r="B1170">
            <v>3862</v>
          </cell>
          <cell r="G1170" t="str">
            <v>SUC</v>
          </cell>
        </row>
        <row r="1171">
          <cell r="B1171">
            <v>3863</v>
          </cell>
          <cell r="G1171" t="str">
            <v>SUC</v>
          </cell>
        </row>
        <row r="1172">
          <cell r="B1172">
            <v>3864</v>
          </cell>
          <cell r="G1172" t="str">
            <v>ATLAS</v>
          </cell>
        </row>
        <row r="1173">
          <cell r="B1173">
            <v>3871</v>
          </cell>
          <cell r="G1173" t="str">
            <v>ATLAS</v>
          </cell>
        </row>
        <row r="1174">
          <cell r="B1174">
            <v>3872</v>
          </cell>
          <cell r="G1174" t="str">
            <v>ATLAS</v>
          </cell>
        </row>
        <row r="1175">
          <cell r="B1175">
            <v>3873</v>
          </cell>
          <cell r="G1175" t="str">
            <v>SUC</v>
          </cell>
        </row>
        <row r="1176">
          <cell r="B1176">
            <v>3874</v>
          </cell>
          <cell r="G1176" t="str">
            <v>TRANSBANK</v>
          </cell>
        </row>
        <row r="1177">
          <cell r="B1177">
            <v>3875</v>
          </cell>
          <cell r="G1177" t="str">
            <v>TRANSBANK</v>
          </cell>
        </row>
        <row r="1178">
          <cell r="B1178">
            <v>3876</v>
          </cell>
          <cell r="G1178" t="str">
            <v>TRANSBANK</v>
          </cell>
        </row>
        <row r="1179">
          <cell r="B1179">
            <v>3877</v>
          </cell>
          <cell r="G1179" t="str">
            <v>TRANSBANK</v>
          </cell>
        </row>
        <row r="1180">
          <cell r="B1180">
            <v>3878</v>
          </cell>
          <cell r="G1180" t="str">
            <v>TRANSBANK</v>
          </cell>
        </row>
        <row r="1181">
          <cell r="B1181">
            <v>3883</v>
          </cell>
          <cell r="G1181" t="str">
            <v>PROSEGUR</v>
          </cell>
        </row>
        <row r="1182">
          <cell r="B1182">
            <v>3884</v>
          </cell>
          <cell r="G1182" t="str">
            <v>PROSEGUR</v>
          </cell>
        </row>
        <row r="1183">
          <cell r="B1183">
            <v>3887</v>
          </cell>
          <cell r="G1183" t="str">
            <v>TRANSBANK</v>
          </cell>
        </row>
        <row r="1184">
          <cell r="B1184">
            <v>3889</v>
          </cell>
          <cell r="G1184" t="str">
            <v>ATLAS</v>
          </cell>
        </row>
        <row r="1185">
          <cell r="B1185">
            <v>3891</v>
          </cell>
          <cell r="G1185" t="str">
            <v>SUC</v>
          </cell>
        </row>
        <row r="1186">
          <cell r="B1186">
            <v>3892</v>
          </cell>
          <cell r="G1186" t="str">
            <v>TRANSBANK</v>
          </cell>
        </row>
        <row r="1187">
          <cell r="B1187">
            <v>3895</v>
          </cell>
          <cell r="G1187" t="str">
            <v>BRINKS</v>
          </cell>
        </row>
        <row r="1188">
          <cell r="B1188">
            <v>3896</v>
          </cell>
          <cell r="G1188" t="str">
            <v>ATLAS</v>
          </cell>
        </row>
        <row r="1189">
          <cell r="B1189">
            <v>3897</v>
          </cell>
          <cell r="G1189" t="str">
            <v>SUC</v>
          </cell>
        </row>
        <row r="1190">
          <cell r="B1190">
            <v>3900</v>
          </cell>
          <cell r="G1190" t="str">
            <v>BRINKS</v>
          </cell>
        </row>
        <row r="1191">
          <cell r="B1191">
            <v>3901</v>
          </cell>
          <cell r="G1191" t="str">
            <v>TRANSBANK</v>
          </cell>
        </row>
        <row r="1192">
          <cell r="B1192">
            <v>3902</v>
          </cell>
          <cell r="G1192" t="str">
            <v>TRANSBANK</v>
          </cell>
        </row>
        <row r="1193">
          <cell r="B1193">
            <v>3903</v>
          </cell>
          <cell r="G1193" t="str">
            <v>BRINKS</v>
          </cell>
        </row>
        <row r="1194">
          <cell r="B1194">
            <v>3904</v>
          </cell>
          <cell r="G1194" t="str">
            <v>PROSEGUR</v>
          </cell>
        </row>
        <row r="1195">
          <cell r="B1195">
            <v>3905</v>
          </cell>
          <cell r="G1195" t="str">
            <v>PROSEGUR</v>
          </cell>
        </row>
        <row r="1196">
          <cell r="B1196">
            <v>3906</v>
          </cell>
          <cell r="G1196" t="str">
            <v>BRINKS</v>
          </cell>
        </row>
        <row r="1197">
          <cell r="B1197">
            <v>3907</v>
          </cell>
          <cell r="G1197" t="str">
            <v>ATLAS</v>
          </cell>
        </row>
        <row r="1198">
          <cell r="B1198">
            <v>3908</v>
          </cell>
          <cell r="G1198" t="str">
            <v>TRANSBANK</v>
          </cell>
        </row>
        <row r="1199">
          <cell r="B1199">
            <v>3909</v>
          </cell>
          <cell r="G1199" t="str">
            <v>SUC</v>
          </cell>
        </row>
        <row r="1200">
          <cell r="B1200">
            <v>3911</v>
          </cell>
          <cell r="G1200" t="str">
            <v>TRANSBANK</v>
          </cell>
        </row>
        <row r="1201">
          <cell r="B1201">
            <v>3912</v>
          </cell>
          <cell r="G1201" t="str">
            <v>BRINKS</v>
          </cell>
        </row>
        <row r="1202">
          <cell r="B1202">
            <v>3913</v>
          </cell>
          <cell r="G1202" t="str">
            <v>SUC</v>
          </cell>
        </row>
        <row r="1203">
          <cell r="B1203">
            <v>3915</v>
          </cell>
          <cell r="G1203" t="str">
            <v>ATLAS</v>
          </cell>
        </row>
        <row r="1204">
          <cell r="B1204">
            <v>3918</v>
          </cell>
          <cell r="G1204" t="str">
            <v>TRANSBANK</v>
          </cell>
        </row>
        <row r="1205">
          <cell r="B1205">
            <v>3919</v>
          </cell>
          <cell r="G1205" t="str">
            <v>TRANSBANK</v>
          </cell>
        </row>
        <row r="1206">
          <cell r="B1206">
            <v>3920</v>
          </cell>
          <cell r="G1206" t="str">
            <v>TRANSBANK</v>
          </cell>
        </row>
        <row r="1207">
          <cell r="B1207">
            <v>3924</v>
          </cell>
          <cell r="G1207" t="str">
            <v>TRANSBANK</v>
          </cell>
        </row>
        <row r="1208">
          <cell r="B1208">
            <v>3925</v>
          </cell>
          <cell r="G1208" t="str">
            <v>ATLAS</v>
          </cell>
        </row>
        <row r="1209">
          <cell r="B1209">
            <v>3928</v>
          </cell>
          <cell r="G1209" t="str">
            <v>TRANSBANK</v>
          </cell>
        </row>
        <row r="1210">
          <cell r="B1210">
            <v>3932</v>
          </cell>
          <cell r="G1210" t="str">
            <v>TRANSBANK</v>
          </cell>
        </row>
        <row r="1211">
          <cell r="B1211">
            <v>3935</v>
          </cell>
          <cell r="G1211" t="str">
            <v>BRINKS</v>
          </cell>
        </row>
        <row r="1212">
          <cell r="B1212">
            <v>3936</v>
          </cell>
          <cell r="G1212" t="str">
            <v>BRINKS</v>
          </cell>
        </row>
        <row r="1213">
          <cell r="B1213">
            <v>3937</v>
          </cell>
          <cell r="G1213" t="str">
            <v>TRANSBANK</v>
          </cell>
        </row>
        <row r="1214">
          <cell r="B1214">
            <v>3938</v>
          </cell>
          <cell r="G1214" t="str">
            <v>ATLAS</v>
          </cell>
        </row>
        <row r="1215">
          <cell r="B1215">
            <v>3941</v>
          </cell>
          <cell r="G1215" t="str">
            <v>BRINKS</v>
          </cell>
        </row>
        <row r="1216">
          <cell r="B1216">
            <v>3942</v>
          </cell>
          <cell r="G1216" t="str">
            <v>TRANSBANK</v>
          </cell>
        </row>
        <row r="1217">
          <cell r="B1217">
            <v>3943</v>
          </cell>
          <cell r="G1217" t="str">
            <v>SUC</v>
          </cell>
        </row>
        <row r="1218">
          <cell r="B1218">
            <v>3944</v>
          </cell>
          <cell r="G1218" t="str">
            <v>SUC</v>
          </cell>
        </row>
        <row r="1219">
          <cell r="B1219">
            <v>3945</v>
          </cell>
          <cell r="G1219" t="str">
            <v>SUC</v>
          </cell>
        </row>
        <row r="1220">
          <cell r="B1220">
            <v>3946</v>
          </cell>
          <cell r="G1220" t="str">
            <v>SUC</v>
          </cell>
        </row>
        <row r="1221">
          <cell r="B1221">
            <v>3947</v>
          </cell>
          <cell r="G1221" t="str">
            <v>BRINKS</v>
          </cell>
        </row>
        <row r="1222">
          <cell r="B1222">
            <v>3948</v>
          </cell>
          <cell r="G1222" t="str">
            <v>ATLAS</v>
          </cell>
        </row>
        <row r="1223">
          <cell r="B1223">
            <v>3951</v>
          </cell>
          <cell r="G1223" t="str">
            <v>TRANSBANK</v>
          </cell>
        </row>
        <row r="1224">
          <cell r="B1224">
            <v>3953</v>
          </cell>
          <cell r="G1224" t="str">
            <v>ATLAS</v>
          </cell>
        </row>
        <row r="1225">
          <cell r="B1225">
            <v>3955</v>
          </cell>
          <cell r="G1225" t="str">
            <v>VATCO</v>
          </cell>
        </row>
        <row r="1226">
          <cell r="B1226">
            <v>3956</v>
          </cell>
          <cell r="G1226" t="str">
            <v>PROSEGUR</v>
          </cell>
        </row>
        <row r="1227">
          <cell r="B1227">
            <v>3957</v>
          </cell>
          <cell r="G1227" t="str">
            <v>BRINKS</v>
          </cell>
        </row>
        <row r="1228">
          <cell r="B1228">
            <v>3958</v>
          </cell>
          <cell r="G1228" t="str">
            <v>ATLAS</v>
          </cell>
        </row>
        <row r="1229">
          <cell r="B1229">
            <v>3960</v>
          </cell>
          <cell r="G1229" t="str">
            <v>VATCO</v>
          </cell>
        </row>
        <row r="1230">
          <cell r="B1230">
            <v>3961</v>
          </cell>
          <cell r="G1230" t="str">
            <v>TRANSBANK</v>
          </cell>
        </row>
        <row r="1231">
          <cell r="B1231">
            <v>3962</v>
          </cell>
          <cell r="G1231" t="str">
            <v>SUC</v>
          </cell>
        </row>
        <row r="1232">
          <cell r="B1232">
            <v>3963</v>
          </cell>
          <cell r="G1232" t="str">
            <v>BRINKS</v>
          </cell>
        </row>
        <row r="1233">
          <cell r="B1233">
            <v>3964</v>
          </cell>
          <cell r="G1233" t="str">
            <v>BRINKS</v>
          </cell>
        </row>
        <row r="1234">
          <cell r="B1234">
            <v>3965</v>
          </cell>
          <cell r="G1234" t="str">
            <v>BRINKS</v>
          </cell>
        </row>
        <row r="1235">
          <cell r="B1235">
            <v>3966</v>
          </cell>
          <cell r="G1235" t="str">
            <v>SUC</v>
          </cell>
        </row>
        <row r="1236">
          <cell r="B1236">
            <v>3967</v>
          </cell>
          <cell r="G1236" t="str">
            <v>VATCO</v>
          </cell>
        </row>
        <row r="1237">
          <cell r="B1237">
            <v>3969</v>
          </cell>
          <cell r="G1237" t="str">
            <v>ATLAS</v>
          </cell>
        </row>
        <row r="1238">
          <cell r="B1238">
            <v>3970</v>
          </cell>
          <cell r="G1238" t="str">
            <v>TRANSBANK</v>
          </cell>
        </row>
        <row r="1239">
          <cell r="B1239">
            <v>3972</v>
          </cell>
          <cell r="G1239" t="str">
            <v>PROSEGUR</v>
          </cell>
        </row>
        <row r="1240">
          <cell r="B1240">
            <v>3973</v>
          </cell>
          <cell r="G1240" t="str">
            <v>VATCO</v>
          </cell>
        </row>
        <row r="1241">
          <cell r="B1241">
            <v>3974</v>
          </cell>
          <cell r="G1241" t="str">
            <v>BRINKS</v>
          </cell>
        </row>
        <row r="1242">
          <cell r="B1242">
            <v>3975</v>
          </cell>
          <cell r="G1242" t="str">
            <v>SUC</v>
          </cell>
        </row>
        <row r="1243">
          <cell r="B1243">
            <v>3976</v>
          </cell>
          <cell r="G1243" t="str">
            <v>TRANSBANK</v>
          </cell>
        </row>
        <row r="1244">
          <cell r="B1244">
            <v>3977</v>
          </cell>
          <cell r="G1244" t="str">
            <v>TRANSBANK</v>
          </cell>
        </row>
        <row r="1245">
          <cell r="B1245">
            <v>3978</v>
          </cell>
          <cell r="G1245" t="str">
            <v>TRANSBANK</v>
          </cell>
        </row>
        <row r="1246">
          <cell r="B1246">
            <v>3979</v>
          </cell>
          <cell r="G1246" t="str">
            <v>BRINKS</v>
          </cell>
        </row>
        <row r="1247">
          <cell r="B1247">
            <v>3980</v>
          </cell>
          <cell r="G1247" t="str">
            <v>TRANSBANK</v>
          </cell>
        </row>
        <row r="1248">
          <cell r="B1248">
            <v>3981</v>
          </cell>
          <cell r="G1248" t="str">
            <v>TRANSBANK</v>
          </cell>
        </row>
        <row r="1249">
          <cell r="B1249">
            <v>3982</v>
          </cell>
          <cell r="G1249" t="str">
            <v>ATLAS</v>
          </cell>
        </row>
        <row r="1250">
          <cell r="B1250">
            <v>3984</v>
          </cell>
          <cell r="G1250" t="str">
            <v>BRINKS</v>
          </cell>
        </row>
        <row r="1251">
          <cell r="B1251">
            <v>3986</v>
          </cell>
          <cell r="G1251" t="str">
            <v>ATLAS</v>
          </cell>
        </row>
        <row r="1252">
          <cell r="B1252">
            <v>3987</v>
          </cell>
          <cell r="G1252" t="str">
            <v>TRANSBANK</v>
          </cell>
        </row>
        <row r="1253">
          <cell r="B1253">
            <v>3988</v>
          </cell>
          <cell r="G1253" t="str">
            <v>TRANSBANK</v>
          </cell>
        </row>
        <row r="1254">
          <cell r="B1254">
            <v>3989</v>
          </cell>
          <cell r="G1254" t="str">
            <v>TRANSBANK</v>
          </cell>
        </row>
        <row r="1255">
          <cell r="B1255">
            <v>3990</v>
          </cell>
          <cell r="G1255" t="str">
            <v>TRANSBANK</v>
          </cell>
        </row>
        <row r="1256">
          <cell r="B1256">
            <v>3991</v>
          </cell>
          <cell r="G1256" t="str">
            <v>TRANSBANK</v>
          </cell>
        </row>
        <row r="1257">
          <cell r="B1257">
            <v>3992</v>
          </cell>
          <cell r="G1257" t="str">
            <v>TRANSBANK</v>
          </cell>
        </row>
        <row r="1258">
          <cell r="B1258">
            <v>3994</v>
          </cell>
          <cell r="G1258" t="str">
            <v>TRANSBANK</v>
          </cell>
        </row>
        <row r="1259">
          <cell r="B1259">
            <v>3995</v>
          </cell>
          <cell r="G1259" t="str">
            <v>VATCO</v>
          </cell>
        </row>
        <row r="1260">
          <cell r="B1260">
            <v>3997</v>
          </cell>
          <cell r="G1260" t="str">
            <v>SUC</v>
          </cell>
        </row>
        <row r="1261">
          <cell r="B1261">
            <v>3998</v>
          </cell>
          <cell r="G1261" t="str">
            <v>BRINKS</v>
          </cell>
        </row>
        <row r="1262">
          <cell r="B1262">
            <v>3999</v>
          </cell>
          <cell r="G1262" t="str">
            <v>TRANSBANK</v>
          </cell>
        </row>
        <row r="1263">
          <cell r="B1263">
            <v>4000</v>
          </cell>
          <cell r="G1263" t="str">
            <v>BRINKS</v>
          </cell>
        </row>
        <row r="1264">
          <cell r="B1264">
            <v>4003</v>
          </cell>
          <cell r="G1264" t="str">
            <v>BRINKS</v>
          </cell>
        </row>
        <row r="1265">
          <cell r="B1265">
            <v>4004</v>
          </cell>
          <cell r="G1265" t="str">
            <v>SUC</v>
          </cell>
        </row>
        <row r="1266">
          <cell r="B1266">
            <v>4005</v>
          </cell>
          <cell r="G1266" t="str">
            <v>SUC</v>
          </cell>
        </row>
        <row r="1267">
          <cell r="B1267">
            <v>4007</v>
          </cell>
          <cell r="G1267" t="str">
            <v>SUC</v>
          </cell>
        </row>
        <row r="1268">
          <cell r="B1268">
            <v>4008</v>
          </cell>
          <cell r="G1268" t="str">
            <v>SUC</v>
          </cell>
        </row>
        <row r="1269">
          <cell r="B1269">
            <v>4009</v>
          </cell>
          <cell r="G1269" t="str">
            <v>SUC</v>
          </cell>
        </row>
        <row r="1270">
          <cell r="B1270">
            <v>4010</v>
          </cell>
          <cell r="G1270" t="str">
            <v>ATLAS</v>
          </cell>
        </row>
        <row r="1271">
          <cell r="B1271">
            <v>4012</v>
          </cell>
          <cell r="G1271" t="str">
            <v>VATCO</v>
          </cell>
        </row>
        <row r="1272">
          <cell r="B1272">
            <v>4013</v>
          </cell>
          <cell r="G1272" t="str">
            <v>PROSEGUR</v>
          </cell>
        </row>
        <row r="1273">
          <cell r="B1273">
            <v>4014</v>
          </cell>
          <cell r="G1273" t="str">
            <v>TRANSBANK</v>
          </cell>
        </row>
        <row r="1274">
          <cell r="B1274">
            <v>4016</v>
          </cell>
          <cell r="G1274" t="str">
            <v>TRANSBANK</v>
          </cell>
        </row>
        <row r="1275">
          <cell r="B1275">
            <v>4017</v>
          </cell>
          <cell r="G1275" t="str">
            <v>TRANSBANK</v>
          </cell>
        </row>
        <row r="1276">
          <cell r="B1276">
            <v>4019</v>
          </cell>
          <cell r="G1276" t="str">
            <v>ATLAS</v>
          </cell>
        </row>
        <row r="1277">
          <cell r="B1277">
            <v>4033</v>
          </cell>
          <cell r="G1277" t="str">
            <v>BRINKS</v>
          </cell>
        </row>
        <row r="1278">
          <cell r="B1278">
            <v>4035</v>
          </cell>
          <cell r="G1278" t="str">
            <v>PROSEGUR</v>
          </cell>
        </row>
        <row r="1279">
          <cell r="B1279">
            <v>4036</v>
          </cell>
          <cell r="G1279" t="str">
            <v>TRANSBANK</v>
          </cell>
        </row>
        <row r="1280">
          <cell r="B1280">
            <v>4037</v>
          </cell>
          <cell r="G1280" t="str">
            <v>TRANSBANK</v>
          </cell>
        </row>
        <row r="1281">
          <cell r="B1281">
            <v>4040</v>
          </cell>
          <cell r="G1281" t="str">
            <v>PROSEGUR</v>
          </cell>
        </row>
        <row r="1282">
          <cell r="B1282">
            <v>4041</v>
          </cell>
          <cell r="G1282" t="str">
            <v>VATCO</v>
          </cell>
        </row>
        <row r="1283">
          <cell r="B1283">
            <v>4042</v>
          </cell>
          <cell r="G1283" t="str">
            <v>BRINKS</v>
          </cell>
        </row>
        <row r="1284">
          <cell r="B1284">
            <v>4044</v>
          </cell>
          <cell r="G1284" t="str">
            <v>TRANSBANK</v>
          </cell>
        </row>
        <row r="1285">
          <cell r="B1285">
            <v>4045</v>
          </cell>
          <cell r="G1285" t="str">
            <v>TRANSBANK</v>
          </cell>
        </row>
        <row r="1286">
          <cell r="B1286">
            <v>4046</v>
          </cell>
          <cell r="G1286" t="str">
            <v>TRANSBANK</v>
          </cell>
        </row>
        <row r="1287">
          <cell r="B1287">
            <v>4047</v>
          </cell>
          <cell r="G1287" t="str">
            <v>TRANSBANK</v>
          </cell>
        </row>
        <row r="1288">
          <cell r="B1288">
            <v>4050</v>
          </cell>
          <cell r="G1288" t="str">
            <v>VATCO</v>
          </cell>
        </row>
        <row r="1289">
          <cell r="B1289">
            <v>4051</v>
          </cell>
          <cell r="G1289" t="str">
            <v>VATCO</v>
          </cell>
        </row>
        <row r="1290">
          <cell r="B1290">
            <v>4052</v>
          </cell>
          <cell r="G1290" t="str">
            <v>TRANSBANK</v>
          </cell>
        </row>
        <row r="1291">
          <cell r="B1291">
            <v>4053</v>
          </cell>
          <cell r="G1291" t="str">
            <v>TRANSBANK</v>
          </cell>
        </row>
        <row r="1292">
          <cell r="B1292">
            <v>4054</v>
          </cell>
          <cell r="G1292" t="str">
            <v>PROSEGUR</v>
          </cell>
        </row>
        <row r="1293">
          <cell r="B1293">
            <v>4055</v>
          </cell>
          <cell r="G1293" t="str">
            <v>VATCO</v>
          </cell>
        </row>
        <row r="1294">
          <cell r="B1294">
            <v>4058</v>
          </cell>
          <cell r="G1294" t="str">
            <v>BRINKS</v>
          </cell>
        </row>
        <row r="1295">
          <cell r="B1295">
            <v>4059</v>
          </cell>
          <cell r="G1295" t="str">
            <v>BRINKS</v>
          </cell>
        </row>
        <row r="1296">
          <cell r="B1296">
            <v>4060</v>
          </cell>
          <cell r="G1296" t="str">
            <v>SUC</v>
          </cell>
        </row>
        <row r="1297">
          <cell r="B1297">
            <v>4062</v>
          </cell>
          <cell r="G1297" t="str">
            <v>SUC</v>
          </cell>
        </row>
        <row r="1298">
          <cell r="B1298">
            <v>4063</v>
          </cell>
          <cell r="G1298" t="str">
            <v>BRINKS</v>
          </cell>
        </row>
        <row r="1299">
          <cell r="B1299">
            <v>4064</v>
          </cell>
          <cell r="G1299" t="str">
            <v>ATLAS</v>
          </cell>
        </row>
        <row r="1300">
          <cell r="B1300">
            <v>4068</v>
          </cell>
          <cell r="G1300" t="str">
            <v>VATCO</v>
          </cell>
        </row>
        <row r="1301">
          <cell r="B1301">
            <v>4069</v>
          </cell>
          <cell r="G1301" t="str">
            <v>BRINKS</v>
          </cell>
        </row>
        <row r="1302">
          <cell r="B1302">
            <v>4070</v>
          </cell>
          <cell r="G1302" t="str">
            <v>SUC</v>
          </cell>
        </row>
        <row r="1303">
          <cell r="B1303">
            <v>4072</v>
          </cell>
          <cell r="G1303" t="str">
            <v>TRANSBANK</v>
          </cell>
        </row>
        <row r="1304">
          <cell r="B1304">
            <v>4073</v>
          </cell>
          <cell r="G1304" t="str">
            <v>VATCO</v>
          </cell>
        </row>
        <row r="1305">
          <cell r="B1305">
            <v>4074</v>
          </cell>
          <cell r="G1305" t="str">
            <v>SUC</v>
          </cell>
        </row>
        <row r="1306">
          <cell r="B1306">
            <v>4077</v>
          </cell>
          <cell r="G1306" t="str">
            <v>TRANSBANK</v>
          </cell>
        </row>
        <row r="1307">
          <cell r="B1307">
            <v>4078</v>
          </cell>
          <cell r="G1307" t="str">
            <v>VATCO</v>
          </cell>
        </row>
        <row r="1308">
          <cell r="B1308">
            <v>4079</v>
          </cell>
          <cell r="G1308" t="str">
            <v>TRANSBANK</v>
          </cell>
        </row>
        <row r="1309">
          <cell r="B1309">
            <v>4082</v>
          </cell>
          <cell r="G1309" t="str">
            <v>BRINKS</v>
          </cell>
        </row>
        <row r="1310">
          <cell r="B1310">
            <v>4083</v>
          </cell>
          <cell r="G1310" t="str">
            <v>TRANSBANK</v>
          </cell>
        </row>
        <row r="1311">
          <cell r="B1311">
            <v>4084</v>
          </cell>
          <cell r="G1311" t="str">
            <v>BRINKS</v>
          </cell>
        </row>
        <row r="1312">
          <cell r="B1312">
            <v>4087</v>
          </cell>
          <cell r="G1312" t="str">
            <v>BRINKS</v>
          </cell>
        </row>
        <row r="1313">
          <cell r="B1313">
            <v>4088</v>
          </cell>
          <cell r="G1313" t="str">
            <v>TRANSBANK</v>
          </cell>
        </row>
        <row r="1314">
          <cell r="B1314">
            <v>4089</v>
          </cell>
          <cell r="G1314" t="str">
            <v>ATLAS</v>
          </cell>
        </row>
        <row r="1315">
          <cell r="B1315">
            <v>4090</v>
          </cell>
          <cell r="G1315" t="str">
            <v>ATLAS</v>
          </cell>
        </row>
        <row r="1316">
          <cell r="B1316">
            <v>4091</v>
          </cell>
          <cell r="G1316" t="str">
            <v>ATLAS</v>
          </cell>
        </row>
        <row r="1317">
          <cell r="B1317">
            <v>4092</v>
          </cell>
          <cell r="G1317" t="str">
            <v>VATCO</v>
          </cell>
        </row>
        <row r="1318">
          <cell r="B1318">
            <v>4093</v>
          </cell>
          <cell r="G1318" t="str">
            <v>ATLAS</v>
          </cell>
        </row>
        <row r="1319">
          <cell r="B1319">
            <v>4094</v>
          </cell>
          <cell r="G1319" t="str">
            <v>ATLAS</v>
          </cell>
        </row>
        <row r="1320">
          <cell r="B1320">
            <v>4096</v>
          </cell>
          <cell r="G1320" t="str">
            <v>ATLAS</v>
          </cell>
        </row>
        <row r="1321">
          <cell r="B1321">
            <v>4097</v>
          </cell>
          <cell r="G1321" t="str">
            <v>ATLAS</v>
          </cell>
        </row>
        <row r="1322">
          <cell r="B1322">
            <v>4102</v>
          </cell>
          <cell r="G1322" t="str">
            <v>TRANSBANK</v>
          </cell>
        </row>
        <row r="1323">
          <cell r="B1323">
            <v>4103</v>
          </cell>
          <cell r="G1323" t="str">
            <v>ATLAS</v>
          </cell>
        </row>
        <row r="1324">
          <cell r="B1324">
            <v>4105</v>
          </cell>
          <cell r="G1324" t="str">
            <v>ATLAS</v>
          </cell>
        </row>
        <row r="1325">
          <cell r="B1325">
            <v>4106</v>
          </cell>
          <cell r="G1325" t="str">
            <v>ATLAS</v>
          </cell>
        </row>
        <row r="1326">
          <cell r="B1326">
            <v>4107</v>
          </cell>
          <cell r="G1326" t="str">
            <v>ATLAS</v>
          </cell>
        </row>
        <row r="1327">
          <cell r="B1327">
            <v>4109</v>
          </cell>
          <cell r="G1327" t="str">
            <v>ATLAS</v>
          </cell>
        </row>
        <row r="1328">
          <cell r="B1328">
            <v>4110</v>
          </cell>
          <cell r="G1328" t="str">
            <v>BRINKS</v>
          </cell>
        </row>
        <row r="1329">
          <cell r="B1329">
            <v>4111</v>
          </cell>
          <cell r="G1329" t="str">
            <v>BRINKS</v>
          </cell>
        </row>
        <row r="1330">
          <cell r="B1330">
            <v>4112</v>
          </cell>
          <cell r="G1330" t="str">
            <v>BRINKS</v>
          </cell>
        </row>
        <row r="1331">
          <cell r="B1331">
            <v>4113</v>
          </cell>
          <cell r="G1331" t="str">
            <v>SUC</v>
          </cell>
        </row>
        <row r="1332">
          <cell r="B1332">
            <v>4116</v>
          </cell>
          <cell r="G1332" t="str">
            <v>SUC</v>
          </cell>
        </row>
        <row r="1333">
          <cell r="B1333">
            <v>4126</v>
          </cell>
          <cell r="G1333" t="str">
            <v>TRANSBANK</v>
          </cell>
        </row>
        <row r="1334">
          <cell r="B1334">
            <v>4129</v>
          </cell>
          <cell r="G1334" t="str">
            <v>TRANSBANK</v>
          </cell>
        </row>
        <row r="1335">
          <cell r="B1335">
            <v>4130</v>
          </cell>
          <cell r="G1335" t="str">
            <v>SUC</v>
          </cell>
        </row>
        <row r="1336">
          <cell r="B1336">
            <v>4133</v>
          </cell>
          <cell r="G1336" t="str">
            <v>SUC</v>
          </cell>
        </row>
        <row r="1337">
          <cell r="B1337">
            <v>4134</v>
          </cell>
          <cell r="G1337" t="str">
            <v>ATLAS</v>
          </cell>
        </row>
        <row r="1338">
          <cell r="B1338">
            <v>4135</v>
          </cell>
          <cell r="G1338" t="str">
            <v>ATLAS</v>
          </cell>
        </row>
        <row r="1339">
          <cell r="B1339">
            <v>4138</v>
          </cell>
          <cell r="G1339" t="str">
            <v>TRANSBANK</v>
          </cell>
        </row>
        <row r="1340">
          <cell r="B1340">
            <v>4139</v>
          </cell>
          <cell r="G1340" t="str">
            <v>BRINKS</v>
          </cell>
        </row>
        <row r="1341">
          <cell r="B1341">
            <v>4142</v>
          </cell>
          <cell r="G1341" t="str">
            <v>TRANSBANK</v>
          </cell>
        </row>
        <row r="1342">
          <cell r="B1342">
            <v>4143</v>
          </cell>
          <cell r="G1342" t="str">
            <v>VATCO</v>
          </cell>
        </row>
        <row r="1343">
          <cell r="B1343">
            <v>4145</v>
          </cell>
          <cell r="G1343" t="str">
            <v>ATLAS</v>
          </cell>
        </row>
        <row r="1344">
          <cell r="B1344">
            <v>4146</v>
          </cell>
          <cell r="G1344" t="str">
            <v>SUC</v>
          </cell>
        </row>
        <row r="1345">
          <cell r="B1345">
            <v>4147</v>
          </cell>
          <cell r="G1345" t="str">
            <v>SUC</v>
          </cell>
        </row>
        <row r="1346">
          <cell r="B1346">
            <v>4148</v>
          </cell>
          <cell r="G1346" t="str">
            <v>SUC</v>
          </cell>
        </row>
        <row r="1347">
          <cell r="B1347">
            <v>4149</v>
          </cell>
          <cell r="G1347" t="str">
            <v>SUC</v>
          </cell>
        </row>
        <row r="1348">
          <cell r="B1348">
            <v>4150</v>
          </cell>
          <cell r="G1348" t="str">
            <v>VATCO</v>
          </cell>
        </row>
        <row r="1349">
          <cell r="B1349">
            <v>4151</v>
          </cell>
          <cell r="G1349" t="str">
            <v>SUC</v>
          </cell>
        </row>
        <row r="1350">
          <cell r="B1350">
            <v>4152</v>
          </cell>
          <cell r="G1350" t="str">
            <v>SUC</v>
          </cell>
        </row>
        <row r="1351">
          <cell r="B1351">
            <v>4153</v>
          </cell>
          <cell r="G1351" t="str">
            <v>PROSEGUR</v>
          </cell>
        </row>
        <row r="1352">
          <cell r="B1352">
            <v>4154</v>
          </cell>
          <cell r="G1352" t="str">
            <v>ATLAS</v>
          </cell>
        </row>
        <row r="1353">
          <cell r="B1353">
            <v>4156</v>
          </cell>
          <cell r="G1353" t="str">
            <v>PROSEGUR</v>
          </cell>
        </row>
        <row r="1354">
          <cell r="B1354">
            <v>4157</v>
          </cell>
          <cell r="G1354" t="str">
            <v>PROSEGUR</v>
          </cell>
        </row>
        <row r="1355">
          <cell r="B1355">
            <v>4158</v>
          </cell>
          <cell r="G1355" t="str">
            <v>ATLAS</v>
          </cell>
        </row>
        <row r="1356">
          <cell r="B1356">
            <v>4160</v>
          </cell>
          <cell r="G1356" t="str">
            <v>ATLAS</v>
          </cell>
        </row>
        <row r="1357">
          <cell r="B1357">
            <v>4164</v>
          </cell>
          <cell r="G1357" t="str">
            <v>SUC</v>
          </cell>
        </row>
        <row r="1358">
          <cell r="B1358">
            <v>4167</v>
          </cell>
          <cell r="G1358" t="str">
            <v>SUC</v>
          </cell>
        </row>
        <row r="1359">
          <cell r="B1359">
            <v>4168</v>
          </cell>
          <cell r="G1359" t="str">
            <v>SUC</v>
          </cell>
        </row>
        <row r="1360">
          <cell r="B1360">
            <v>4170</v>
          </cell>
          <cell r="G1360" t="str">
            <v>TRANSBANK</v>
          </cell>
        </row>
        <row r="1361">
          <cell r="B1361">
            <v>4171</v>
          </cell>
          <cell r="G1361" t="str">
            <v>BRINKS</v>
          </cell>
        </row>
        <row r="1362">
          <cell r="B1362">
            <v>4172</v>
          </cell>
          <cell r="G1362" t="str">
            <v>BRINKS</v>
          </cell>
        </row>
        <row r="1363">
          <cell r="B1363">
            <v>4177</v>
          </cell>
          <cell r="G1363" t="str">
            <v>ATLAS</v>
          </cell>
        </row>
        <row r="1364">
          <cell r="B1364">
            <v>4178</v>
          </cell>
          <cell r="G1364" t="str">
            <v>BRINKS</v>
          </cell>
        </row>
        <row r="1365">
          <cell r="B1365">
            <v>4179</v>
          </cell>
          <cell r="G1365" t="str">
            <v>BRINKS</v>
          </cell>
        </row>
        <row r="1366">
          <cell r="B1366">
            <v>4181</v>
          </cell>
          <cell r="G1366" t="str">
            <v>TRANSBANK</v>
          </cell>
        </row>
        <row r="1367">
          <cell r="B1367">
            <v>4182</v>
          </cell>
          <cell r="G1367" t="str">
            <v>VATCO</v>
          </cell>
        </row>
        <row r="1368">
          <cell r="B1368">
            <v>4183</v>
          </cell>
          <cell r="G1368" t="str">
            <v>VATCO</v>
          </cell>
        </row>
        <row r="1369">
          <cell r="B1369">
            <v>4185</v>
          </cell>
          <cell r="G1369" t="str">
            <v>SUC</v>
          </cell>
        </row>
        <row r="1370">
          <cell r="B1370">
            <v>4186</v>
          </cell>
          <cell r="G1370" t="str">
            <v>ATLAS</v>
          </cell>
        </row>
        <row r="1371">
          <cell r="B1371">
            <v>4187</v>
          </cell>
          <cell r="G1371" t="str">
            <v>ATLAS</v>
          </cell>
        </row>
        <row r="1372">
          <cell r="B1372">
            <v>4190</v>
          </cell>
          <cell r="G1372" t="str">
            <v>BRINKS</v>
          </cell>
        </row>
        <row r="1373">
          <cell r="B1373">
            <v>4192</v>
          </cell>
          <cell r="G1373" t="str">
            <v>ATLAS</v>
          </cell>
        </row>
        <row r="1374">
          <cell r="B1374">
            <v>4195</v>
          </cell>
          <cell r="G1374" t="str">
            <v>TRANSBANK</v>
          </cell>
        </row>
        <row r="1375">
          <cell r="B1375">
            <v>4198</v>
          </cell>
          <cell r="G1375" t="str">
            <v>TRANSBANK</v>
          </cell>
        </row>
        <row r="1376">
          <cell r="B1376">
            <v>4201</v>
          </cell>
          <cell r="G1376" t="str">
            <v>VATCO</v>
          </cell>
        </row>
        <row r="1377">
          <cell r="B1377">
            <v>4211</v>
          </cell>
          <cell r="G1377" t="str">
            <v>TRANSBANK</v>
          </cell>
        </row>
        <row r="1378">
          <cell r="B1378">
            <v>4214</v>
          </cell>
          <cell r="G1378" t="str">
            <v>VATCO</v>
          </cell>
        </row>
        <row r="1379">
          <cell r="B1379">
            <v>4215</v>
          </cell>
          <cell r="G1379" t="str">
            <v>TRANSBANK</v>
          </cell>
        </row>
        <row r="1380">
          <cell r="B1380">
            <v>4217</v>
          </cell>
          <cell r="G1380" t="str">
            <v>VATCO</v>
          </cell>
        </row>
        <row r="1381">
          <cell r="B1381">
            <v>4218</v>
          </cell>
          <cell r="G1381" t="str">
            <v>TRANSBANK</v>
          </cell>
        </row>
        <row r="1382">
          <cell r="B1382">
            <v>4219</v>
          </cell>
          <cell r="G1382" t="str">
            <v>TRANSBANK</v>
          </cell>
        </row>
        <row r="1383">
          <cell r="B1383">
            <v>4220</v>
          </cell>
          <cell r="G1383" t="str">
            <v>VATCO</v>
          </cell>
        </row>
        <row r="1384">
          <cell r="B1384">
            <v>4221</v>
          </cell>
          <cell r="G1384" t="str">
            <v>SUC</v>
          </cell>
        </row>
        <row r="1385">
          <cell r="B1385">
            <v>4225</v>
          </cell>
          <cell r="G1385" t="str">
            <v>ATLAS</v>
          </cell>
        </row>
        <row r="1386">
          <cell r="B1386">
            <v>4229</v>
          </cell>
          <cell r="G1386" t="str">
            <v>TRANSBANK</v>
          </cell>
        </row>
        <row r="1387">
          <cell r="B1387">
            <v>4231</v>
          </cell>
          <cell r="G1387" t="str">
            <v>TRANSBANK</v>
          </cell>
        </row>
        <row r="1388">
          <cell r="B1388">
            <v>4232</v>
          </cell>
          <cell r="G1388" t="str">
            <v>SUC</v>
          </cell>
        </row>
        <row r="1389">
          <cell r="B1389">
            <v>4233</v>
          </cell>
          <cell r="G1389" t="str">
            <v>SUC</v>
          </cell>
        </row>
        <row r="1390">
          <cell r="B1390">
            <v>4237</v>
          </cell>
          <cell r="G1390" t="str">
            <v>BRINKS</v>
          </cell>
        </row>
        <row r="1391">
          <cell r="B1391">
            <v>4238</v>
          </cell>
          <cell r="G1391" t="str">
            <v>BRINKS</v>
          </cell>
        </row>
        <row r="1392">
          <cell r="B1392">
            <v>4239</v>
          </cell>
          <cell r="G1392" t="str">
            <v>BRINKS</v>
          </cell>
        </row>
        <row r="1393">
          <cell r="B1393">
            <v>4240</v>
          </cell>
          <cell r="G1393" t="str">
            <v>BRINKS</v>
          </cell>
        </row>
        <row r="1394">
          <cell r="B1394">
            <v>4241</v>
          </cell>
          <cell r="G1394" t="str">
            <v>BRINKS</v>
          </cell>
        </row>
        <row r="1395">
          <cell r="B1395">
            <v>4242</v>
          </cell>
          <cell r="G1395" t="str">
            <v>BRINKS</v>
          </cell>
        </row>
        <row r="1396">
          <cell r="B1396">
            <v>4243</v>
          </cell>
          <cell r="G1396" t="str">
            <v>VATCO</v>
          </cell>
        </row>
        <row r="1397">
          <cell r="B1397">
            <v>4244</v>
          </cell>
          <cell r="G1397" t="str">
            <v>VATCO</v>
          </cell>
        </row>
        <row r="1398">
          <cell r="B1398">
            <v>4246</v>
          </cell>
          <cell r="G1398" t="str">
            <v>SUC</v>
          </cell>
        </row>
        <row r="1399">
          <cell r="B1399">
            <v>4247</v>
          </cell>
          <cell r="G1399" t="str">
            <v>SUC</v>
          </cell>
        </row>
        <row r="1400">
          <cell r="B1400">
            <v>4248</v>
          </cell>
          <cell r="G1400" t="str">
            <v>SUC</v>
          </cell>
        </row>
        <row r="1401">
          <cell r="B1401">
            <v>4252</v>
          </cell>
          <cell r="G1401" t="str">
            <v>ATLAS</v>
          </cell>
        </row>
        <row r="1402">
          <cell r="B1402">
            <v>4253</v>
          </cell>
          <cell r="G1402" t="str">
            <v>VATCO</v>
          </cell>
        </row>
        <row r="1403">
          <cell r="B1403">
            <v>4255</v>
          </cell>
          <cell r="G1403" t="str">
            <v>BRINKS</v>
          </cell>
        </row>
        <row r="1404">
          <cell r="B1404">
            <v>4256</v>
          </cell>
          <cell r="G1404" t="str">
            <v>TRANSBANK</v>
          </cell>
        </row>
        <row r="1405">
          <cell r="B1405">
            <v>4257</v>
          </cell>
          <cell r="G1405" t="str">
            <v>SUC</v>
          </cell>
        </row>
        <row r="1406">
          <cell r="B1406">
            <v>4258</v>
          </cell>
          <cell r="G1406" t="str">
            <v>BRINKS</v>
          </cell>
        </row>
        <row r="1407">
          <cell r="B1407">
            <v>4259</v>
          </cell>
          <cell r="G1407" t="str">
            <v>TRANSBANK</v>
          </cell>
        </row>
        <row r="1408">
          <cell r="B1408">
            <v>4260</v>
          </cell>
          <cell r="G1408" t="str">
            <v>SUC</v>
          </cell>
        </row>
        <row r="1409">
          <cell r="B1409">
            <v>4265</v>
          </cell>
          <cell r="G1409" t="str">
            <v>BRINKS</v>
          </cell>
        </row>
        <row r="1410">
          <cell r="B1410">
            <v>4266</v>
          </cell>
          <cell r="G1410" t="str">
            <v>BRINKS</v>
          </cell>
        </row>
        <row r="1411">
          <cell r="B1411">
            <v>4267</v>
          </cell>
          <cell r="G1411" t="str">
            <v>SUC</v>
          </cell>
        </row>
        <row r="1412">
          <cell r="B1412">
            <v>4268</v>
          </cell>
          <cell r="G1412" t="str">
            <v>BRINKS</v>
          </cell>
        </row>
        <row r="1413">
          <cell r="B1413">
            <v>4269</v>
          </cell>
          <cell r="G1413" t="str">
            <v>TRANSBANK</v>
          </cell>
        </row>
        <row r="1414">
          <cell r="B1414">
            <v>4270</v>
          </cell>
          <cell r="G1414" t="str">
            <v>BRINKS</v>
          </cell>
        </row>
        <row r="1415">
          <cell r="B1415">
            <v>4271</v>
          </cell>
          <cell r="G1415" t="str">
            <v>SUC</v>
          </cell>
        </row>
        <row r="1416">
          <cell r="B1416">
            <v>4273</v>
          </cell>
          <cell r="G1416" t="str">
            <v>TRANSBANK</v>
          </cell>
        </row>
        <row r="1417">
          <cell r="B1417">
            <v>4279</v>
          </cell>
          <cell r="G1417" t="str">
            <v>SUC</v>
          </cell>
        </row>
        <row r="1418">
          <cell r="B1418">
            <v>4281</v>
          </cell>
          <cell r="G1418" t="str">
            <v>VATCO</v>
          </cell>
        </row>
        <row r="1419">
          <cell r="B1419">
            <v>4282</v>
          </cell>
          <cell r="G1419" t="str">
            <v>BRINKS</v>
          </cell>
        </row>
        <row r="1420">
          <cell r="B1420">
            <v>4285</v>
          </cell>
          <cell r="G1420" t="str">
            <v>TRANSBANK</v>
          </cell>
        </row>
        <row r="1421">
          <cell r="B1421">
            <v>4287</v>
          </cell>
          <cell r="G1421" t="str">
            <v>BRINKS</v>
          </cell>
        </row>
        <row r="1422">
          <cell r="B1422">
            <v>4290</v>
          </cell>
          <cell r="G1422" t="str">
            <v>PROSEGUR</v>
          </cell>
        </row>
        <row r="1423">
          <cell r="B1423">
            <v>4292</v>
          </cell>
          <cell r="G1423" t="str">
            <v>BRINKS</v>
          </cell>
        </row>
        <row r="1424">
          <cell r="B1424">
            <v>4294</v>
          </cell>
          <cell r="G1424" t="str">
            <v>TRANSBANK</v>
          </cell>
        </row>
        <row r="1425">
          <cell r="B1425">
            <v>4295</v>
          </cell>
          <cell r="G1425" t="str">
            <v>TRANSBANK</v>
          </cell>
        </row>
        <row r="1426">
          <cell r="B1426">
            <v>4296</v>
          </cell>
          <cell r="G1426" t="str">
            <v>BRINKS</v>
          </cell>
        </row>
        <row r="1427">
          <cell r="B1427">
            <v>4299</v>
          </cell>
          <cell r="G1427" t="str">
            <v>VATCO</v>
          </cell>
        </row>
        <row r="1428">
          <cell r="B1428">
            <v>4300</v>
          </cell>
          <cell r="G1428" t="str">
            <v>PROSEGUR</v>
          </cell>
        </row>
        <row r="1429">
          <cell r="B1429">
            <v>4301</v>
          </cell>
          <cell r="G1429" t="str">
            <v>BRINKS</v>
          </cell>
        </row>
        <row r="1430">
          <cell r="B1430">
            <v>4302</v>
          </cell>
          <cell r="G1430" t="str">
            <v>BRINKS</v>
          </cell>
        </row>
        <row r="1431">
          <cell r="B1431">
            <v>4304</v>
          </cell>
          <cell r="G1431" t="str">
            <v>VATCO</v>
          </cell>
        </row>
        <row r="1432">
          <cell r="B1432">
            <v>4305</v>
          </cell>
          <cell r="G1432" t="str">
            <v>VATCO</v>
          </cell>
        </row>
        <row r="1433">
          <cell r="B1433">
            <v>4307</v>
          </cell>
          <cell r="G1433" t="str">
            <v>SUC</v>
          </cell>
        </row>
        <row r="1434">
          <cell r="B1434">
            <v>4308</v>
          </cell>
          <cell r="G1434" t="str">
            <v>BRINKS</v>
          </cell>
        </row>
        <row r="1435">
          <cell r="B1435">
            <v>4309</v>
          </cell>
          <cell r="G1435" t="str">
            <v>BRINKS</v>
          </cell>
        </row>
        <row r="1436">
          <cell r="B1436">
            <v>4310</v>
          </cell>
          <cell r="G1436" t="str">
            <v>TRANSBANK</v>
          </cell>
        </row>
        <row r="1437">
          <cell r="B1437">
            <v>4311</v>
          </cell>
          <cell r="G1437" t="str">
            <v>TRANSBANK</v>
          </cell>
        </row>
        <row r="1438">
          <cell r="B1438">
            <v>4312</v>
          </cell>
          <cell r="G1438" t="str">
            <v>SUC</v>
          </cell>
        </row>
        <row r="1439">
          <cell r="B1439">
            <v>4313</v>
          </cell>
          <cell r="G1439" t="str">
            <v>BRINKS</v>
          </cell>
        </row>
        <row r="1440">
          <cell r="B1440">
            <v>4314</v>
          </cell>
          <cell r="G1440" t="str">
            <v>BRINKS</v>
          </cell>
        </row>
        <row r="1441">
          <cell r="B1441">
            <v>4316</v>
          </cell>
          <cell r="G1441" t="str">
            <v>TRANSBANK</v>
          </cell>
        </row>
        <row r="1442">
          <cell r="B1442">
            <v>4317</v>
          </cell>
          <cell r="G1442" t="str">
            <v>TRANSBANK</v>
          </cell>
        </row>
        <row r="1443">
          <cell r="B1443">
            <v>4318</v>
          </cell>
          <cell r="G1443" t="str">
            <v>BRINKS</v>
          </cell>
        </row>
        <row r="1444">
          <cell r="B1444">
            <v>4319</v>
          </cell>
          <cell r="G1444" t="str">
            <v>TRANSBANK</v>
          </cell>
        </row>
        <row r="1445">
          <cell r="B1445">
            <v>4321</v>
          </cell>
          <cell r="G1445" t="str">
            <v>ATLAS</v>
          </cell>
        </row>
        <row r="1446">
          <cell r="B1446">
            <v>4323</v>
          </cell>
          <cell r="G1446" t="str">
            <v>TRANSBANK</v>
          </cell>
        </row>
        <row r="1447">
          <cell r="B1447">
            <v>4324</v>
          </cell>
          <cell r="G1447" t="str">
            <v>TRANSBANK</v>
          </cell>
        </row>
        <row r="1448">
          <cell r="B1448">
            <v>4325</v>
          </cell>
          <cell r="G1448" t="str">
            <v>BRINKS</v>
          </cell>
        </row>
        <row r="1449">
          <cell r="B1449">
            <v>4326</v>
          </cell>
          <cell r="G1449" t="str">
            <v>TRANSBANK</v>
          </cell>
        </row>
        <row r="1450">
          <cell r="B1450">
            <v>4327</v>
          </cell>
          <cell r="G1450" t="str">
            <v>PROSEGUR</v>
          </cell>
        </row>
        <row r="1451">
          <cell r="B1451">
            <v>4328</v>
          </cell>
          <cell r="G1451" t="str">
            <v>TRANSBANK</v>
          </cell>
        </row>
        <row r="1452">
          <cell r="B1452">
            <v>4332</v>
          </cell>
          <cell r="G1452" t="str">
            <v>SUC</v>
          </cell>
        </row>
        <row r="1453">
          <cell r="B1453">
            <v>4333</v>
          </cell>
          <cell r="G1453" t="str">
            <v>VATCO</v>
          </cell>
        </row>
        <row r="1454">
          <cell r="B1454">
            <v>4334</v>
          </cell>
          <cell r="G1454" t="str">
            <v>PROSEGUR</v>
          </cell>
        </row>
        <row r="1455">
          <cell r="B1455">
            <v>4335</v>
          </cell>
          <cell r="G1455" t="str">
            <v>VATCO</v>
          </cell>
        </row>
        <row r="1456">
          <cell r="B1456">
            <v>4336</v>
          </cell>
          <cell r="G1456" t="str">
            <v>VATCO</v>
          </cell>
        </row>
        <row r="1457">
          <cell r="B1457">
            <v>4337</v>
          </cell>
          <cell r="G1457" t="str">
            <v>TRANSBANK</v>
          </cell>
        </row>
        <row r="1458">
          <cell r="B1458">
            <v>4338</v>
          </cell>
          <cell r="G1458" t="str">
            <v>ATLAS</v>
          </cell>
        </row>
        <row r="1459">
          <cell r="B1459">
            <v>4339</v>
          </cell>
          <cell r="G1459" t="str">
            <v>BRINKS</v>
          </cell>
        </row>
        <row r="1460">
          <cell r="B1460">
            <v>4340</v>
          </cell>
          <cell r="G1460" t="str">
            <v>BRINKS</v>
          </cell>
        </row>
        <row r="1461">
          <cell r="B1461">
            <v>4345</v>
          </cell>
          <cell r="G1461" t="str">
            <v>BRINKS</v>
          </cell>
        </row>
        <row r="1462">
          <cell r="B1462">
            <v>4348</v>
          </cell>
          <cell r="G1462" t="str">
            <v>TRANSBANK</v>
          </cell>
        </row>
        <row r="1463">
          <cell r="B1463">
            <v>4349</v>
          </cell>
          <cell r="G1463" t="str">
            <v>TRANSBANK</v>
          </cell>
        </row>
        <row r="1464">
          <cell r="B1464">
            <v>4353</v>
          </cell>
          <cell r="G1464" t="str">
            <v>BRINKS</v>
          </cell>
        </row>
        <row r="1465">
          <cell r="B1465">
            <v>4354</v>
          </cell>
          <cell r="G1465" t="str">
            <v>BRINKS</v>
          </cell>
        </row>
        <row r="1466">
          <cell r="B1466">
            <v>4355</v>
          </cell>
          <cell r="G1466" t="str">
            <v>BRINKS</v>
          </cell>
        </row>
        <row r="1467">
          <cell r="B1467">
            <v>4356</v>
          </cell>
          <cell r="G1467" t="str">
            <v>TRANSBANK</v>
          </cell>
        </row>
        <row r="1468">
          <cell r="B1468">
            <v>4358</v>
          </cell>
          <cell r="G1468" t="str">
            <v>TRANSBANK</v>
          </cell>
        </row>
        <row r="1469">
          <cell r="B1469">
            <v>4359</v>
          </cell>
          <cell r="G1469" t="str">
            <v>TRANSBANK</v>
          </cell>
        </row>
        <row r="1470">
          <cell r="B1470">
            <v>4362</v>
          </cell>
          <cell r="G1470" t="str">
            <v>BRINKS</v>
          </cell>
        </row>
        <row r="1471">
          <cell r="B1471">
            <v>4363</v>
          </cell>
          <cell r="G1471" t="str">
            <v>TRANSBANK</v>
          </cell>
        </row>
        <row r="1472">
          <cell r="B1472">
            <v>4364</v>
          </cell>
          <cell r="G1472" t="str">
            <v>TRANSBANK</v>
          </cell>
        </row>
        <row r="1473">
          <cell r="B1473">
            <v>4366</v>
          </cell>
          <cell r="G1473" t="str">
            <v>PROSEGUR</v>
          </cell>
        </row>
        <row r="1474">
          <cell r="B1474">
            <v>4370</v>
          </cell>
          <cell r="G1474" t="str">
            <v>PROSEGUR</v>
          </cell>
        </row>
        <row r="1475">
          <cell r="B1475">
            <v>4371</v>
          </cell>
          <cell r="G1475" t="str">
            <v>BRINKS</v>
          </cell>
        </row>
        <row r="1476">
          <cell r="B1476">
            <v>4376</v>
          </cell>
          <cell r="G1476" t="str">
            <v>SUC</v>
          </cell>
        </row>
        <row r="1477">
          <cell r="B1477">
            <v>4377</v>
          </cell>
          <cell r="G1477" t="str">
            <v>SUC</v>
          </cell>
        </row>
        <row r="1478">
          <cell r="B1478">
            <v>4378</v>
          </cell>
          <cell r="G1478" t="str">
            <v>BRINKS</v>
          </cell>
        </row>
        <row r="1479">
          <cell r="B1479">
            <v>4379</v>
          </cell>
          <cell r="G1479" t="str">
            <v>BRINKS</v>
          </cell>
        </row>
        <row r="1480">
          <cell r="B1480">
            <v>4380</v>
          </cell>
          <cell r="G1480" t="str">
            <v>SUC</v>
          </cell>
        </row>
        <row r="1481">
          <cell r="B1481">
            <v>4381</v>
          </cell>
          <cell r="G1481" t="str">
            <v>BRINKS</v>
          </cell>
        </row>
        <row r="1482">
          <cell r="B1482">
            <v>4382</v>
          </cell>
          <cell r="G1482" t="str">
            <v>TRANSBANK</v>
          </cell>
        </row>
        <row r="1483">
          <cell r="B1483">
            <v>4383</v>
          </cell>
          <cell r="G1483" t="str">
            <v>TRANSBANK</v>
          </cell>
        </row>
        <row r="1484">
          <cell r="B1484">
            <v>4386</v>
          </cell>
          <cell r="G1484" t="str">
            <v>SUC</v>
          </cell>
        </row>
        <row r="1485">
          <cell r="B1485">
            <v>4387</v>
          </cell>
          <cell r="G1485" t="str">
            <v>PROSEGUR</v>
          </cell>
        </row>
        <row r="1486">
          <cell r="B1486">
            <v>4388</v>
          </cell>
          <cell r="G1486" t="str">
            <v>PROSEGUR</v>
          </cell>
        </row>
        <row r="1487">
          <cell r="B1487">
            <v>4389</v>
          </cell>
          <cell r="G1487" t="str">
            <v>SUC</v>
          </cell>
        </row>
        <row r="1488">
          <cell r="B1488">
            <v>4392</v>
          </cell>
          <cell r="G1488" t="str">
            <v>PROSEGUR</v>
          </cell>
        </row>
        <row r="1489">
          <cell r="B1489">
            <v>4393</v>
          </cell>
          <cell r="G1489" t="str">
            <v>ATLAS</v>
          </cell>
        </row>
        <row r="1490">
          <cell r="B1490">
            <v>4395</v>
          </cell>
          <cell r="G1490" t="str">
            <v>BRINKS</v>
          </cell>
        </row>
        <row r="1491">
          <cell r="B1491">
            <v>4396</v>
          </cell>
          <cell r="G1491" t="str">
            <v>PROSEGUR</v>
          </cell>
        </row>
        <row r="1492">
          <cell r="B1492">
            <v>4403</v>
          </cell>
          <cell r="G1492" t="str">
            <v>ATLAS</v>
          </cell>
        </row>
        <row r="1493">
          <cell r="B1493">
            <v>4404</v>
          </cell>
          <cell r="G1493" t="str">
            <v>PROSEGUR</v>
          </cell>
        </row>
        <row r="1494">
          <cell r="B1494">
            <v>4405</v>
          </cell>
          <cell r="G1494" t="str">
            <v>PROSEGUR</v>
          </cell>
        </row>
        <row r="1495">
          <cell r="B1495">
            <v>4406</v>
          </cell>
          <cell r="G1495" t="str">
            <v>SUC</v>
          </cell>
        </row>
        <row r="1496">
          <cell r="B1496">
            <v>4407</v>
          </cell>
          <cell r="G1496" t="str">
            <v>SUC</v>
          </cell>
        </row>
        <row r="1497">
          <cell r="B1497">
            <v>4408</v>
          </cell>
          <cell r="G1497" t="str">
            <v>ATLAS</v>
          </cell>
        </row>
        <row r="1498">
          <cell r="B1498">
            <v>4409</v>
          </cell>
          <cell r="G1498" t="str">
            <v>PROSEGUR</v>
          </cell>
        </row>
        <row r="1499">
          <cell r="B1499">
            <v>4410</v>
          </cell>
          <cell r="G1499" t="str">
            <v>SUC</v>
          </cell>
        </row>
        <row r="1500">
          <cell r="B1500">
            <v>4416</v>
          </cell>
          <cell r="G1500" t="str">
            <v>BRINKS</v>
          </cell>
        </row>
        <row r="1501">
          <cell r="B1501">
            <v>4417</v>
          </cell>
          <cell r="G1501" t="str">
            <v>BRINKS</v>
          </cell>
        </row>
        <row r="1502">
          <cell r="B1502">
            <v>4418</v>
          </cell>
          <cell r="G1502" t="str">
            <v>BRINKS</v>
          </cell>
        </row>
        <row r="1503">
          <cell r="B1503">
            <v>4421</v>
          </cell>
          <cell r="G1503" t="str">
            <v>ATLAS</v>
          </cell>
        </row>
        <row r="1504">
          <cell r="B1504">
            <v>4422</v>
          </cell>
          <cell r="G1504" t="str">
            <v>TRANSBANK</v>
          </cell>
        </row>
        <row r="1505">
          <cell r="B1505">
            <v>4424</v>
          </cell>
          <cell r="G1505" t="str">
            <v>BRINKS</v>
          </cell>
        </row>
        <row r="1506">
          <cell r="B1506">
            <v>4428</v>
          </cell>
          <cell r="G1506" t="str">
            <v>BRINKS</v>
          </cell>
        </row>
        <row r="1507">
          <cell r="B1507">
            <v>4429</v>
          </cell>
          <cell r="G1507" t="str">
            <v>BRINKS</v>
          </cell>
        </row>
        <row r="1508">
          <cell r="B1508">
            <v>4433</v>
          </cell>
          <cell r="G1508" t="str">
            <v>SUC</v>
          </cell>
        </row>
        <row r="1509">
          <cell r="B1509">
            <v>4434</v>
          </cell>
          <cell r="G1509" t="str">
            <v>SUC</v>
          </cell>
        </row>
        <row r="1510">
          <cell r="B1510">
            <v>4435</v>
          </cell>
          <cell r="G1510" t="str">
            <v>TRANSBANK</v>
          </cell>
        </row>
        <row r="1511">
          <cell r="B1511">
            <v>4436</v>
          </cell>
          <cell r="G1511" t="str">
            <v>TRANSBANK</v>
          </cell>
        </row>
        <row r="1512">
          <cell r="B1512">
            <v>4437</v>
          </cell>
          <cell r="G1512" t="str">
            <v>TRANSBANK</v>
          </cell>
        </row>
        <row r="1513">
          <cell r="B1513">
            <v>4438</v>
          </cell>
          <cell r="G1513" t="str">
            <v>TRANSBANK</v>
          </cell>
        </row>
        <row r="1514">
          <cell r="B1514">
            <v>4439</v>
          </cell>
          <cell r="G1514" t="str">
            <v>TRANSBANK</v>
          </cell>
        </row>
        <row r="1515">
          <cell r="B1515">
            <v>4440</v>
          </cell>
          <cell r="G1515" t="str">
            <v>ATLAS</v>
          </cell>
        </row>
        <row r="1516">
          <cell r="B1516">
            <v>4441</v>
          </cell>
          <cell r="G1516" t="str">
            <v>BRINKS</v>
          </cell>
        </row>
        <row r="1517">
          <cell r="B1517">
            <v>4442</v>
          </cell>
          <cell r="G1517" t="str">
            <v>VATCO</v>
          </cell>
        </row>
        <row r="1518">
          <cell r="B1518">
            <v>4443</v>
          </cell>
          <cell r="G1518" t="str">
            <v>PROSEGUR</v>
          </cell>
        </row>
        <row r="1519">
          <cell r="B1519">
            <v>4444</v>
          </cell>
          <cell r="G1519" t="str">
            <v>BRINKS</v>
          </cell>
        </row>
        <row r="1520">
          <cell r="B1520">
            <v>4445</v>
          </cell>
          <cell r="G1520" t="str">
            <v>VATCO</v>
          </cell>
        </row>
        <row r="1521">
          <cell r="B1521">
            <v>4448</v>
          </cell>
          <cell r="G1521" t="str">
            <v>TRANSBANK</v>
          </cell>
        </row>
        <row r="1522">
          <cell r="B1522">
            <v>4449</v>
          </cell>
          <cell r="G1522" t="str">
            <v>BRINKS</v>
          </cell>
        </row>
        <row r="1523">
          <cell r="B1523">
            <v>4450</v>
          </cell>
          <cell r="G1523" t="str">
            <v>VATCO</v>
          </cell>
        </row>
        <row r="1524">
          <cell r="B1524">
            <v>4451</v>
          </cell>
          <cell r="G1524" t="str">
            <v>PROSEGUR</v>
          </cell>
        </row>
        <row r="1525">
          <cell r="B1525">
            <v>4452</v>
          </cell>
          <cell r="G1525" t="str">
            <v>SUC</v>
          </cell>
        </row>
        <row r="1526">
          <cell r="B1526">
            <v>4453</v>
          </cell>
          <cell r="G1526" t="str">
            <v>ATLAS</v>
          </cell>
        </row>
        <row r="1527">
          <cell r="B1527">
            <v>4454</v>
          </cell>
          <cell r="G1527" t="str">
            <v>BRINKS</v>
          </cell>
        </row>
        <row r="1528">
          <cell r="B1528">
            <v>4455</v>
          </cell>
          <cell r="G1528" t="str">
            <v>PROSEGUR</v>
          </cell>
        </row>
        <row r="1529">
          <cell r="B1529">
            <v>4456</v>
          </cell>
          <cell r="G1529" t="str">
            <v>TRANSBANK</v>
          </cell>
        </row>
        <row r="1530">
          <cell r="B1530">
            <v>4460</v>
          </cell>
          <cell r="G1530" t="str">
            <v>ATLAS</v>
          </cell>
        </row>
        <row r="1531">
          <cell r="B1531">
            <v>4461</v>
          </cell>
          <cell r="G1531" t="str">
            <v>SUC</v>
          </cell>
        </row>
        <row r="1532">
          <cell r="B1532">
            <v>4462</v>
          </cell>
          <cell r="G1532" t="str">
            <v>SUC</v>
          </cell>
        </row>
        <row r="1533">
          <cell r="B1533">
            <v>4463</v>
          </cell>
          <cell r="G1533" t="str">
            <v>TRANSBANK</v>
          </cell>
        </row>
        <row r="1534">
          <cell r="B1534">
            <v>4464</v>
          </cell>
          <cell r="G1534" t="str">
            <v>BRINKS</v>
          </cell>
        </row>
        <row r="1535">
          <cell r="B1535">
            <v>4465</v>
          </cell>
          <cell r="G1535" t="str">
            <v>TRANSBANK</v>
          </cell>
        </row>
        <row r="1536">
          <cell r="B1536">
            <v>4466</v>
          </cell>
          <cell r="G1536" t="str">
            <v>BRINKS</v>
          </cell>
        </row>
        <row r="1537">
          <cell r="B1537">
            <v>4467</v>
          </cell>
          <cell r="G1537" t="str">
            <v>BRINKS</v>
          </cell>
        </row>
        <row r="1538">
          <cell r="B1538">
            <v>4468</v>
          </cell>
          <cell r="G1538" t="str">
            <v>BRINKS</v>
          </cell>
        </row>
        <row r="1539">
          <cell r="B1539">
            <v>4470</v>
          </cell>
          <cell r="G1539" t="str">
            <v>SUC</v>
          </cell>
        </row>
        <row r="1540">
          <cell r="B1540">
            <v>4471</v>
          </cell>
          <cell r="G1540" t="str">
            <v>SUC</v>
          </cell>
        </row>
        <row r="1541">
          <cell r="B1541">
            <v>4473</v>
          </cell>
          <cell r="G1541" t="str">
            <v>VATCO</v>
          </cell>
        </row>
        <row r="1542">
          <cell r="B1542">
            <v>4476</v>
          </cell>
          <cell r="G1542" t="str">
            <v>BRINKS</v>
          </cell>
        </row>
        <row r="1543">
          <cell r="B1543">
            <v>4477</v>
          </cell>
          <cell r="G1543" t="str">
            <v>TRANSBANK</v>
          </cell>
        </row>
        <row r="1544">
          <cell r="B1544">
            <v>4478</v>
          </cell>
          <cell r="G1544" t="str">
            <v>TRANSBANK</v>
          </cell>
        </row>
        <row r="1545">
          <cell r="B1545">
            <v>4482</v>
          </cell>
          <cell r="G1545" t="str">
            <v>BRINKS</v>
          </cell>
        </row>
        <row r="1546">
          <cell r="B1546">
            <v>4484</v>
          </cell>
          <cell r="G1546" t="str">
            <v>ATLAS</v>
          </cell>
        </row>
        <row r="1547">
          <cell r="B1547">
            <v>4485</v>
          </cell>
          <cell r="G1547" t="str">
            <v>TRANSBANK</v>
          </cell>
        </row>
        <row r="1548">
          <cell r="B1548">
            <v>4486</v>
          </cell>
          <cell r="G1548" t="str">
            <v>SUC</v>
          </cell>
        </row>
        <row r="1549">
          <cell r="B1549">
            <v>4487</v>
          </cell>
          <cell r="G1549" t="str">
            <v>TRANSBANK</v>
          </cell>
        </row>
        <row r="1550">
          <cell r="B1550">
            <v>4488</v>
          </cell>
          <cell r="G1550" t="str">
            <v>TRANSBANK</v>
          </cell>
        </row>
        <row r="1551">
          <cell r="B1551">
            <v>4489</v>
          </cell>
          <cell r="G1551" t="str">
            <v>ATLAS</v>
          </cell>
        </row>
        <row r="1552">
          <cell r="B1552">
            <v>4491</v>
          </cell>
          <cell r="G1552" t="str">
            <v>BRINKS</v>
          </cell>
        </row>
        <row r="1553">
          <cell r="B1553">
            <v>4492</v>
          </cell>
          <cell r="G1553" t="str">
            <v>TRANSBANK</v>
          </cell>
        </row>
        <row r="1554">
          <cell r="B1554">
            <v>4493</v>
          </cell>
          <cell r="G1554" t="str">
            <v>BRINKS</v>
          </cell>
        </row>
        <row r="1555">
          <cell r="B1555">
            <v>4495</v>
          </cell>
          <cell r="G1555" t="str">
            <v>TRANSBANK</v>
          </cell>
        </row>
        <row r="1556">
          <cell r="B1556">
            <v>4497</v>
          </cell>
          <cell r="G1556" t="str">
            <v>SUC</v>
          </cell>
        </row>
        <row r="1557">
          <cell r="B1557">
            <v>4498</v>
          </cell>
          <cell r="G1557" t="str">
            <v>SUC</v>
          </cell>
        </row>
        <row r="1558">
          <cell r="B1558">
            <v>4499</v>
          </cell>
          <cell r="G1558" t="str">
            <v>SUC</v>
          </cell>
        </row>
        <row r="1559">
          <cell r="B1559">
            <v>4500</v>
          </cell>
          <cell r="G1559" t="str">
            <v>BRINKS</v>
          </cell>
        </row>
        <row r="1560">
          <cell r="B1560">
            <v>4501</v>
          </cell>
          <cell r="G1560" t="str">
            <v>PROSEGUR</v>
          </cell>
        </row>
        <row r="1561">
          <cell r="B1561">
            <v>4502</v>
          </cell>
          <cell r="G1561" t="str">
            <v>BRINKS</v>
          </cell>
        </row>
        <row r="1562">
          <cell r="B1562">
            <v>4503</v>
          </cell>
          <cell r="G1562" t="str">
            <v>BRINKS</v>
          </cell>
        </row>
        <row r="1563">
          <cell r="B1563">
            <v>4504</v>
          </cell>
          <cell r="G1563" t="str">
            <v>TRANSBANK</v>
          </cell>
        </row>
        <row r="1564">
          <cell r="B1564">
            <v>4509</v>
          </cell>
          <cell r="G1564" t="str">
            <v>SUC</v>
          </cell>
        </row>
        <row r="1565">
          <cell r="B1565">
            <v>4510</v>
          </cell>
          <cell r="G1565" t="str">
            <v>SUC</v>
          </cell>
        </row>
        <row r="1566">
          <cell r="B1566">
            <v>4512</v>
          </cell>
          <cell r="G1566" t="str">
            <v>SUC</v>
          </cell>
        </row>
        <row r="1567">
          <cell r="B1567">
            <v>4519</v>
          </cell>
          <cell r="G1567" t="str">
            <v>ATLAS</v>
          </cell>
        </row>
        <row r="1568">
          <cell r="B1568">
            <v>4520</v>
          </cell>
          <cell r="G1568" t="str">
            <v>ATLAS</v>
          </cell>
        </row>
        <row r="1569">
          <cell r="B1569">
            <v>4521</v>
          </cell>
          <cell r="G1569" t="str">
            <v>SUC</v>
          </cell>
        </row>
        <row r="1570">
          <cell r="B1570">
            <v>4522</v>
          </cell>
          <cell r="G1570" t="str">
            <v>SUC</v>
          </cell>
        </row>
        <row r="1571">
          <cell r="B1571">
            <v>4523</v>
          </cell>
          <cell r="G1571" t="str">
            <v>TRANSBANK</v>
          </cell>
        </row>
        <row r="1572">
          <cell r="B1572">
            <v>4526</v>
          </cell>
          <cell r="G1572" t="str">
            <v>VATCO</v>
          </cell>
        </row>
        <row r="1573">
          <cell r="B1573">
            <v>4527</v>
          </cell>
          <cell r="G1573" t="str">
            <v>TRANSBANK</v>
          </cell>
        </row>
        <row r="1574">
          <cell r="B1574">
            <v>4532</v>
          </cell>
          <cell r="G1574" t="str">
            <v>SUC</v>
          </cell>
        </row>
        <row r="1575">
          <cell r="B1575">
            <v>4534</v>
          </cell>
          <cell r="G1575" t="str">
            <v>SUC</v>
          </cell>
        </row>
        <row r="1576">
          <cell r="B1576">
            <v>4546</v>
          </cell>
          <cell r="G1576" t="str">
            <v>TRANSBANK</v>
          </cell>
        </row>
        <row r="1577">
          <cell r="B1577">
            <v>4547</v>
          </cell>
          <cell r="G1577" t="str">
            <v>BRINKS</v>
          </cell>
        </row>
        <row r="1578">
          <cell r="B1578">
            <v>4548</v>
          </cell>
          <cell r="G1578" t="str">
            <v>BRINKS</v>
          </cell>
        </row>
        <row r="1579">
          <cell r="B1579">
            <v>4549</v>
          </cell>
          <cell r="G1579" t="str">
            <v>SUC</v>
          </cell>
        </row>
        <row r="1580">
          <cell r="B1580">
            <v>4550</v>
          </cell>
          <cell r="G1580" t="str">
            <v>TRANSBANK</v>
          </cell>
        </row>
        <row r="1581">
          <cell r="B1581">
            <v>4551</v>
          </cell>
          <cell r="G1581" t="str">
            <v>PROSEGUR</v>
          </cell>
        </row>
        <row r="1582">
          <cell r="B1582">
            <v>4553</v>
          </cell>
          <cell r="G1582" t="str">
            <v>ATLAS</v>
          </cell>
        </row>
        <row r="1583">
          <cell r="B1583">
            <v>4555</v>
          </cell>
          <cell r="G1583" t="str">
            <v>SUC</v>
          </cell>
        </row>
        <row r="1584">
          <cell r="B1584">
            <v>4559</v>
          </cell>
          <cell r="G1584" t="str">
            <v>TRANSBANK</v>
          </cell>
        </row>
        <row r="1585">
          <cell r="B1585">
            <v>4560</v>
          </cell>
          <cell r="G1585" t="str">
            <v>TRANSBANK</v>
          </cell>
        </row>
        <row r="1586">
          <cell r="B1586">
            <v>4564</v>
          </cell>
          <cell r="G1586" t="str">
            <v>SUC</v>
          </cell>
        </row>
        <row r="1587">
          <cell r="B1587">
            <v>4565</v>
          </cell>
          <cell r="G1587" t="str">
            <v>SUC</v>
          </cell>
        </row>
        <row r="1588">
          <cell r="B1588">
            <v>4566</v>
          </cell>
          <cell r="G1588" t="str">
            <v>BRINKS</v>
          </cell>
        </row>
        <row r="1589">
          <cell r="B1589">
            <v>4567</v>
          </cell>
          <cell r="G1589" t="str">
            <v>TRANSBANK</v>
          </cell>
        </row>
        <row r="1590">
          <cell r="B1590">
            <v>4568</v>
          </cell>
          <cell r="G1590" t="str">
            <v>SUC</v>
          </cell>
        </row>
        <row r="1591">
          <cell r="B1591">
            <v>4569</v>
          </cell>
          <cell r="G1591" t="str">
            <v>SUC</v>
          </cell>
        </row>
        <row r="1592">
          <cell r="B1592">
            <v>4571</v>
          </cell>
          <cell r="G1592" t="str">
            <v>SUC</v>
          </cell>
        </row>
        <row r="1593">
          <cell r="B1593">
            <v>4572</v>
          </cell>
          <cell r="G1593" t="str">
            <v>SUC</v>
          </cell>
        </row>
        <row r="1594">
          <cell r="B1594">
            <v>4573</v>
          </cell>
          <cell r="G1594" t="str">
            <v>ATLAS</v>
          </cell>
        </row>
        <row r="1595">
          <cell r="B1595">
            <v>4574</v>
          </cell>
          <cell r="G1595" t="str">
            <v>VATCO</v>
          </cell>
        </row>
        <row r="1596">
          <cell r="B1596">
            <v>4575</v>
          </cell>
          <cell r="G1596" t="str">
            <v>SUC</v>
          </cell>
        </row>
        <row r="1597">
          <cell r="B1597">
            <v>4576</v>
          </cell>
          <cell r="G1597" t="str">
            <v>SUC</v>
          </cell>
        </row>
        <row r="1598">
          <cell r="B1598">
            <v>4577</v>
          </cell>
          <cell r="G1598" t="str">
            <v>SUC</v>
          </cell>
        </row>
        <row r="1599">
          <cell r="B1599">
            <v>4578</v>
          </cell>
          <cell r="G1599" t="str">
            <v>SUC</v>
          </cell>
        </row>
        <row r="1600">
          <cell r="B1600">
            <v>4579</v>
          </cell>
          <cell r="G1600" t="str">
            <v>SUC</v>
          </cell>
        </row>
        <row r="1601">
          <cell r="B1601">
            <v>4584</v>
          </cell>
          <cell r="G1601" t="str">
            <v>SUC</v>
          </cell>
        </row>
        <row r="1602">
          <cell r="B1602">
            <v>4585</v>
          </cell>
          <cell r="G1602" t="str">
            <v>SUC</v>
          </cell>
        </row>
        <row r="1603">
          <cell r="B1603">
            <v>4586</v>
          </cell>
          <cell r="G1603" t="str">
            <v>TRANSBANK</v>
          </cell>
        </row>
        <row r="1604">
          <cell r="B1604">
            <v>4587</v>
          </cell>
          <cell r="G1604" t="str">
            <v>PROSEGUR</v>
          </cell>
        </row>
        <row r="1605">
          <cell r="B1605">
            <v>4588</v>
          </cell>
          <cell r="G1605" t="str">
            <v>TRANSBANK</v>
          </cell>
        </row>
        <row r="1606">
          <cell r="B1606">
            <v>4590</v>
          </cell>
          <cell r="G1606" t="str">
            <v>SUC</v>
          </cell>
        </row>
        <row r="1607">
          <cell r="B1607">
            <v>4591</v>
          </cell>
          <cell r="G1607" t="str">
            <v>SUC</v>
          </cell>
        </row>
        <row r="1608">
          <cell r="B1608">
            <v>4592</v>
          </cell>
          <cell r="G1608" t="str">
            <v>SUC</v>
          </cell>
        </row>
        <row r="1609">
          <cell r="B1609">
            <v>4593</v>
          </cell>
          <cell r="G1609" t="str">
            <v>SUC</v>
          </cell>
        </row>
        <row r="1610">
          <cell r="B1610">
            <v>4594</v>
          </cell>
          <cell r="G1610" t="str">
            <v>BRINKS</v>
          </cell>
        </row>
        <row r="1611">
          <cell r="B1611">
            <v>4595</v>
          </cell>
          <cell r="G1611" t="str">
            <v>BRINKS</v>
          </cell>
        </row>
        <row r="1612">
          <cell r="B1612">
            <v>4597</v>
          </cell>
          <cell r="G1612" t="str">
            <v>SUC</v>
          </cell>
        </row>
        <row r="1613">
          <cell r="B1613">
            <v>4598</v>
          </cell>
          <cell r="G1613" t="str">
            <v>BRINKS</v>
          </cell>
        </row>
        <row r="1614">
          <cell r="B1614">
            <v>4599</v>
          </cell>
          <cell r="G1614" t="str">
            <v>VATCO</v>
          </cell>
        </row>
        <row r="1615">
          <cell r="B1615">
            <v>4600</v>
          </cell>
          <cell r="G1615" t="str">
            <v>PROSEGUR</v>
          </cell>
        </row>
        <row r="1616">
          <cell r="B1616">
            <v>4601</v>
          </cell>
          <cell r="G1616" t="str">
            <v>BRINKS</v>
          </cell>
        </row>
        <row r="1617">
          <cell r="B1617">
            <v>4602</v>
          </cell>
          <cell r="G1617" t="str">
            <v>TRANSBANK</v>
          </cell>
        </row>
        <row r="1618">
          <cell r="B1618">
            <v>4603</v>
          </cell>
          <cell r="G1618" t="str">
            <v>TRANSBANK</v>
          </cell>
        </row>
        <row r="1619">
          <cell r="B1619">
            <v>4604</v>
          </cell>
          <cell r="G1619" t="str">
            <v>BRINKS</v>
          </cell>
        </row>
        <row r="1620">
          <cell r="B1620">
            <v>4605</v>
          </cell>
          <cell r="G1620" t="str">
            <v>VATCO</v>
          </cell>
        </row>
        <row r="1621">
          <cell r="B1621">
            <v>4607</v>
          </cell>
          <cell r="G1621" t="str">
            <v>BRINKS</v>
          </cell>
        </row>
        <row r="1622">
          <cell r="B1622">
            <v>4608</v>
          </cell>
          <cell r="G1622" t="str">
            <v>BRINKS</v>
          </cell>
        </row>
        <row r="1623">
          <cell r="B1623">
            <v>4609</v>
          </cell>
          <cell r="G1623" t="str">
            <v>VATCO</v>
          </cell>
        </row>
        <row r="1624">
          <cell r="B1624">
            <v>4610</v>
          </cell>
          <cell r="G1624" t="str">
            <v>VATCO</v>
          </cell>
        </row>
        <row r="1625">
          <cell r="B1625">
            <v>4611</v>
          </cell>
          <cell r="G1625" t="str">
            <v>ATLAS</v>
          </cell>
        </row>
        <row r="1626">
          <cell r="B1626">
            <v>4613</v>
          </cell>
          <cell r="G1626" t="str">
            <v>VATCO</v>
          </cell>
        </row>
        <row r="1627">
          <cell r="B1627">
            <v>4614</v>
          </cell>
          <cell r="G1627" t="str">
            <v>ATLAS</v>
          </cell>
        </row>
        <row r="1628">
          <cell r="B1628">
            <v>4615</v>
          </cell>
          <cell r="G1628" t="str">
            <v>ATLAS</v>
          </cell>
        </row>
        <row r="1629">
          <cell r="B1629">
            <v>4616</v>
          </cell>
          <cell r="G1629" t="str">
            <v>BRINKS</v>
          </cell>
        </row>
        <row r="1630">
          <cell r="B1630">
            <v>4617</v>
          </cell>
          <cell r="G1630" t="str">
            <v>VATCO</v>
          </cell>
        </row>
        <row r="1631">
          <cell r="B1631">
            <v>4619</v>
          </cell>
          <cell r="G1631" t="str">
            <v>BRINKS</v>
          </cell>
        </row>
        <row r="1632">
          <cell r="B1632">
            <v>4620</v>
          </cell>
          <cell r="G1632" t="str">
            <v>BRINKS</v>
          </cell>
        </row>
        <row r="1633">
          <cell r="B1633">
            <v>4623</v>
          </cell>
          <cell r="G1633" t="str">
            <v>PROSEGUR</v>
          </cell>
        </row>
        <row r="1634">
          <cell r="B1634">
            <v>4624</v>
          </cell>
          <cell r="G1634" t="str">
            <v>BRINKS</v>
          </cell>
        </row>
        <row r="1635">
          <cell r="B1635">
            <v>4625</v>
          </cell>
          <cell r="G1635" t="str">
            <v>ATLAS</v>
          </cell>
        </row>
        <row r="1636">
          <cell r="B1636">
            <v>4626</v>
          </cell>
          <cell r="G1636" t="str">
            <v>SUC</v>
          </cell>
        </row>
        <row r="1637">
          <cell r="B1637">
            <v>4627</v>
          </cell>
          <cell r="G1637" t="str">
            <v>SUC</v>
          </cell>
        </row>
        <row r="1638">
          <cell r="B1638">
            <v>4628</v>
          </cell>
          <cell r="G1638" t="str">
            <v>ATLAS</v>
          </cell>
        </row>
        <row r="1639">
          <cell r="B1639">
            <v>4629</v>
          </cell>
          <cell r="G1639" t="str">
            <v>ATLAS</v>
          </cell>
        </row>
        <row r="1640">
          <cell r="B1640">
            <v>4630</v>
          </cell>
          <cell r="G1640" t="str">
            <v>ATLAS</v>
          </cell>
        </row>
        <row r="1641">
          <cell r="B1641">
            <v>4631</v>
          </cell>
          <cell r="G1641" t="str">
            <v>ATLAS</v>
          </cell>
        </row>
        <row r="1642">
          <cell r="B1642">
            <v>4632</v>
          </cell>
          <cell r="G1642" t="str">
            <v>SUC</v>
          </cell>
        </row>
        <row r="1643">
          <cell r="B1643">
            <v>4633</v>
          </cell>
          <cell r="G1643" t="str">
            <v>BRINKS</v>
          </cell>
        </row>
        <row r="1644">
          <cell r="B1644">
            <v>4635</v>
          </cell>
          <cell r="G1644" t="str">
            <v>SUC</v>
          </cell>
        </row>
        <row r="1645">
          <cell r="B1645">
            <v>4636</v>
          </cell>
          <cell r="G1645" t="str">
            <v>SUC</v>
          </cell>
        </row>
        <row r="1646">
          <cell r="B1646">
            <v>4639</v>
          </cell>
          <cell r="G1646" t="str">
            <v>PROSEGUR</v>
          </cell>
        </row>
        <row r="1647">
          <cell r="B1647">
            <v>4640</v>
          </cell>
          <cell r="G1647" t="str">
            <v>ATLAS</v>
          </cell>
        </row>
        <row r="1648">
          <cell r="B1648">
            <v>4642</v>
          </cell>
          <cell r="G1648" t="str">
            <v>ATLAS</v>
          </cell>
        </row>
        <row r="1649">
          <cell r="B1649">
            <v>4643</v>
          </cell>
          <cell r="G1649" t="str">
            <v>ATLAS</v>
          </cell>
        </row>
        <row r="1650">
          <cell r="B1650">
            <v>4646</v>
          </cell>
          <cell r="G1650" t="str">
            <v>ATLAS</v>
          </cell>
        </row>
        <row r="1651">
          <cell r="B1651">
            <v>4647</v>
          </cell>
          <cell r="G1651" t="str">
            <v>SUC</v>
          </cell>
        </row>
        <row r="1652">
          <cell r="B1652">
            <v>4650</v>
          </cell>
          <cell r="G1652" t="str">
            <v>SUC</v>
          </cell>
        </row>
        <row r="1653">
          <cell r="B1653">
            <v>4651</v>
          </cell>
          <cell r="G1653" t="str">
            <v>TRANSBANK</v>
          </cell>
        </row>
        <row r="1654">
          <cell r="B1654">
            <v>4652</v>
          </cell>
          <cell r="G1654" t="str">
            <v>ATLAS</v>
          </cell>
        </row>
        <row r="1655">
          <cell r="B1655">
            <v>4653</v>
          </cell>
          <cell r="G1655" t="str">
            <v>TRANSBANK</v>
          </cell>
        </row>
        <row r="1656">
          <cell r="B1656">
            <v>4654</v>
          </cell>
          <cell r="G1656" t="str">
            <v>SUC</v>
          </cell>
        </row>
        <row r="1657">
          <cell r="B1657">
            <v>4655</v>
          </cell>
          <cell r="G1657" t="str">
            <v>PROSEGUR</v>
          </cell>
        </row>
        <row r="1658">
          <cell r="B1658">
            <v>4658</v>
          </cell>
          <cell r="G1658" t="str">
            <v>SUC</v>
          </cell>
        </row>
        <row r="1659">
          <cell r="B1659">
            <v>4663</v>
          </cell>
          <cell r="G1659" t="str">
            <v>PROSEGUR</v>
          </cell>
        </row>
        <row r="1660">
          <cell r="B1660">
            <v>4665</v>
          </cell>
          <cell r="G1660" t="str">
            <v>TRANSBANK</v>
          </cell>
        </row>
        <row r="1661">
          <cell r="B1661">
            <v>4666</v>
          </cell>
          <cell r="G1661" t="str">
            <v>BRINKS</v>
          </cell>
        </row>
        <row r="1662">
          <cell r="B1662">
            <v>4667</v>
          </cell>
          <cell r="G1662" t="str">
            <v>TRANSBANK</v>
          </cell>
        </row>
        <row r="1663">
          <cell r="B1663">
            <v>4668</v>
          </cell>
          <cell r="G1663" t="str">
            <v>TRANSBANK</v>
          </cell>
        </row>
        <row r="1664">
          <cell r="B1664">
            <v>4669</v>
          </cell>
          <cell r="G1664" t="str">
            <v>PROSEGUR</v>
          </cell>
        </row>
        <row r="1665">
          <cell r="B1665">
            <v>4674</v>
          </cell>
          <cell r="G1665" t="str">
            <v>BRINKS</v>
          </cell>
        </row>
        <row r="1666">
          <cell r="B1666">
            <v>4675</v>
          </cell>
          <cell r="G1666" t="str">
            <v>ATLAS</v>
          </cell>
        </row>
        <row r="1667">
          <cell r="B1667">
            <v>4676</v>
          </cell>
          <cell r="G1667" t="str">
            <v>BRINKS</v>
          </cell>
        </row>
        <row r="1668">
          <cell r="B1668">
            <v>4677</v>
          </cell>
          <cell r="G1668" t="str">
            <v>BRINKS</v>
          </cell>
        </row>
        <row r="1669">
          <cell r="B1669">
            <v>4679</v>
          </cell>
          <cell r="G1669" t="str">
            <v>BRINKS</v>
          </cell>
        </row>
        <row r="1670">
          <cell r="B1670">
            <v>4680</v>
          </cell>
          <cell r="G1670" t="str">
            <v>BRINKS</v>
          </cell>
        </row>
        <row r="1671">
          <cell r="B1671">
            <v>4682</v>
          </cell>
          <cell r="G1671" t="str">
            <v>BRINKS</v>
          </cell>
        </row>
        <row r="1672">
          <cell r="B1672">
            <v>4683</v>
          </cell>
          <cell r="G1672" t="str">
            <v>BRINKS</v>
          </cell>
        </row>
        <row r="1673">
          <cell r="B1673">
            <v>4685</v>
          </cell>
          <cell r="G1673" t="str">
            <v>ATLAS</v>
          </cell>
        </row>
        <row r="1674">
          <cell r="B1674">
            <v>4686</v>
          </cell>
          <cell r="G1674" t="str">
            <v>TRANSBANK</v>
          </cell>
        </row>
        <row r="1675">
          <cell r="B1675">
            <v>4687</v>
          </cell>
          <cell r="G1675" t="str">
            <v>BRINKS</v>
          </cell>
        </row>
        <row r="1676">
          <cell r="B1676">
            <v>4688</v>
          </cell>
          <cell r="G1676" t="str">
            <v>TRANSBANK</v>
          </cell>
        </row>
        <row r="1677">
          <cell r="B1677">
            <v>4689</v>
          </cell>
          <cell r="G1677" t="str">
            <v>SUC</v>
          </cell>
        </row>
        <row r="1678">
          <cell r="B1678">
            <v>4690</v>
          </cell>
          <cell r="G1678" t="str">
            <v>SUC</v>
          </cell>
        </row>
        <row r="1679">
          <cell r="B1679">
            <v>4691</v>
          </cell>
          <cell r="G1679" t="str">
            <v>BRINKS</v>
          </cell>
        </row>
        <row r="1680">
          <cell r="B1680">
            <v>4692</v>
          </cell>
          <cell r="G1680" t="str">
            <v>TRANSBANK</v>
          </cell>
        </row>
        <row r="1681">
          <cell r="B1681">
            <v>4693</v>
          </cell>
          <cell r="G1681" t="str">
            <v>BRINKS</v>
          </cell>
        </row>
        <row r="1682">
          <cell r="B1682">
            <v>4694</v>
          </cell>
          <cell r="G1682" t="str">
            <v>ATLAS</v>
          </cell>
        </row>
        <row r="1683">
          <cell r="B1683">
            <v>4696</v>
          </cell>
          <cell r="G1683" t="str">
            <v>BRINKS</v>
          </cell>
        </row>
        <row r="1684">
          <cell r="B1684">
            <v>4697</v>
          </cell>
          <cell r="G1684" t="str">
            <v>TRANSBANK</v>
          </cell>
        </row>
        <row r="1685">
          <cell r="B1685">
            <v>4700</v>
          </cell>
          <cell r="G1685" t="str">
            <v>VATCO</v>
          </cell>
        </row>
        <row r="1686">
          <cell r="B1686">
            <v>4701</v>
          </cell>
          <cell r="G1686" t="str">
            <v>TRANSBANK</v>
          </cell>
        </row>
        <row r="1687">
          <cell r="B1687">
            <v>4702</v>
          </cell>
          <cell r="G1687" t="str">
            <v>TRANSBANK</v>
          </cell>
        </row>
        <row r="1688">
          <cell r="B1688">
            <v>4703</v>
          </cell>
          <cell r="G1688" t="str">
            <v>TRANSBANK</v>
          </cell>
        </row>
        <row r="1689">
          <cell r="B1689">
            <v>4704</v>
          </cell>
          <cell r="G1689" t="str">
            <v>TRANSBANK</v>
          </cell>
        </row>
        <row r="1690">
          <cell r="B1690">
            <v>4706</v>
          </cell>
          <cell r="G1690" t="str">
            <v>TRANSBANK</v>
          </cell>
        </row>
        <row r="1691">
          <cell r="B1691">
            <v>4708</v>
          </cell>
          <cell r="G1691" t="str">
            <v>PROSEGUR</v>
          </cell>
        </row>
        <row r="1692">
          <cell r="B1692">
            <v>4709</v>
          </cell>
          <cell r="G1692" t="str">
            <v>PROSEGUR</v>
          </cell>
        </row>
        <row r="1693">
          <cell r="B1693">
            <v>4710</v>
          </cell>
          <cell r="G1693" t="str">
            <v>PROSEGUR</v>
          </cell>
        </row>
        <row r="1694">
          <cell r="B1694">
            <v>4713</v>
          </cell>
          <cell r="G1694" t="str">
            <v>SUC</v>
          </cell>
        </row>
        <row r="1695">
          <cell r="B1695">
            <v>4714</v>
          </cell>
          <cell r="G1695" t="str">
            <v>SUC</v>
          </cell>
        </row>
        <row r="1696">
          <cell r="B1696">
            <v>4715</v>
          </cell>
          <cell r="G1696" t="str">
            <v>SUC</v>
          </cell>
        </row>
        <row r="1697">
          <cell r="B1697">
            <v>4716</v>
          </cell>
          <cell r="G1697" t="str">
            <v>TRANSBANK</v>
          </cell>
        </row>
        <row r="1698">
          <cell r="B1698">
            <v>4717</v>
          </cell>
          <cell r="G1698" t="str">
            <v>BRINKS</v>
          </cell>
        </row>
        <row r="1699">
          <cell r="B1699">
            <v>4718</v>
          </cell>
          <cell r="G1699" t="str">
            <v>SUC</v>
          </cell>
        </row>
        <row r="1700">
          <cell r="B1700">
            <v>4721</v>
          </cell>
          <cell r="G1700" t="str">
            <v>BRINKS</v>
          </cell>
        </row>
        <row r="1701">
          <cell r="B1701">
            <v>4722</v>
          </cell>
          <cell r="G1701" t="str">
            <v>VATCO</v>
          </cell>
        </row>
        <row r="1702">
          <cell r="B1702">
            <v>4723</v>
          </cell>
          <cell r="G1702" t="str">
            <v>ATLAS</v>
          </cell>
        </row>
        <row r="1703">
          <cell r="B1703">
            <v>4726</v>
          </cell>
          <cell r="G1703" t="str">
            <v>TRANSBANK</v>
          </cell>
        </row>
        <row r="1704">
          <cell r="B1704">
            <v>4727</v>
          </cell>
          <cell r="G1704" t="str">
            <v>TRANSBANK</v>
          </cell>
        </row>
        <row r="1705">
          <cell r="B1705">
            <v>4729</v>
          </cell>
          <cell r="G1705" t="str">
            <v>SUC</v>
          </cell>
        </row>
        <row r="1706">
          <cell r="B1706">
            <v>4730</v>
          </cell>
          <cell r="G1706" t="str">
            <v>SUC</v>
          </cell>
        </row>
        <row r="1707">
          <cell r="B1707">
            <v>4731</v>
          </cell>
          <cell r="G1707" t="str">
            <v>SUC</v>
          </cell>
        </row>
        <row r="1708">
          <cell r="B1708">
            <v>4732</v>
          </cell>
          <cell r="G1708" t="str">
            <v>PROSEGUR</v>
          </cell>
        </row>
        <row r="1709">
          <cell r="B1709">
            <v>4735</v>
          </cell>
          <cell r="G1709" t="str">
            <v>PROSEGUR</v>
          </cell>
        </row>
        <row r="1710">
          <cell r="B1710">
            <v>4736</v>
          </cell>
          <cell r="G1710" t="str">
            <v>PROSEGUR</v>
          </cell>
        </row>
        <row r="1711">
          <cell r="B1711">
            <v>4737</v>
          </cell>
          <cell r="G1711" t="str">
            <v>PROSEGUR</v>
          </cell>
        </row>
        <row r="1712">
          <cell r="B1712">
            <v>4738</v>
          </cell>
          <cell r="G1712" t="str">
            <v>ATLAS</v>
          </cell>
        </row>
        <row r="1713">
          <cell r="B1713">
            <v>4739</v>
          </cell>
          <cell r="G1713" t="str">
            <v>SUC</v>
          </cell>
        </row>
        <row r="1714">
          <cell r="B1714">
            <v>4740</v>
          </cell>
          <cell r="G1714" t="str">
            <v>SUC</v>
          </cell>
        </row>
        <row r="1715">
          <cell r="B1715">
            <v>4751</v>
          </cell>
          <cell r="G1715" t="str">
            <v>BRINKS</v>
          </cell>
        </row>
        <row r="1716">
          <cell r="B1716">
            <v>4752</v>
          </cell>
          <cell r="G1716" t="str">
            <v>BRINKS</v>
          </cell>
        </row>
        <row r="1717">
          <cell r="B1717">
            <v>4756</v>
          </cell>
          <cell r="G1717" t="str">
            <v>SUC</v>
          </cell>
        </row>
        <row r="1718">
          <cell r="B1718">
            <v>4757</v>
          </cell>
          <cell r="G1718" t="str">
            <v>BRINKS</v>
          </cell>
        </row>
        <row r="1719">
          <cell r="B1719">
            <v>4758</v>
          </cell>
          <cell r="G1719" t="str">
            <v>SUC</v>
          </cell>
        </row>
        <row r="1720">
          <cell r="B1720">
            <v>4759</v>
          </cell>
          <cell r="G1720" t="str">
            <v>PROSEGUR</v>
          </cell>
        </row>
        <row r="1721">
          <cell r="B1721">
            <v>4767</v>
          </cell>
          <cell r="G1721" t="str">
            <v>SUC</v>
          </cell>
        </row>
        <row r="1722">
          <cell r="B1722">
            <v>4768</v>
          </cell>
          <cell r="G1722" t="str">
            <v>SUC</v>
          </cell>
        </row>
        <row r="1723">
          <cell r="B1723">
            <v>4772</v>
          </cell>
          <cell r="G1723" t="str">
            <v>TRANSBANK</v>
          </cell>
        </row>
        <row r="1724">
          <cell r="B1724">
            <v>4773</v>
          </cell>
          <cell r="G1724" t="str">
            <v>SUC</v>
          </cell>
        </row>
        <row r="1725">
          <cell r="B1725">
            <v>4775</v>
          </cell>
          <cell r="G1725" t="str">
            <v>SUC</v>
          </cell>
        </row>
        <row r="1726">
          <cell r="B1726">
            <v>4776</v>
          </cell>
          <cell r="G1726" t="str">
            <v>BRINKS</v>
          </cell>
        </row>
        <row r="1727">
          <cell r="B1727">
            <v>4780</v>
          </cell>
          <cell r="G1727" t="str">
            <v>TRANSBANK</v>
          </cell>
        </row>
        <row r="1728">
          <cell r="B1728">
            <v>4781</v>
          </cell>
          <cell r="G1728" t="str">
            <v>BRINKS</v>
          </cell>
        </row>
        <row r="1729">
          <cell r="B1729">
            <v>4782</v>
          </cell>
          <cell r="G1729" t="str">
            <v>SUC</v>
          </cell>
        </row>
        <row r="1730">
          <cell r="B1730">
            <v>4786</v>
          </cell>
          <cell r="G1730" t="str">
            <v>TRANSBANK</v>
          </cell>
        </row>
        <row r="1731">
          <cell r="B1731">
            <v>4788</v>
          </cell>
          <cell r="G1731" t="str">
            <v>TRANSBANK</v>
          </cell>
        </row>
        <row r="1732">
          <cell r="B1732">
            <v>4789</v>
          </cell>
          <cell r="G1732" t="str">
            <v>BRINKS</v>
          </cell>
        </row>
        <row r="1733">
          <cell r="B1733">
            <v>4791</v>
          </cell>
          <cell r="G1733" t="str">
            <v>TRANSBANK</v>
          </cell>
        </row>
        <row r="1734">
          <cell r="B1734">
            <v>4793</v>
          </cell>
          <cell r="G1734" t="str">
            <v>SUC</v>
          </cell>
        </row>
        <row r="1735">
          <cell r="B1735">
            <v>4794</v>
          </cell>
          <cell r="G1735" t="str">
            <v>SUC</v>
          </cell>
        </row>
        <row r="1736">
          <cell r="B1736">
            <v>4795</v>
          </cell>
          <cell r="G1736" t="str">
            <v>SUC</v>
          </cell>
        </row>
        <row r="1737">
          <cell r="B1737">
            <v>4796</v>
          </cell>
          <cell r="G1737" t="str">
            <v>SUC</v>
          </cell>
        </row>
        <row r="1738">
          <cell r="B1738">
            <v>4797</v>
          </cell>
          <cell r="G1738" t="str">
            <v>TRANSBANK</v>
          </cell>
        </row>
        <row r="1739">
          <cell r="B1739">
            <v>4798</v>
          </cell>
          <cell r="G1739" t="str">
            <v>TRANSBANK</v>
          </cell>
        </row>
        <row r="1740">
          <cell r="B1740">
            <v>4801</v>
          </cell>
          <cell r="G1740" t="str">
            <v>ATLAS</v>
          </cell>
        </row>
        <row r="1741">
          <cell r="B1741">
            <v>4802</v>
          </cell>
          <cell r="G1741" t="str">
            <v>ATLAS</v>
          </cell>
        </row>
        <row r="1742">
          <cell r="B1742">
            <v>4804</v>
          </cell>
          <cell r="G1742" t="str">
            <v>BRINKS</v>
          </cell>
        </row>
        <row r="1743">
          <cell r="B1743">
            <v>4806</v>
          </cell>
          <cell r="G1743" t="str">
            <v>PROSEGUR</v>
          </cell>
        </row>
        <row r="1744">
          <cell r="B1744">
            <v>4807</v>
          </cell>
          <cell r="G1744" t="str">
            <v>PROSEGUR</v>
          </cell>
        </row>
        <row r="1745">
          <cell r="B1745">
            <v>4808</v>
          </cell>
          <cell r="G1745" t="str">
            <v>BRINKS</v>
          </cell>
        </row>
        <row r="1746">
          <cell r="B1746">
            <v>4809</v>
          </cell>
          <cell r="G1746" t="str">
            <v>BRINKS</v>
          </cell>
        </row>
        <row r="1747">
          <cell r="B1747">
            <v>4810</v>
          </cell>
          <cell r="G1747" t="str">
            <v>BRINKS</v>
          </cell>
        </row>
        <row r="1748">
          <cell r="B1748">
            <v>4811</v>
          </cell>
          <cell r="G1748" t="str">
            <v>TRANSBANK</v>
          </cell>
        </row>
        <row r="1749">
          <cell r="B1749">
            <v>4813</v>
          </cell>
          <cell r="G1749" t="str">
            <v>TRANSBANK</v>
          </cell>
        </row>
        <row r="1750">
          <cell r="B1750">
            <v>4814</v>
          </cell>
          <cell r="G1750" t="str">
            <v>BRINKS</v>
          </cell>
        </row>
        <row r="1751">
          <cell r="B1751">
            <v>4815</v>
          </cell>
          <cell r="G1751" t="str">
            <v>BRINKS</v>
          </cell>
        </row>
        <row r="1752">
          <cell r="B1752">
            <v>4816</v>
          </cell>
          <cell r="G1752" t="str">
            <v>BRINKS</v>
          </cell>
        </row>
        <row r="1753">
          <cell r="B1753">
            <v>4817</v>
          </cell>
          <cell r="G1753" t="str">
            <v>BRINKS</v>
          </cell>
        </row>
        <row r="1754">
          <cell r="B1754">
            <v>4818</v>
          </cell>
          <cell r="G1754" t="str">
            <v>TRANSBANK</v>
          </cell>
        </row>
        <row r="1755">
          <cell r="B1755">
            <v>4823</v>
          </cell>
          <cell r="G1755" t="str">
            <v>BRINKS</v>
          </cell>
        </row>
        <row r="1756">
          <cell r="B1756">
            <v>4824</v>
          </cell>
          <cell r="G1756" t="str">
            <v>PROSEGUR</v>
          </cell>
        </row>
        <row r="1757">
          <cell r="B1757">
            <v>4825</v>
          </cell>
          <cell r="G1757" t="str">
            <v>PROSEGUR</v>
          </cell>
        </row>
        <row r="1758">
          <cell r="B1758">
            <v>4826</v>
          </cell>
          <cell r="G1758" t="str">
            <v>PROSEGUR</v>
          </cell>
        </row>
        <row r="1759">
          <cell r="B1759">
            <v>4827</v>
          </cell>
          <cell r="G1759" t="str">
            <v>VATCO</v>
          </cell>
        </row>
        <row r="1760">
          <cell r="B1760">
            <v>4829</v>
          </cell>
          <cell r="G1760" t="str">
            <v>PROSEGUR</v>
          </cell>
        </row>
        <row r="1761">
          <cell r="B1761">
            <v>4834</v>
          </cell>
          <cell r="G1761" t="str">
            <v>BRINKS</v>
          </cell>
        </row>
        <row r="1762">
          <cell r="B1762">
            <v>4836</v>
          </cell>
          <cell r="G1762" t="str">
            <v>TRANSBANK</v>
          </cell>
        </row>
        <row r="1763">
          <cell r="B1763">
            <v>4837</v>
          </cell>
          <cell r="G1763" t="str">
            <v>TRANSBANK</v>
          </cell>
        </row>
        <row r="1764">
          <cell r="B1764">
            <v>4838</v>
          </cell>
          <cell r="G1764" t="str">
            <v>SUC</v>
          </cell>
        </row>
        <row r="1765">
          <cell r="B1765">
            <v>4840</v>
          </cell>
          <cell r="G1765" t="str">
            <v>SUC</v>
          </cell>
        </row>
        <row r="1766">
          <cell r="B1766">
            <v>4843</v>
          </cell>
          <cell r="G1766" t="str">
            <v>SUC</v>
          </cell>
        </row>
        <row r="1767">
          <cell r="B1767">
            <v>4845</v>
          </cell>
          <cell r="G1767" t="str">
            <v>ATLAS</v>
          </cell>
        </row>
        <row r="1768">
          <cell r="B1768">
            <v>4846</v>
          </cell>
          <cell r="G1768" t="str">
            <v>ATLAS</v>
          </cell>
        </row>
        <row r="1769">
          <cell r="B1769">
            <v>4851</v>
          </cell>
          <cell r="G1769" t="str">
            <v>BRINKS</v>
          </cell>
        </row>
        <row r="1770">
          <cell r="B1770">
            <v>4853</v>
          </cell>
          <cell r="G1770" t="str">
            <v>SUC</v>
          </cell>
        </row>
        <row r="1771">
          <cell r="B1771">
            <v>4855</v>
          </cell>
          <cell r="G1771" t="str">
            <v>BRINKS</v>
          </cell>
        </row>
        <row r="1772">
          <cell r="B1772">
            <v>4858</v>
          </cell>
          <cell r="G1772" t="str">
            <v>PROSEGUR</v>
          </cell>
        </row>
        <row r="1773">
          <cell r="B1773">
            <v>4859</v>
          </cell>
          <cell r="G1773" t="str">
            <v>PROSEGUR</v>
          </cell>
        </row>
        <row r="1774">
          <cell r="B1774">
            <v>4865</v>
          </cell>
          <cell r="G1774" t="str">
            <v>PROSEGUR</v>
          </cell>
        </row>
        <row r="1775">
          <cell r="B1775">
            <v>4867</v>
          </cell>
          <cell r="G1775" t="str">
            <v>SUC</v>
          </cell>
        </row>
        <row r="1776">
          <cell r="B1776">
            <v>4870</v>
          </cell>
          <cell r="G1776" t="str">
            <v>BRINKS</v>
          </cell>
        </row>
        <row r="1777">
          <cell r="B1777">
            <v>4873</v>
          </cell>
          <cell r="G1777" t="str">
            <v>BRINKS</v>
          </cell>
        </row>
        <row r="1778">
          <cell r="B1778">
            <v>4874</v>
          </cell>
          <cell r="G1778" t="str">
            <v>BRINKS</v>
          </cell>
        </row>
        <row r="1779">
          <cell r="B1779">
            <v>4875</v>
          </cell>
          <cell r="G1779" t="str">
            <v>TRANSBANK</v>
          </cell>
        </row>
        <row r="1780">
          <cell r="B1780">
            <v>4876</v>
          </cell>
          <cell r="G1780" t="str">
            <v>TRANSBANK</v>
          </cell>
        </row>
        <row r="1781">
          <cell r="B1781">
            <v>4878</v>
          </cell>
          <cell r="G1781" t="str">
            <v>BRINKS</v>
          </cell>
        </row>
        <row r="1782">
          <cell r="B1782">
            <v>4879</v>
          </cell>
          <cell r="G1782" t="str">
            <v>BRINKS</v>
          </cell>
        </row>
        <row r="1783">
          <cell r="B1783">
            <v>4885</v>
          </cell>
          <cell r="G1783" t="str">
            <v>BRINKS</v>
          </cell>
        </row>
        <row r="1784">
          <cell r="B1784">
            <v>4888</v>
          </cell>
          <cell r="G1784" t="str">
            <v>TRANSBANK</v>
          </cell>
        </row>
        <row r="1785">
          <cell r="B1785">
            <v>4890</v>
          </cell>
          <cell r="G1785" t="str">
            <v>SUC</v>
          </cell>
        </row>
        <row r="1786">
          <cell r="B1786">
            <v>4891</v>
          </cell>
          <cell r="G1786" t="str">
            <v>ATLAS</v>
          </cell>
        </row>
        <row r="1787">
          <cell r="B1787">
            <v>4892</v>
          </cell>
          <cell r="G1787" t="str">
            <v>ATLAS</v>
          </cell>
        </row>
        <row r="1788">
          <cell r="B1788">
            <v>4895</v>
          </cell>
          <cell r="G1788" t="str">
            <v>ATLAS</v>
          </cell>
        </row>
        <row r="1789">
          <cell r="B1789">
            <v>4896</v>
          </cell>
          <cell r="G1789" t="str">
            <v>ATLAS</v>
          </cell>
        </row>
        <row r="1790">
          <cell r="B1790">
            <v>4897</v>
          </cell>
          <cell r="G1790" t="str">
            <v>SUC</v>
          </cell>
        </row>
        <row r="1791">
          <cell r="B1791">
            <v>4898</v>
          </cell>
          <cell r="G1791" t="str">
            <v>ATLAS</v>
          </cell>
        </row>
        <row r="1792">
          <cell r="B1792">
            <v>4899</v>
          </cell>
          <cell r="G1792" t="str">
            <v>TRANSBANK</v>
          </cell>
        </row>
        <row r="1793">
          <cell r="B1793">
            <v>4901</v>
          </cell>
          <cell r="G1793" t="str">
            <v>TRANSBANK</v>
          </cell>
        </row>
        <row r="1794">
          <cell r="B1794">
            <v>4903</v>
          </cell>
          <cell r="G1794" t="str">
            <v>PROSEGUR</v>
          </cell>
        </row>
        <row r="1795">
          <cell r="B1795">
            <v>4909</v>
          </cell>
          <cell r="G1795" t="str">
            <v>TRANSBANK</v>
          </cell>
        </row>
        <row r="1796">
          <cell r="B1796">
            <v>4910</v>
          </cell>
          <cell r="G1796" t="str">
            <v>TRANSBANK</v>
          </cell>
        </row>
        <row r="1797">
          <cell r="B1797">
            <v>4912</v>
          </cell>
          <cell r="G1797" t="str">
            <v>TRANSBANK</v>
          </cell>
        </row>
        <row r="1798">
          <cell r="B1798">
            <v>4913</v>
          </cell>
          <cell r="G1798" t="str">
            <v>TRANSBANK</v>
          </cell>
        </row>
        <row r="1799">
          <cell r="B1799">
            <v>4915</v>
          </cell>
          <cell r="G1799" t="str">
            <v>SUC</v>
          </cell>
        </row>
        <row r="1800">
          <cell r="B1800">
            <v>4916</v>
          </cell>
          <cell r="G1800" t="str">
            <v>BRINKS</v>
          </cell>
        </row>
        <row r="1801">
          <cell r="B1801">
            <v>4917</v>
          </cell>
          <cell r="G1801" t="str">
            <v>PROSEGUR</v>
          </cell>
        </row>
        <row r="1802">
          <cell r="B1802">
            <v>4918</v>
          </cell>
          <cell r="G1802" t="str">
            <v>TRANSBANK</v>
          </cell>
        </row>
        <row r="1803">
          <cell r="B1803">
            <v>4920</v>
          </cell>
          <cell r="G1803" t="str">
            <v>BRINKS</v>
          </cell>
        </row>
        <row r="1804">
          <cell r="B1804">
            <v>4921</v>
          </cell>
          <cell r="G1804" t="str">
            <v>TRANSBANK</v>
          </cell>
        </row>
        <row r="1805">
          <cell r="B1805">
            <v>4923</v>
          </cell>
          <cell r="G1805" t="str">
            <v>TRANSBANK</v>
          </cell>
        </row>
        <row r="1806">
          <cell r="B1806">
            <v>4925</v>
          </cell>
          <cell r="G1806" t="str">
            <v>TRANSBANK</v>
          </cell>
        </row>
        <row r="1807">
          <cell r="B1807">
            <v>4926</v>
          </cell>
          <cell r="G1807" t="str">
            <v>TRANSBANK</v>
          </cell>
        </row>
        <row r="1808">
          <cell r="B1808">
            <v>4927</v>
          </cell>
          <cell r="G1808" t="str">
            <v>TRANSBANK</v>
          </cell>
        </row>
        <row r="1809">
          <cell r="B1809">
            <v>4928</v>
          </cell>
          <cell r="G1809" t="str">
            <v>TRANSBANK</v>
          </cell>
        </row>
        <row r="1810">
          <cell r="B1810">
            <v>4929</v>
          </cell>
          <cell r="G1810" t="str">
            <v>TRANSBANK</v>
          </cell>
        </row>
        <row r="1811">
          <cell r="B1811">
            <v>4930</v>
          </cell>
          <cell r="G1811" t="str">
            <v>TRANSBANK</v>
          </cell>
        </row>
        <row r="1812">
          <cell r="B1812">
            <v>4931</v>
          </cell>
          <cell r="G1812" t="str">
            <v>BRINKS</v>
          </cell>
        </row>
        <row r="1813">
          <cell r="B1813">
            <v>4932</v>
          </cell>
          <cell r="G1813" t="str">
            <v>VATCO</v>
          </cell>
        </row>
        <row r="1814">
          <cell r="B1814">
            <v>4933</v>
          </cell>
          <cell r="G1814" t="str">
            <v>ATLAS</v>
          </cell>
        </row>
        <row r="1815">
          <cell r="B1815">
            <v>4936</v>
          </cell>
          <cell r="G1815" t="str">
            <v>TRANSBANK</v>
          </cell>
        </row>
        <row r="1816">
          <cell r="B1816">
            <v>4937</v>
          </cell>
          <cell r="G1816" t="str">
            <v>PROSEGUR</v>
          </cell>
        </row>
        <row r="1817">
          <cell r="B1817">
            <v>4938</v>
          </cell>
          <cell r="G1817" t="str">
            <v>TRANSBANK</v>
          </cell>
        </row>
        <row r="1818">
          <cell r="B1818">
            <v>4943</v>
          </cell>
          <cell r="G1818" t="str">
            <v>BRINKS</v>
          </cell>
        </row>
        <row r="1819">
          <cell r="B1819">
            <v>4944</v>
          </cell>
          <cell r="G1819" t="str">
            <v>TRANSBANK</v>
          </cell>
        </row>
        <row r="1820">
          <cell r="B1820">
            <v>4946</v>
          </cell>
          <cell r="G1820" t="str">
            <v>TRANSBANK</v>
          </cell>
        </row>
        <row r="1821">
          <cell r="B1821">
            <v>4947</v>
          </cell>
          <cell r="G1821" t="str">
            <v>TRANSBANK</v>
          </cell>
        </row>
        <row r="1822">
          <cell r="B1822">
            <v>4948</v>
          </cell>
          <cell r="G1822" t="str">
            <v>BRINKS</v>
          </cell>
        </row>
        <row r="1823">
          <cell r="B1823">
            <v>4949</v>
          </cell>
          <cell r="G1823" t="str">
            <v>SUC</v>
          </cell>
        </row>
        <row r="1824">
          <cell r="B1824">
            <v>4950</v>
          </cell>
          <cell r="G1824" t="str">
            <v>BRINKS</v>
          </cell>
        </row>
        <row r="1825">
          <cell r="B1825">
            <v>4951</v>
          </cell>
          <cell r="G1825" t="str">
            <v>ATLAS</v>
          </cell>
        </row>
        <row r="1826">
          <cell r="B1826">
            <v>4953</v>
          </cell>
          <cell r="G1826" t="str">
            <v>TRANSBANK</v>
          </cell>
        </row>
        <row r="1827">
          <cell r="B1827">
            <v>4954</v>
          </cell>
          <cell r="G1827" t="str">
            <v>BRINKS</v>
          </cell>
        </row>
        <row r="1828">
          <cell r="B1828">
            <v>4956</v>
          </cell>
          <cell r="G1828" t="str">
            <v>BRINKS</v>
          </cell>
        </row>
        <row r="1829">
          <cell r="B1829">
            <v>4957</v>
          </cell>
          <cell r="G1829" t="str">
            <v>SUC</v>
          </cell>
        </row>
        <row r="1830">
          <cell r="B1830">
            <v>4958</v>
          </cell>
          <cell r="G1830" t="str">
            <v>SUC</v>
          </cell>
        </row>
        <row r="1831">
          <cell r="B1831">
            <v>4959</v>
          </cell>
          <cell r="G1831" t="str">
            <v>SUC</v>
          </cell>
        </row>
        <row r="1832">
          <cell r="B1832">
            <v>4963</v>
          </cell>
          <cell r="G1832" t="str">
            <v>TRANSBANK</v>
          </cell>
        </row>
        <row r="1833">
          <cell r="B1833">
            <v>4964</v>
          </cell>
          <cell r="G1833" t="str">
            <v>BRINKS</v>
          </cell>
        </row>
        <row r="1834">
          <cell r="B1834">
            <v>4965</v>
          </cell>
          <cell r="G1834" t="str">
            <v>BRINKS</v>
          </cell>
        </row>
        <row r="1835">
          <cell r="B1835">
            <v>4966</v>
          </cell>
          <cell r="G1835" t="str">
            <v>VATCO</v>
          </cell>
        </row>
        <row r="1836">
          <cell r="B1836">
            <v>4967</v>
          </cell>
          <cell r="G1836" t="str">
            <v>SUC</v>
          </cell>
        </row>
        <row r="1837">
          <cell r="B1837">
            <v>4968</v>
          </cell>
          <cell r="G1837" t="str">
            <v>VATCO</v>
          </cell>
        </row>
        <row r="1838">
          <cell r="B1838">
            <v>4974</v>
          </cell>
          <cell r="G1838" t="str">
            <v>TRANSBANK</v>
          </cell>
        </row>
        <row r="1839">
          <cell r="B1839">
            <v>4975</v>
          </cell>
          <cell r="G1839" t="str">
            <v>ATLAS</v>
          </cell>
        </row>
        <row r="1840">
          <cell r="B1840">
            <v>4976</v>
          </cell>
          <cell r="G1840" t="str">
            <v>BRINKS</v>
          </cell>
        </row>
        <row r="1841">
          <cell r="B1841">
            <v>4977</v>
          </cell>
          <cell r="G1841" t="str">
            <v>BRINKS</v>
          </cell>
        </row>
        <row r="1842">
          <cell r="B1842">
            <v>4979</v>
          </cell>
          <cell r="G1842" t="str">
            <v>SUC</v>
          </cell>
        </row>
        <row r="1843">
          <cell r="B1843">
            <v>4980</v>
          </cell>
          <cell r="G1843" t="str">
            <v>SUC</v>
          </cell>
        </row>
        <row r="1844">
          <cell r="B1844">
            <v>4981</v>
          </cell>
          <cell r="G1844" t="str">
            <v>SUC</v>
          </cell>
        </row>
        <row r="1845">
          <cell r="B1845">
            <v>4983</v>
          </cell>
          <cell r="G1845" t="str">
            <v>VATCO</v>
          </cell>
        </row>
        <row r="1846">
          <cell r="B1846">
            <v>4984</v>
          </cell>
          <cell r="G1846" t="str">
            <v>PROSEGUR</v>
          </cell>
        </row>
        <row r="1847">
          <cell r="B1847">
            <v>4985</v>
          </cell>
          <cell r="G1847" t="str">
            <v>TRANSBANK</v>
          </cell>
        </row>
        <row r="1848">
          <cell r="B1848">
            <v>4986</v>
          </cell>
          <cell r="G1848" t="str">
            <v>TRANSBANK</v>
          </cell>
        </row>
        <row r="1849">
          <cell r="B1849">
            <v>4988</v>
          </cell>
          <cell r="G1849" t="str">
            <v>SUC</v>
          </cell>
        </row>
        <row r="1850">
          <cell r="B1850">
            <v>4990</v>
          </cell>
          <cell r="G1850" t="str">
            <v>SUC</v>
          </cell>
        </row>
        <row r="1851">
          <cell r="B1851">
            <v>4991</v>
          </cell>
          <cell r="G1851" t="str">
            <v>SUC</v>
          </cell>
        </row>
        <row r="1852">
          <cell r="B1852">
            <v>4994</v>
          </cell>
          <cell r="G1852" t="str">
            <v>TRANSBANK</v>
          </cell>
        </row>
        <row r="1853">
          <cell r="B1853">
            <v>4996</v>
          </cell>
          <cell r="G1853" t="str">
            <v>SUC</v>
          </cell>
        </row>
        <row r="1854">
          <cell r="B1854">
            <v>4997</v>
          </cell>
          <cell r="G1854" t="str">
            <v>SUC</v>
          </cell>
        </row>
        <row r="1855">
          <cell r="B1855">
            <v>4998</v>
          </cell>
          <cell r="G1855" t="str">
            <v>SUC</v>
          </cell>
        </row>
        <row r="1856">
          <cell r="B1856">
            <v>4999</v>
          </cell>
          <cell r="G1856" t="str">
            <v>TRANSBANK</v>
          </cell>
        </row>
        <row r="1857">
          <cell r="B1857">
            <v>5000</v>
          </cell>
          <cell r="G1857" t="str">
            <v>SUC</v>
          </cell>
        </row>
        <row r="1858">
          <cell r="B1858">
            <v>5001</v>
          </cell>
          <cell r="G1858" t="str">
            <v>SUC</v>
          </cell>
        </row>
        <row r="1859">
          <cell r="B1859">
            <v>5002</v>
          </cell>
          <cell r="G1859" t="str">
            <v>SUC</v>
          </cell>
        </row>
        <row r="1860">
          <cell r="B1860">
            <v>5003</v>
          </cell>
          <cell r="G1860" t="str">
            <v>SUC</v>
          </cell>
        </row>
        <row r="1861">
          <cell r="B1861">
            <v>5005</v>
          </cell>
          <cell r="G1861" t="str">
            <v>SUC</v>
          </cell>
        </row>
        <row r="1862">
          <cell r="B1862">
            <v>5006</v>
          </cell>
          <cell r="G1862" t="str">
            <v>SUC</v>
          </cell>
        </row>
        <row r="1863">
          <cell r="B1863">
            <v>5009</v>
          </cell>
          <cell r="G1863" t="str">
            <v>SUC</v>
          </cell>
        </row>
        <row r="1864">
          <cell r="B1864">
            <v>5012</v>
          </cell>
          <cell r="G1864" t="str">
            <v>SUC</v>
          </cell>
        </row>
        <row r="1865">
          <cell r="B1865">
            <v>5013</v>
          </cell>
          <cell r="G1865" t="str">
            <v>SUC</v>
          </cell>
        </row>
        <row r="1866">
          <cell r="B1866">
            <v>5015</v>
          </cell>
          <cell r="G1866" t="str">
            <v>ATLAS</v>
          </cell>
        </row>
        <row r="1867">
          <cell r="B1867">
            <v>5017</v>
          </cell>
          <cell r="G1867" t="str">
            <v>BRINKS</v>
          </cell>
        </row>
        <row r="1868">
          <cell r="B1868">
            <v>5019</v>
          </cell>
          <cell r="G1868" t="str">
            <v>SUC</v>
          </cell>
        </row>
        <row r="1869">
          <cell r="B1869">
            <v>5020</v>
          </cell>
          <cell r="G1869" t="str">
            <v>SUC</v>
          </cell>
        </row>
        <row r="1870">
          <cell r="B1870">
            <v>5021</v>
          </cell>
          <cell r="G1870" t="str">
            <v>SUC</v>
          </cell>
        </row>
        <row r="1871">
          <cell r="B1871">
            <v>5022</v>
          </cell>
          <cell r="G1871" t="str">
            <v>TRANSBANK</v>
          </cell>
        </row>
        <row r="1872">
          <cell r="B1872">
            <v>5023</v>
          </cell>
          <cell r="G1872" t="str">
            <v>SUC</v>
          </cell>
        </row>
        <row r="1873">
          <cell r="B1873">
            <v>5025</v>
          </cell>
          <cell r="G1873" t="str">
            <v>VATCO</v>
          </cell>
        </row>
        <row r="1874">
          <cell r="B1874">
            <v>5026</v>
          </cell>
          <cell r="G1874" t="str">
            <v>TRANSBANK</v>
          </cell>
        </row>
        <row r="1875">
          <cell r="B1875">
            <v>5027</v>
          </cell>
          <cell r="G1875" t="str">
            <v>SUC</v>
          </cell>
        </row>
        <row r="1876">
          <cell r="B1876">
            <v>5029</v>
          </cell>
          <cell r="G1876" t="str">
            <v>ATLAS</v>
          </cell>
        </row>
        <row r="1877">
          <cell r="B1877">
            <v>5030</v>
          </cell>
          <cell r="G1877" t="str">
            <v>SUC</v>
          </cell>
        </row>
        <row r="1878">
          <cell r="B1878">
            <v>5031</v>
          </cell>
          <cell r="G1878" t="str">
            <v>SUC</v>
          </cell>
        </row>
        <row r="1879">
          <cell r="B1879">
            <v>5032</v>
          </cell>
          <cell r="G1879" t="str">
            <v>SUC</v>
          </cell>
        </row>
        <row r="1880">
          <cell r="B1880">
            <v>5033</v>
          </cell>
          <cell r="G1880" t="str">
            <v>ATLAS</v>
          </cell>
        </row>
        <row r="1881">
          <cell r="B1881">
            <v>5034</v>
          </cell>
          <cell r="G1881" t="str">
            <v>SUC</v>
          </cell>
        </row>
        <row r="1882">
          <cell r="B1882">
            <v>5035</v>
          </cell>
          <cell r="G1882" t="str">
            <v>SUC</v>
          </cell>
        </row>
        <row r="1883">
          <cell r="B1883">
            <v>5036</v>
          </cell>
          <cell r="G1883" t="str">
            <v>SUC</v>
          </cell>
        </row>
        <row r="1884">
          <cell r="B1884">
            <v>5040</v>
          </cell>
          <cell r="G1884" t="str">
            <v>SUC</v>
          </cell>
        </row>
        <row r="1885">
          <cell r="B1885">
            <v>5041</v>
          </cell>
          <cell r="G1885" t="str">
            <v>SUC</v>
          </cell>
        </row>
        <row r="1886">
          <cell r="B1886">
            <v>5043</v>
          </cell>
          <cell r="G1886" t="str">
            <v>SUC</v>
          </cell>
        </row>
        <row r="1887">
          <cell r="B1887">
            <v>5045</v>
          </cell>
          <cell r="G1887" t="str">
            <v>SUC</v>
          </cell>
        </row>
        <row r="1888">
          <cell r="B1888">
            <v>5046</v>
          </cell>
          <cell r="G1888" t="str">
            <v>SUC</v>
          </cell>
        </row>
        <row r="1889">
          <cell r="B1889">
            <v>5047</v>
          </cell>
          <cell r="G1889" t="str">
            <v>SUC</v>
          </cell>
        </row>
        <row r="1890">
          <cell r="B1890">
            <v>5048</v>
          </cell>
          <cell r="G1890" t="str">
            <v>SUC</v>
          </cell>
        </row>
        <row r="1891">
          <cell r="B1891">
            <v>5049</v>
          </cell>
          <cell r="G1891" t="str">
            <v>SUC</v>
          </cell>
        </row>
        <row r="1892">
          <cell r="B1892">
            <v>5050</v>
          </cell>
          <cell r="G1892" t="str">
            <v>SUC</v>
          </cell>
        </row>
        <row r="1893">
          <cell r="B1893">
            <v>5051</v>
          </cell>
          <cell r="G1893" t="str">
            <v>SUC</v>
          </cell>
        </row>
        <row r="1894">
          <cell r="B1894">
            <v>5052</v>
          </cell>
          <cell r="G1894" t="str">
            <v>SUC</v>
          </cell>
        </row>
        <row r="1895">
          <cell r="B1895">
            <v>5053</v>
          </cell>
          <cell r="G1895" t="str">
            <v>SUC</v>
          </cell>
        </row>
        <row r="1896">
          <cell r="B1896">
            <v>5057</v>
          </cell>
          <cell r="G1896" t="str">
            <v>SUC</v>
          </cell>
        </row>
        <row r="1897">
          <cell r="B1897">
            <v>5059</v>
          </cell>
          <cell r="G1897" t="str">
            <v>SUC</v>
          </cell>
        </row>
        <row r="1898">
          <cell r="B1898">
            <v>5061</v>
          </cell>
          <cell r="G1898" t="str">
            <v>BRINKS</v>
          </cell>
        </row>
        <row r="1899">
          <cell r="B1899">
            <v>5064</v>
          </cell>
          <cell r="G1899" t="str">
            <v>SUC</v>
          </cell>
        </row>
        <row r="1900">
          <cell r="B1900">
            <v>5066</v>
          </cell>
          <cell r="G1900" t="str">
            <v>SUC</v>
          </cell>
        </row>
        <row r="1901">
          <cell r="B1901">
            <v>5067</v>
          </cell>
          <cell r="G1901" t="str">
            <v>SUC</v>
          </cell>
        </row>
        <row r="1902">
          <cell r="B1902">
            <v>5070</v>
          </cell>
          <cell r="G1902" t="str">
            <v>SUC</v>
          </cell>
        </row>
        <row r="1903">
          <cell r="B1903">
            <v>5076</v>
          </cell>
          <cell r="G1903" t="str">
            <v>SUC</v>
          </cell>
        </row>
        <row r="1904">
          <cell r="B1904">
            <v>5077</v>
          </cell>
          <cell r="G1904" t="str">
            <v>SUC</v>
          </cell>
        </row>
        <row r="1905">
          <cell r="B1905">
            <v>5078</v>
          </cell>
          <cell r="G1905" t="str">
            <v>SUC</v>
          </cell>
        </row>
        <row r="1906">
          <cell r="B1906">
            <v>5079</v>
          </cell>
          <cell r="G1906" t="str">
            <v>SUC</v>
          </cell>
        </row>
        <row r="1907">
          <cell r="B1907">
            <v>5080</v>
          </cell>
          <cell r="G1907" t="str">
            <v>SUC</v>
          </cell>
        </row>
        <row r="1908">
          <cell r="B1908">
            <v>5081</v>
          </cell>
          <cell r="G1908" t="str">
            <v>SUC</v>
          </cell>
        </row>
        <row r="1909">
          <cell r="B1909">
            <v>5082</v>
          </cell>
          <cell r="G1909" t="str">
            <v>SUC</v>
          </cell>
        </row>
        <row r="1910">
          <cell r="B1910">
            <v>5083</v>
          </cell>
          <cell r="G1910" t="str">
            <v>SUC</v>
          </cell>
        </row>
        <row r="1911">
          <cell r="B1911">
            <v>5084</v>
          </cell>
          <cell r="G1911" t="str">
            <v>SUC</v>
          </cell>
        </row>
        <row r="1912">
          <cell r="B1912">
            <v>5085</v>
          </cell>
          <cell r="G1912" t="str">
            <v>SUC</v>
          </cell>
        </row>
        <row r="1913">
          <cell r="B1913">
            <v>5087</v>
          </cell>
          <cell r="G1913" t="str">
            <v>SUC</v>
          </cell>
        </row>
        <row r="1914">
          <cell r="B1914">
            <v>5092</v>
          </cell>
          <cell r="G1914" t="str">
            <v>TRANSBANK</v>
          </cell>
        </row>
        <row r="1915">
          <cell r="B1915">
            <v>5094</v>
          </cell>
          <cell r="G1915" t="str">
            <v>BRINKS</v>
          </cell>
        </row>
        <row r="1916">
          <cell r="B1916">
            <v>5097</v>
          </cell>
          <cell r="G1916" t="str">
            <v>BRINKS</v>
          </cell>
        </row>
        <row r="1917">
          <cell r="B1917">
            <v>5102</v>
          </cell>
          <cell r="G1917" t="str">
            <v>SUC</v>
          </cell>
        </row>
        <row r="1918">
          <cell r="B1918">
            <v>5103</v>
          </cell>
          <cell r="G1918" t="str">
            <v>SUC</v>
          </cell>
        </row>
        <row r="1919">
          <cell r="B1919">
            <v>5104</v>
          </cell>
          <cell r="G1919" t="str">
            <v>SUC</v>
          </cell>
        </row>
        <row r="1920">
          <cell r="B1920">
            <v>5105</v>
          </cell>
          <cell r="G1920" t="str">
            <v>BRINKS</v>
          </cell>
        </row>
        <row r="1921">
          <cell r="B1921">
            <v>5106</v>
          </cell>
          <cell r="G1921" t="str">
            <v>SUC</v>
          </cell>
        </row>
        <row r="1922">
          <cell r="B1922">
            <v>5108</v>
          </cell>
          <cell r="G1922" t="str">
            <v>SUC</v>
          </cell>
        </row>
        <row r="1923">
          <cell r="B1923">
            <v>5111</v>
          </cell>
          <cell r="G1923" t="str">
            <v>SUC</v>
          </cell>
        </row>
        <row r="1924">
          <cell r="B1924">
            <v>5112</v>
          </cell>
          <cell r="G1924" t="str">
            <v>SUC</v>
          </cell>
        </row>
        <row r="1925">
          <cell r="B1925">
            <v>5114</v>
          </cell>
          <cell r="G1925" t="str">
            <v>SUC</v>
          </cell>
        </row>
        <row r="1926">
          <cell r="B1926">
            <v>5115</v>
          </cell>
          <cell r="G1926" t="str">
            <v>SUC</v>
          </cell>
        </row>
        <row r="1927">
          <cell r="B1927">
            <v>5116</v>
          </cell>
          <cell r="G1927" t="str">
            <v>SUC</v>
          </cell>
        </row>
        <row r="1928">
          <cell r="B1928">
            <v>5117</v>
          </cell>
          <cell r="G1928" t="str">
            <v>BRINKS</v>
          </cell>
        </row>
        <row r="1929">
          <cell r="B1929">
            <v>5118</v>
          </cell>
          <cell r="G1929" t="str">
            <v>SUC</v>
          </cell>
        </row>
        <row r="1930">
          <cell r="B1930">
            <v>5119</v>
          </cell>
          <cell r="G1930" t="str">
            <v>BRINKS</v>
          </cell>
        </row>
        <row r="1931">
          <cell r="B1931">
            <v>5122</v>
          </cell>
          <cell r="G1931" t="str">
            <v>SUC</v>
          </cell>
        </row>
        <row r="1932">
          <cell r="B1932">
            <v>5124</v>
          </cell>
          <cell r="G1932" t="str">
            <v>SUC</v>
          </cell>
        </row>
        <row r="1933">
          <cell r="B1933">
            <v>5126</v>
          </cell>
          <cell r="G1933" t="str">
            <v>SUC</v>
          </cell>
        </row>
        <row r="1934">
          <cell r="B1934">
            <v>5128</v>
          </cell>
          <cell r="G1934" t="str">
            <v>SUC</v>
          </cell>
        </row>
        <row r="1935">
          <cell r="B1935">
            <v>5129</v>
          </cell>
          <cell r="G1935" t="str">
            <v>SUC</v>
          </cell>
        </row>
        <row r="1936">
          <cell r="B1936">
            <v>5130</v>
          </cell>
          <cell r="G1936" t="str">
            <v>SUC</v>
          </cell>
        </row>
        <row r="1937">
          <cell r="B1937">
            <v>5132</v>
          </cell>
          <cell r="G1937" t="str">
            <v>SUC</v>
          </cell>
        </row>
        <row r="1938">
          <cell r="B1938">
            <v>5133</v>
          </cell>
          <cell r="G1938" t="str">
            <v>ATLAS</v>
          </cell>
        </row>
        <row r="1939">
          <cell r="B1939">
            <v>5135</v>
          </cell>
          <cell r="G1939" t="str">
            <v>SUC</v>
          </cell>
        </row>
        <row r="1940">
          <cell r="B1940">
            <v>5136</v>
          </cell>
          <cell r="G1940" t="str">
            <v>SUC</v>
          </cell>
        </row>
        <row r="1941">
          <cell r="B1941">
            <v>5137</v>
          </cell>
          <cell r="G1941" t="str">
            <v>SUC</v>
          </cell>
        </row>
        <row r="1942">
          <cell r="B1942">
            <v>5139</v>
          </cell>
          <cell r="G1942" t="str">
            <v>SUC</v>
          </cell>
        </row>
        <row r="1943">
          <cell r="B1943">
            <v>5140</v>
          </cell>
          <cell r="G1943" t="str">
            <v>BRINKS</v>
          </cell>
        </row>
        <row r="1944">
          <cell r="B1944">
            <v>5141</v>
          </cell>
          <cell r="G1944" t="str">
            <v>SUC</v>
          </cell>
        </row>
        <row r="1945">
          <cell r="B1945">
            <v>5142</v>
          </cell>
          <cell r="G1945" t="str">
            <v>SUC</v>
          </cell>
        </row>
        <row r="1946">
          <cell r="B1946">
            <v>5143</v>
          </cell>
          <cell r="G1946" t="str">
            <v>SUC</v>
          </cell>
        </row>
        <row r="1947">
          <cell r="B1947">
            <v>5144</v>
          </cell>
          <cell r="G1947" t="str">
            <v>SUC</v>
          </cell>
        </row>
        <row r="1948">
          <cell r="B1948">
            <v>5147</v>
          </cell>
          <cell r="G1948" t="str">
            <v>SUC</v>
          </cell>
        </row>
        <row r="1949">
          <cell r="B1949">
            <v>5148</v>
          </cell>
          <cell r="G1949" t="str">
            <v>SUC</v>
          </cell>
        </row>
        <row r="1950">
          <cell r="B1950">
            <v>5149</v>
          </cell>
          <cell r="G1950" t="str">
            <v>SUC</v>
          </cell>
        </row>
        <row r="1951">
          <cell r="B1951">
            <v>5152</v>
          </cell>
          <cell r="G1951" t="str">
            <v>BRINKS</v>
          </cell>
        </row>
        <row r="1952">
          <cell r="B1952">
            <v>5153</v>
          </cell>
          <cell r="G1952" t="str">
            <v>SUC</v>
          </cell>
        </row>
        <row r="1953">
          <cell r="B1953">
            <v>5155</v>
          </cell>
          <cell r="G1953" t="str">
            <v>SUC</v>
          </cell>
        </row>
        <row r="1954">
          <cell r="B1954">
            <v>5156</v>
          </cell>
          <cell r="G1954" t="str">
            <v>SUC</v>
          </cell>
        </row>
        <row r="1955">
          <cell r="B1955">
            <v>5157</v>
          </cell>
          <cell r="G1955" t="str">
            <v>SUC</v>
          </cell>
        </row>
        <row r="1956">
          <cell r="B1956">
            <v>5159</v>
          </cell>
          <cell r="G1956" t="str">
            <v>TRANSBANK</v>
          </cell>
        </row>
        <row r="1957">
          <cell r="B1957">
            <v>5160</v>
          </cell>
          <cell r="G1957" t="str">
            <v>ATLAS</v>
          </cell>
        </row>
        <row r="1958">
          <cell r="B1958">
            <v>5163</v>
          </cell>
          <cell r="G1958" t="str">
            <v>VATCO</v>
          </cell>
        </row>
        <row r="1959">
          <cell r="B1959">
            <v>5164</v>
          </cell>
          <cell r="G1959" t="str">
            <v>SUC</v>
          </cell>
        </row>
        <row r="1960">
          <cell r="B1960">
            <v>5166</v>
          </cell>
          <cell r="G1960" t="str">
            <v>SUC</v>
          </cell>
        </row>
        <row r="1961">
          <cell r="B1961">
            <v>5167</v>
          </cell>
          <cell r="G1961" t="str">
            <v>SUC</v>
          </cell>
        </row>
        <row r="1962">
          <cell r="B1962">
            <v>5168</v>
          </cell>
          <cell r="G1962" t="str">
            <v>SUC</v>
          </cell>
        </row>
        <row r="1963">
          <cell r="B1963">
            <v>5169</v>
          </cell>
          <cell r="G1963" t="str">
            <v>SUC</v>
          </cell>
        </row>
        <row r="1964">
          <cell r="B1964">
            <v>5170</v>
          </cell>
          <cell r="G1964" t="str">
            <v>SUC</v>
          </cell>
        </row>
        <row r="1965">
          <cell r="B1965">
            <v>5172</v>
          </cell>
          <cell r="G1965" t="str">
            <v>BRINKS</v>
          </cell>
        </row>
        <row r="1966">
          <cell r="B1966">
            <v>5173</v>
          </cell>
          <cell r="G1966" t="str">
            <v>SUC</v>
          </cell>
        </row>
        <row r="1967">
          <cell r="B1967">
            <v>5176</v>
          </cell>
          <cell r="G1967" t="str">
            <v>SUC</v>
          </cell>
        </row>
        <row r="1968">
          <cell r="B1968">
            <v>5179</v>
          </cell>
          <cell r="G1968" t="str">
            <v>SUC</v>
          </cell>
        </row>
        <row r="1969">
          <cell r="B1969">
            <v>5181</v>
          </cell>
          <cell r="G1969" t="str">
            <v>SUC</v>
          </cell>
        </row>
        <row r="1970">
          <cell r="B1970">
            <v>5183</v>
          </cell>
          <cell r="G1970" t="str">
            <v>SUC</v>
          </cell>
        </row>
        <row r="1971">
          <cell r="B1971">
            <v>5185</v>
          </cell>
          <cell r="G1971" t="str">
            <v>SUC</v>
          </cell>
        </row>
        <row r="1972">
          <cell r="B1972">
            <v>5187</v>
          </cell>
          <cell r="G1972" t="str">
            <v>SUC</v>
          </cell>
        </row>
        <row r="1973">
          <cell r="B1973">
            <v>5188</v>
          </cell>
          <cell r="G1973" t="str">
            <v>BRINKS</v>
          </cell>
        </row>
        <row r="1974">
          <cell r="B1974">
            <v>5190</v>
          </cell>
          <cell r="G1974" t="str">
            <v>BRINKS</v>
          </cell>
        </row>
        <row r="1975">
          <cell r="B1975">
            <v>5191</v>
          </cell>
          <cell r="G1975" t="str">
            <v>SUC</v>
          </cell>
        </row>
        <row r="1976">
          <cell r="B1976">
            <v>5192</v>
          </cell>
          <cell r="G1976" t="str">
            <v>SUC</v>
          </cell>
        </row>
        <row r="1977">
          <cell r="B1977">
            <v>5194</v>
          </cell>
          <cell r="G1977" t="str">
            <v>SUC</v>
          </cell>
        </row>
        <row r="1978">
          <cell r="B1978">
            <v>5195</v>
          </cell>
          <cell r="G1978" t="str">
            <v>SUC</v>
          </cell>
        </row>
        <row r="1979">
          <cell r="B1979">
            <v>5196</v>
          </cell>
          <cell r="G1979" t="str">
            <v>VATCO</v>
          </cell>
        </row>
        <row r="1980">
          <cell r="B1980">
            <v>5197</v>
          </cell>
          <cell r="G1980" t="str">
            <v>SUC</v>
          </cell>
        </row>
        <row r="1981">
          <cell r="B1981">
            <v>5198</v>
          </cell>
          <cell r="G1981" t="str">
            <v>BRINKS</v>
          </cell>
        </row>
        <row r="1982">
          <cell r="B1982">
            <v>5199</v>
          </cell>
          <cell r="G1982" t="str">
            <v>ATLAS</v>
          </cell>
        </row>
        <row r="1983">
          <cell r="B1983">
            <v>5200</v>
          </cell>
          <cell r="G1983" t="str">
            <v>SUC</v>
          </cell>
        </row>
        <row r="1984">
          <cell r="B1984">
            <v>5201</v>
          </cell>
          <cell r="G1984" t="str">
            <v>SUC</v>
          </cell>
        </row>
        <row r="1985">
          <cell r="B1985">
            <v>5202</v>
          </cell>
          <cell r="G1985" t="str">
            <v>TRANSBANK</v>
          </cell>
        </row>
        <row r="1986">
          <cell r="B1986">
            <v>5203</v>
          </cell>
          <cell r="G1986" t="str">
            <v>ATLAS</v>
          </cell>
        </row>
        <row r="1987">
          <cell r="B1987">
            <v>5204</v>
          </cell>
          <cell r="G1987" t="str">
            <v>SUC</v>
          </cell>
        </row>
        <row r="1988">
          <cell r="B1988">
            <v>5205</v>
          </cell>
          <cell r="G1988" t="str">
            <v>SUC</v>
          </cell>
        </row>
        <row r="1989">
          <cell r="B1989">
            <v>5206</v>
          </cell>
          <cell r="G1989" t="str">
            <v>SUC</v>
          </cell>
        </row>
        <row r="1990">
          <cell r="B1990">
            <v>5207</v>
          </cell>
          <cell r="G1990" t="str">
            <v>SUC</v>
          </cell>
        </row>
        <row r="1991">
          <cell r="B1991">
            <v>5208</v>
          </cell>
          <cell r="G1991" t="str">
            <v>SUC</v>
          </cell>
        </row>
        <row r="1992">
          <cell r="B1992">
            <v>5209</v>
          </cell>
          <cell r="G1992" t="str">
            <v>SUC</v>
          </cell>
        </row>
        <row r="1993">
          <cell r="B1993">
            <v>5211</v>
          </cell>
          <cell r="G1993" t="str">
            <v>ATLAS</v>
          </cell>
        </row>
        <row r="1994">
          <cell r="B1994">
            <v>5212</v>
          </cell>
          <cell r="G1994" t="str">
            <v>SUC</v>
          </cell>
        </row>
        <row r="1995">
          <cell r="B1995">
            <v>5216</v>
          </cell>
          <cell r="G1995" t="str">
            <v>SUC</v>
          </cell>
        </row>
        <row r="1996">
          <cell r="B1996">
            <v>5217</v>
          </cell>
          <cell r="G1996" t="str">
            <v>PROSEGUR</v>
          </cell>
        </row>
        <row r="1997">
          <cell r="B1997">
            <v>5219</v>
          </cell>
          <cell r="G1997" t="str">
            <v>SUC</v>
          </cell>
        </row>
        <row r="1998">
          <cell r="B1998">
            <v>5220</v>
          </cell>
          <cell r="G1998" t="str">
            <v>SUC</v>
          </cell>
        </row>
        <row r="1999">
          <cell r="B1999">
            <v>5221</v>
          </cell>
          <cell r="G1999" t="str">
            <v>SUC</v>
          </cell>
        </row>
        <row r="2000">
          <cell r="B2000">
            <v>5224</v>
          </cell>
          <cell r="G2000" t="str">
            <v>SUC</v>
          </cell>
        </row>
        <row r="2001">
          <cell r="B2001">
            <v>5225</v>
          </cell>
          <cell r="G2001" t="str">
            <v>SUC</v>
          </cell>
        </row>
        <row r="2002">
          <cell r="B2002">
            <v>5227</v>
          </cell>
          <cell r="G2002" t="str">
            <v>SUC</v>
          </cell>
        </row>
        <row r="2003">
          <cell r="B2003">
            <v>5228</v>
          </cell>
          <cell r="G2003" t="str">
            <v>SUC</v>
          </cell>
        </row>
        <row r="2004">
          <cell r="B2004">
            <v>5231</v>
          </cell>
          <cell r="G2004" t="str">
            <v>SUC</v>
          </cell>
        </row>
        <row r="2005">
          <cell r="B2005">
            <v>5232</v>
          </cell>
          <cell r="G2005" t="str">
            <v>TRANSBANK</v>
          </cell>
        </row>
        <row r="2006">
          <cell r="B2006">
            <v>5233</v>
          </cell>
          <cell r="G2006" t="str">
            <v>TRANSBANK</v>
          </cell>
        </row>
        <row r="2007">
          <cell r="B2007">
            <v>5234</v>
          </cell>
          <cell r="G2007" t="str">
            <v>TRANSBANK</v>
          </cell>
        </row>
        <row r="2008">
          <cell r="B2008">
            <v>5235</v>
          </cell>
          <cell r="G2008" t="str">
            <v>TRANSBANK</v>
          </cell>
        </row>
        <row r="2009">
          <cell r="B2009">
            <v>5236</v>
          </cell>
          <cell r="G2009" t="str">
            <v>TRANSBANK</v>
          </cell>
        </row>
        <row r="2010">
          <cell r="B2010">
            <v>5239</v>
          </cell>
          <cell r="G2010" t="str">
            <v>BRINKS</v>
          </cell>
        </row>
        <row r="2011">
          <cell r="B2011">
            <v>5242</v>
          </cell>
          <cell r="G2011" t="str">
            <v>TRANSBANK</v>
          </cell>
        </row>
        <row r="2012">
          <cell r="B2012">
            <v>5243</v>
          </cell>
          <cell r="G2012" t="str">
            <v>VATCO</v>
          </cell>
        </row>
        <row r="2013">
          <cell r="B2013">
            <v>5244</v>
          </cell>
          <cell r="G2013" t="str">
            <v>VATCO</v>
          </cell>
        </row>
        <row r="2014">
          <cell r="B2014">
            <v>5246</v>
          </cell>
          <cell r="G2014" t="str">
            <v>ATLAS</v>
          </cell>
        </row>
        <row r="2015">
          <cell r="B2015">
            <v>5248</v>
          </cell>
          <cell r="G2015" t="str">
            <v>TRANSBANK</v>
          </cell>
        </row>
        <row r="2016">
          <cell r="B2016">
            <v>5250</v>
          </cell>
          <cell r="G2016" t="str">
            <v>BRINKS</v>
          </cell>
        </row>
        <row r="2017">
          <cell r="B2017">
            <v>5251</v>
          </cell>
          <cell r="G2017" t="str">
            <v>TRANSBANK</v>
          </cell>
        </row>
        <row r="2018">
          <cell r="B2018">
            <v>5253</v>
          </cell>
          <cell r="G2018" t="str">
            <v>ATLAS</v>
          </cell>
        </row>
        <row r="2019">
          <cell r="B2019">
            <v>5256</v>
          </cell>
          <cell r="G2019" t="str">
            <v>ATLAS</v>
          </cell>
        </row>
        <row r="2020">
          <cell r="B2020">
            <v>5258</v>
          </cell>
          <cell r="G2020" t="str">
            <v>BRINKS</v>
          </cell>
        </row>
        <row r="2021">
          <cell r="B2021">
            <v>5259</v>
          </cell>
          <cell r="G2021" t="str">
            <v>ATLAS</v>
          </cell>
        </row>
        <row r="2022">
          <cell r="B2022">
            <v>5260</v>
          </cell>
          <cell r="G2022" t="str">
            <v>TRANSBANK</v>
          </cell>
        </row>
        <row r="2023">
          <cell r="B2023">
            <v>5265</v>
          </cell>
          <cell r="G2023" t="str">
            <v>SUC</v>
          </cell>
        </row>
        <row r="2024">
          <cell r="B2024">
            <v>5267</v>
          </cell>
          <cell r="G2024" t="str">
            <v>TRANSBANK</v>
          </cell>
        </row>
        <row r="2025">
          <cell r="B2025">
            <v>5268</v>
          </cell>
          <cell r="G2025" t="str">
            <v>PROSEGUR</v>
          </cell>
        </row>
        <row r="2026">
          <cell r="B2026">
            <v>5270</v>
          </cell>
          <cell r="G2026" t="str">
            <v>TRANSBANK</v>
          </cell>
        </row>
        <row r="2027">
          <cell r="B2027">
            <v>5271</v>
          </cell>
          <cell r="G2027" t="str">
            <v>ATLAS</v>
          </cell>
        </row>
        <row r="2028">
          <cell r="B2028">
            <v>5272</v>
          </cell>
          <cell r="G2028" t="str">
            <v>PROSEGUR</v>
          </cell>
        </row>
        <row r="2029">
          <cell r="B2029">
            <v>5273</v>
          </cell>
          <cell r="G2029" t="str">
            <v>ATLAS</v>
          </cell>
        </row>
        <row r="2030">
          <cell r="B2030">
            <v>5274</v>
          </cell>
          <cell r="G2030" t="str">
            <v>ATLAS</v>
          </cell>
        </row>
        <row r="2031">
          <cell r="B2031">
            <v>5275</v>
          </cell>
          <cell r="G2031" t="str">
            <v>VATCO</v>
          </cell>
        </row>
        <row r="2032">
          <cell r="B2032">
            <v>5276</v>
          </cell>
          <cell r="G2032" t="str">
            <v>VATCO</v>
          </cell>
        </row>
        <row r="2033">
          <cell r="B2033">
            <v>5277</v>
          </cell>
          <cell r="G2033" t="str">
            <v>TRANSBANK</v>
          </cell>
        </row>
        <row r="2034">
          <cell r="B2034">
            <v>5278</v>
          </cell>
          <cell r="G2034" t="str">
            <v>TRANSBANK</v>
          </cell>
        </row>
        <row r="2035">
          <cell r="B2035">
            <v>5279</v>
          </cell>
          <cell r="G2035" t="str">
            <v>VATCO</v>
          </cell>
        </row>
        <row r="2036">
          <cell r="B2036">
            <v>5280</v>
          </cell>
          <cell r="G2036" t="str">
            <v>BRINKS</v>
          </cell>
        </row>
        <row r="2037">
          <cell r="B2037">
            <v>5281</v>
          </cell>
          <cell r="G2037" t="str">
            <v>BRINKS</v>
          </cell>
        </row>
        <row r="2038">
          <cell r="B2038">
            <v>5282</v>
          </cell>
          <cell r="G2038" t="str">
            <v>TRANSBANK</v>
          </cell>
        </row>
        <row r="2039">
          <cell r="B2039">
            <v>5284</v>
          </cell>
          <cell r="G2039" t="str">
            <v>BRINKS</v>
          </cell>
        </row>
        <row r="2040">
          <cell r="B2040">
            <v>5285</v>
          </cell>
          <cell r="G2040" t="str">
            <v>TRANSBANK</v>
          </cell>
        </row>
        <row r="2041">
          <cell r="B2041">
            <v>5286</v>
          </cell>
          <cell r="G2041" t="str">
            <v>TRANSBANK</v>
          </cell>
        </row>
        <row r="2042">
          <cell r="B2042">
            <v>5287</v>
          </cell>
          <cell r="G2042" t="str">
            <v>TRANSBANK</v>
          </cell>
        </row>
        <row r="2043">
          <cell r="B2043">
            <v>5289</v>
          </cell>
          <cell r="G2043" t="str">
            <v>BRINKS</v>
          </cell>
        </row>
        <row r="2044">
          <cell r="B2044">
            <v>5290</v>
          </cell>
          <cell r="G2044" t="str">
            <v>BRINKS</v>
          </cell>
        </row>
        <row r="2045">
          <cell r="B2045">
            <v>5291</v>
          </cell>
          <cell r="G2045" t="str">
            <v>SUC</v>
          </cell>
        </row>
        <row r="2046">
          <cell r="B2046">
            <v>5292</v>
          </cell>
          <cell r="G2046" t="str">
            <v>SUC</v>
          </cell>
        </row>
        <row r="2047">
          <cell r="B2047">
            <v>5293</v>
          </cell>
          <cell r="G2047" t="str">
            <v>SUC</v>
          </cell>
        </row>
        <row r="2048">
          <cell r="B2048">
            <v>5294</v>
          </cell>
          <cell r="G2048" t="str">
            <v>SUC</v>
          </cell>
        </row>
        <row r="2049">
          <cell r="B2049">
            <v>5295</v>
          </cell>
          <cell r="G2049" t="str">
            <v>PROSEGUR</v>
          </cell>
        </row>
        <row r="2050">
          <cell r="B2050">
            <v>5296</v>
          </cell>
          <cell r="G2050" t="str">
            <v>BRINKS</v>
          </cell>
        </row>
        <row r="2051">
          <cell r="B2051">
            <v>5297</v>
          </cell>
          <cell r="G2051" t="str">
            <v>BRINKS</v>
          </cell>
        </row>
        <row r="2052">
          <cell r="B2052">
            <v>5298</v>
          </cell>
          <cell r="G2052" t="str">
            <v>BRINKS</v>
          </cell>
        </row>
        <row r="2053">
          <cell r="B2053">
            <v>5300</v>
          </cell>
          <cell r="G2053" t="str">
            <v>BRINKS</v>
          </cell>
        </row>
        <row r="2054">
          <cell r="B2054">
            <v>5301</v>
          </cell>
          <cell r="G2054" t="str">
            <v>TRANSBANK</v>
          </cell>
        </row>
        <row r="2055">
          <cell r="B2055">
            <v>5302</v>
          </cell>
          <cell r="G2055" t="str">
            <v>TRANSBANK</v>
          </cell>
        </row>
        <row r="2056">
          <cell r="B2056">
            <v>5303</v>
          </cell>
          <cell r="G2056" t="str">
            <v>ATLAS</v>
          </cell>
        </row>
        <row r="2057">
          <cell r="B2057">
            <v>5304</v>
          </cell>
          <cell r="G2057" t="str">
            <v>ATLAS</v>
          </cell>
        </row>
        <row r="2058">
          <cell r="B2058">
            <v>5305</v>
          </cell>
          <cell r="G2058" t="str">
            <v>ATLAS</v>
          </cell>
        </row>
        <row r="2059">
          <cell r="B2059">
            <v>5306</v>
          </cell>
          <cell r="G2059" t="str">
            <v>ATLAS</v>
          </cell>
        </row>
        <row r="2060">
          <cell r="B2060">
            <v>5307</v>
          </cell>
          <cell r="G2060" t="str">
            <v>ATLAS</v>
          </cell>
        </row>
        <row r="2061">
          <cell r="B2061">
            <v>5308</v>
          </cell>
          <cell r="G2061" t="str">
            <v>SUC</v>
          </cell>
        </row>
        <row r="2062">
          <cell r="B2062">
            <v>5309</v>
          </cell>
          <cell r="G2062" t="str">
            <v>SUC</v>
          </cell>
        </row>
        <row r="2063">
          <cell r="B2063">
            <v>5310</v>
          </cell>
          <cell r="G2063" t="str">
            <v>PROSEGUR</v>
          </cell>
        </row>
        <row r="2064">
          <cell r="B2064">
            <v>5317</v>
          </cell>
          <cell r="G2064" t="str">
            <v>PROSEGUR</v>
          </cell>
        </row>
        <row r="2065">
          <cell r="B2065">
            <v>5318</v>
          </cell>
          <cell r="G2065" t="str">
            <v>TRANSBANK</v>
          </cell>
        </row>
        <row r="2066">
          <cell r="B2066">
            <v>5319</v>
          </cell>
          <cell r="G2066" t="str">
            <v>VATCO</v>
          </cell>
        </row>
        <row r="2067">
          <cell r="B2067">
            <v>5320</v>
          </cell>
          <cell r="G2067" t="str">
            <v>VATCO</v>
          </cell>
        </row>
        <row r="2068">
          <cell r="B2068">
            <v>5322</v>
          </cell>
          <cell r="G2068" t="str">
            <v>TRANSBANK</v>
          </cell>
        </row>
        <row r="2069">
          <cell r="B2069">
            <v>5326</v>
          </cell>
          <cell r="G2069" t="str">
            <v>BRINKS</v>
          </cell>
        </row>
        <row r="2070">
          <cell r="B2070">
            <v>5327</v>
          </cell>
          <cell r="G2070" t="str">
            <v>BRINKS</v>
          </cell>
        </row>
        <row r="2071">
          <cell r="B2071">
            <v>5328</v>
          </cell>
          <cell r="G2071" t="str">
            <v>BRINKS</v>
          </cell>
        </row>
        <row r="2072">
          <cell r="B2072">
            <v>5329</v>
          </cell>
          <cell r="G2072" t="str">
            <v>PROSEGUR</v>
          </cell>
        </row>
        <row r="2073">
          <cell r="B2073">
            <v>5331</v>
          </cell>
          <cell r="G2073" t="str">
            <v>TRANSBANK</v>
          </cell>
        </row>
        <row r="2074">
          <cell r="B2074">
            <v>5335</v>
          </cell>
          <cell r="G2074" t="str">
            <v>TRANSBANK</v>
          </cell>
        </row>
        <row r="2075">
          <cell r="B2075">
            <v>5336</v>
          </cell>
          <cell r="G2075" t="str">
            <v>TRANSBANK</v>
          </cell>
        </row>
        <row r="2076">
          <cell r="B2076">
            <v>5337</v>
          </cell>
          <cell r="G2076" t="str">
            <v>SUC</v>
          </cell>
        </row>
        <row r="2077">
          <cell r="B2077">
            <v>5338</v>
          </cell>
          <cell r="G2077" t="str">
            <v>PROSEGUR</v>
          </cell>
        </row>
        <row r="2078">
          <cell r="B2078">
            <v>5339</v>
          </cell>
          <cell r="G2078" t="str">
            <v>BRINKS</v>
          </cell>
        </row>
        <row r="2079">
          <cell r="B2079">
            <v>5340</v>
          </cell>
          <cell r="G2079" t="str">
            <v>ATLAS</v>
          </cell>
        </row>
        <row r="2080">
          <cell r="B2080">
            <v>5341</v>
          </cell>
          <cell r="G2080" t="str">
            <v>BRINKS</v>
          </cell>
        </row>
        <row r="2081">
          <cell r="B2081">
            <v>5342</v>
          </cell>
          <cell r="G2081" t="str">
            <v>TRANSBANK</v>
          </cell>
        </row>
        <row r="2082">
          <cell r="B2082">
            <v>5343</v>
          </cell>
          <cell r="G2082" t="str">
            <v>BRINKS</v>
          </cell>
        </row>
        <row r="2083">
          <cell r="B2083">
            <v>5345</v>
          </cell>
          <cell r="G2083" t="str">
            <v>SUC</v>
          </cell>
        </row>
        <row r="2084">
          <cell r="B2084">
            <v>5346</v>
          </cell>
          <cell r="G2084" t="str">
            <v>PROSEGUR</v>
          </cell>
        </row>
        <row r="2085">
          <cell r="B2085">
            <v>5347</v>
          </cell>
          <cell r="G2085" t="str">
            <v>PROSEGUR</v>
          </cell>
        </row>
        <row r="2086">
          <cell r="B2086">
            <v>5348</v>
          </cell>
          <cell r="G2086" t="str">
            <v>SUC</v>
          </cell>
        </row>
        <row r="2087">
          <cell r="B2087">
            <v>5349</v>
          </cell>
          <cell r="G2087" t="str">
            <v>SUC</v>
          </cell>
        </row>
        <row r="2088">
          <cell r="B2088">
            <v>5350</v>
          </cell>
          <cell r="G2088" t="str">
            <v>BRINKS</v>
          </cell>
        </row>
        <row r="2089">
          <cell r="B2089">
            <v>5351</v>
          </cell>
          <cell r="G2089" t="str">
            <v>ATLAS</v>
          </cell>
        </row>
        <row r="2090">
          <cell r="B2090">
            <v>5352</v>
          </cell>
          <cell r="G2090" t="str">
            <v>PROSEGUR</v>
          </cell>
        </row>
        <row r="2091">
          <cell r="B2091">
            <v>5354</v>
          </cell>
          <cell r="G2091" t="str">
            <v>TRANSBANK</v>
          </cell>
        </row>
        <row r="2092">
          <cell r="B2092">
            <v>5355</v>
          </cell>
          <cell r="G2092" t="str">
            <v>TRANSBANK</v>
          </cell>
        </row>
        <row r="2093">
          <cell r="B2093">
            <v>5356</v>
          </cell>
          <cell r="G2093" t="str">
            <v>TRANSBANK</v>
          </cell>
        </row>
        <row r="2094">
          <cell r="B2094">
            <v>5357</v>
          </cell>
          <cell r="G2094" t="str">
            <v>ATLAS</v>
          </cell>
        </row>
        <row r="2095">
          <cell r="B2095">
            <v>5359</v>
          </cell>
          <cell r="G2095" t="str">
            <v>VATCO</v>
          </cell>
        </row>
        <row r="2096">
          <cell r="B2096">
            <v>5360</v>
          </cell>
          <cell r="G2096" t="str">
            <v>SUC</v>
          </cell>
        </row>
        <row r="2097">
          <cell r="B2097">
            <v>5362</v>
          </cell>
          <cell r="G2097" t="str">
            <v>SUC</v>
          </cell>
        </row>
        <row r="2098">
          <cell r="B2098">
            <v>5363</v>
          </cell>
          <cell r="G2098" t="str">
            <v>PROSEGUR</v>
          </cell>
        </row>
        <row r="2099">
          <cell r="B2099">
            <v>5366</v>
          </cell>
          <cell r="G2099" t="str">
            <v>BRINKS</v>
          </cell>
        </row>
        <row r="2100">
          <cell r="B2100">
            <v>5370</v>
          </cell>
          <cell r="G2100" t="str">
            <v>SUC</v>
          </cell>
        </row>
        <row r="2101">
          <cell r="B2101">
            <v>5374</v>
          </cell>
          <cell r="G2101" t="str">
            <v>ATLAS</v>
          </cell>
        </row>
        <row r="2102">
          <cell r="B2102">
            <v>5375</v>
          </cell>
          <cell r="G2102" t="str">
            <v>TRANSBANK</v>
          </cell>
        </row>
        <row r="2103">
          <cell r="B2103">
            <v>5377</v>
          </cell>
          <cell r="G2103" t="str">
            <v>SUC</v>
          </cell>
        </row>
        <row r="2104">
          <cell r="B2104">
            <v>5379</v>
          </cell>
          <cell r="G2104" t="str">
            <v>ATLAS</v>
          </cell>
        </row>
        <row r="2105">
          <cell r="B2105">
            <v>5381</v>
          </cell>
          <cell r="G2105" t="str">
            <v>TRANSBANK</v>
          </cell>
        </row>
        <row r="2106">
          <cell r="B2106">
            <v>5382</v>
          </cell>
          <cell r="G2106" t="str">
            <v>TRANSBANK</v>
          </cell>
        </row>
        <row r="2107">
          <cell r="B2107">
            <v>5384</v>
          </cell>
          <cell r="G2107" t="str">
            <v>SUC</v>
          </cell>
        </row>
        <row r="2108">
          <cell r="B2108">
            <v>5385</v>
          </cell>
          <cell r="G2108" t="str">
            <v>BRINKS</v>
          </cell>
        </row>
        <row r="2109">
          <cell r="B2109">
            <v>5386</v>
          </cell>
          <cell r="G2109" t="str">
            <v>SUC</v>
          </cell>
        </row>
        <row r="2110">
          <cell r="B2110">
            <v>5387</v>
          </cell>
          <cell r="G2110" t="str">
            <v>SUC</v>
          </cell>
        </row>
        <row r="2111">
          <cell r="B2111">
            <v>5388</v>
          </cell>
          <cell r="G2111" t="str">
            <v>SUC</v>
          </cell>
        </row>
        <row r="2112">
          <cell r="B2112">
            <v>5389</v>
          </cell>
          <cell r="G2112" t="str">
            <v>SUC</v>
          </cell>
        </row>
        <row r="2113">
          <cell r="B2113">
            <v>5391</v>
          </cell>
          <cell r="G2113" t="str">
            <v>TRANSBANK</v>
          </cell>
        </row>
        <row r="2114">
          <cell r="B2114">
            <v>5392</v>
          </cell>
          <cell r="G2114" t="str">
            <v>TRANSBANK</v>
          </cell>
        </row>
        <row r="2115">
          <cell r="B2115">
            <v>5393</v>
          </cell>
          <cell r="G2115" t="str">
            <v>ATLAS</v>
          </cell>
        </row>
        <row r="2116">
          <cell r="B2116">
            <v>5395</v>
          </cell>
          <cell r="G2116" t="str">
            <v>TRANSBANK</v>
          </cell>
        </row>
        <row r="2117">
          <cell r="B2117">
            <v>5396</v>
          </cell>
          <cell r="G2117" t="str">
            <v>ATLAS</v>
          </cell>
        </row>
        <row r="2118">
          <cell r="B2118">
            <v>5397</v>
          </cell>
          <cell r="G2118" t="str">
            <v>BRINKS</v>
          </cell>
        </row>
        <row r="2119">
          <cell r="B2119">
            <v>5398</v>
          </cell>
          <cell r="G2119" t="str">
            <v>SUC</v>
          </cell>
        </row>
        <row r="2120">
          <cell r="B2120">
            <v>5401</v>
          </cell>
          <cell r="G2120" t="str">
            <v>TRANSBANK</v>
          </cell>
        </row>
        <row r="2121">
          <cell r="B2121">
            <v>5402</v>
          </cell>
          <cell r="G2121" t="str">
            <v>TRANSBANK</v>
          </cell>
        </row>
        <row r="2122">
          <cell r="B2122">
            <v>5403</v>
          </cell>
          <cell r="G2122" t="str">
            <v>TRANSBANK</v>
          </cell>
        </row>
        <row r="2123">
          <cell r="B2123">
            <v>5404</v>
          </cell>
          <cell r="G2123" t="str">
            <v>VATCO</v>
          </cell>
        </row>
        <row r="2124">
          <cell r="B2124">
            <v>5405</v>
          </cell>
          <cell r="G2124" t="str">
            <v>TRANSBANK</v>
          </cell>
        </row>
        <row r="2125">
          <cell r="B2125">
            <v>5406</v>
          </cell>
          <cell r="G2125" t="str">
            <v>BRINKS</v>
          </cell>
        </row>
        <row r="2126">
          <cell r="B2126">
            <v>5408</v>
          </cell>
          <cell r="G2126" t="str">
            <v>TRANSBANK</v>
          </cell>
        </row>
        <row r="2127">
          <cell r="B2127">
            <v>5409</v>
          </cell>
          <cell r="G2127" t="str">
            <v>VATCO</v>
          </cell>
        </row>
        <row r="2128">
          <cell r="B2128">
            <v>5410</v>
          </cell>
          <cell r="G2128" t="str">
            <v>BRINKS</v>
          </cell>
        </row>
        <row r="2129">
          <cell r="B2129">
            <v>5411</v>
          </cell>
          <cell r="G2129" t="str">
            <v>TRANSBANK</v>
          </cell>
        </row>
        <row r="2130">
          <cell r="B2130">
            <v>5415</v>
          </cell>
          <cell r="G2130" t="str">
            <v>BRINKS</v>
          </cell>
        </row>
        <row r="2131">
          <cell r="B2131">
            <v>5417</v>
          </cell>
          <cell r="G2131" t="str">
            <v>TRANSBANK</v>
          </cell>
        </row>
        <row r="2132">
          <cell r="B2132">
            <v>5418</v>
          </cell>
          <cell r="G2132" t="str">
            <v>ATLAS</v>
          </cell>
        </row>
        <row r="2133">
          <cell r="B2133">
            <v>5419</v>
          </cell>
          <cell r="G2133" t="str">
            <v>TRANSBANK</v>
          </cell>
        </row>
        <row r="2134">
          <cell r="B2134">
            <v>5420</v>
          </cell>
          <cell r="G2134" t="str">
            <v>TRANSBANK</v>
          </cell>
        </row>
        <row r="2135">
          <cell r="B2135">
            <v>5421</v>
          </cell>
          <cell r="G2135" t="str">
            <v>TRANSBANK</v>
          </cell>
        </row>
        <row r="2136">
          <cell r="B2136">
            <v>5422</v>
          </cell>
          <cell r="G2136" t="str">
            <v>BRINKS</v>
          </cell>
        </row>
        <row r="2137">
          <cell r="B2137">
            <v>5425</v>
          </cell>
          <cell r="G2137" t="str">
            <v>TRANSBANK</v>
          </cell>
        </row>
        <row r="2138">
          <cell r="B2138">
            <v>5426</v>
          </cell>
          <cell r="G2138" t="str">
            <v>SUC</v>
          </cell>
        </row>
        <row r="2139">
          <cell r="B2139">
            <v>5427</v>
          </cell>
          <cell r="G2139" t="str">
            <v>BRINKS</v>
          </cell>
        </row>
        <row r="2140">
          <cell r="B2140">
            <v>5428</v>
          </cell>
          <cell r="G2140" t="str">
            <v>VATCO</v>
          </cell>
        </row>
        <row r="2141">
          <cell r="B2141">
            <v>5429</v>
          </cell>
          <cell r="G2141" t="str">
            <v>ATLAS</v>
          </cell>
        </row>
        <row r="2142">
          <cell r="B2142">
            <v>5430</v>
          </cell>
          <cell r="G2142" t="str">
            <v>VATCO</v>
          </cell>
        </row>
        <row r="2143">
          <cell r="B2143">
            <v>5431</v>
          </cell>
          <cell r="G2143" t="str">
            <v>TRANSBANK</v>
          </cell>
        </row>
        <row r="2144">
          <cell r="B2144">
            <v>5432</v>
          </cell>
          <cell r="G2144" t="str">
            <v>ATLAS</v>
          </cell>
        </row>
        <row r="2145">
          <cell r="B2145">
            <v>5434</v>
          </cell>
          <cell r="G2145" t="str">
            <v>BRINKS</v>
          </cell>
        </row>
        <row r="2146">
          <cell r="B2146">
            <v>5435</v>
          </cell>
          <cell r="G2146" t="str">
            <v>ATLAS</v>
          </cell>
        </row>
        <row r="2147">
          <cell r="B2147">
            <v>5439</v>
          </cell>
          <cell r="G2147" t="str">
            <v>ATLAS</v>
          </cell>
        </row>
        <row r="2148">
          <cell r="B2148">
            <v>5440</v>
          </cell>
          <cell r="G2148" t="str">
            <v>PROSEGUR</v>
          </cell>
        </row>
        <row r="2149">
          <cell r="B2149">
            <v>5441</v>
          </cell>
          <cell r="G2149" t="str">
            <v>PROSEGUR</v>
          </cell>
        </row>
        <row r="2150">
          <cell r="B2150">
            <v>5442</v>
          </cell>
          <cell r="G2150" t="str">
            <v>BRINKS</v>
          </cell>
        </row>
        <row r="2151">
          <cell r="B2151">
            <v>5443</v>
          </cell>
          <cell r="G2151" t="str">
            <v>TRANSBANK</v>
          </cell>
        </row>
        <row r="2152">
          <cell r="B2152">
            <v>5444</v>
          </cell>
          <cell r="G2152" t="str">
            <v>ATLAS</v>
          </cell>
        </row>
        <row r="2153">
          <cell r="B2153">
            <v>5446</v>
          </cell>
          <cell r="G2153" t="str">
            <v>BRINKS</v>
          </cell>
        </row>
        <row r="2154">
          <cell r="B2154">
            <v>5447</v>
          </cell>
          <cell r="G2154" t="str">
            <v>TRANSBANK</v>
          </cell>
        </row>
        <row r="2155">
          <cell r="B2155">
            <v>5448</v>
          </cell>
          <cell r="G2155" t="str">
            <v>BRINKS</v>
          </cell>
        </row>
        <row r="2156">
          <cell r="B2156">
            <v>5449</v>
          </cell>
          <cell r="G2156" t="str">
            <v>TRANSBANK</v>
          </cell>
        </row>
        <row r="2157">
          <cell r="B2157">
            <v>5450</v>
          </cell>
          <cell r="G2157" t="str">
            <v>SUC</v>
          </cell>
        </row>
        <row r="2158">
          <cell r="B2158">
            <v>5451</v>
          </cell>
          <cell r="G2158" t="str">
            <v>BRINKS</v>
          </cell>
        </row>
        <row r="2159">
          <cell r="B2159">
            <v>5452</v>
          </cell>
          <cell r="G2159" t="str">
            <v>TRANSBANK</v>
          </cell>
        </row>
        <row r="2160">
          <cell r="B2160">
            <v>5454</v>
          </cell>
          <cell r="G2160" t="str">
            <v>PROSEGUR</v>
          </cell>
        </row>
        <row r="2161">
          <cell r="B2161">
            <v>5455</v>
          </cell>
          <cell r="G2161" t="str">
            <v>TRANSBANK</v>
          </cell>
        </row>
        <row r="2162">
          <cell r="B2162">
            <v>5456</v>
          </cell>
          <cell r="G2162" t="str">
            <v>TRANSBANK</v>
          </cell>
        </row>
        <row r="2163">
          <cell r="B2163">
            <v>5459</v>
          </cell>
          <cell r="G2163" t="str">
            <v>TRANSBANK</v>
          </cell>
        </row>
        <row r="2164">
          <cell r="B2164">
            <v>5460</v>
          </cell>
          <cell r="G2164" t="str">
            <v>BRINKS</v>
          </cell>
        </row>
        <row r="2165">
          <cell r="B2165">
            <v>5461</v>
          </cell>
          <cell r="G2165" t="str">
            <v>ATLAS</v>
          </cell>
        </row>
        <row r="2166">
          <cell r="B2166">
            <v>5462</v>
          </cell>
          <cell r="G2166" t="str">
            <v>BRINKS</v>
          </cell>
        </row>
        <row r="2167">
          <cell r="B2167">
            <v>5463</v>
          </cell>
          <cell r="G2167" t="str">
            <v>PROSEGUR</v>
          </cell>
        </row>
        <row r="2168">
          <cell r="B2168">
            <v>5465</v>
          </cell>
          <cell r="G2168" t="str">
            <v>BRINKS</v>
          </cell>
        </row>
        <row r="2169">
          <cell r="B2169">
            <v>5466</v>
          </cell>
          <cell r="G2169" t="str">
            <v>SUC</v>
          </cell>
        </row>
        <row r="2170">
          <cell r="B2170">
            <v>5468</v>
          </cell>
          <cell r="G2170" t="str">
            <v>TRANSBANK</v>
          </cell>
        </row>
        <row r="2171">
          <cell r="B2171">
            <v>5470</v>
          </cell>
          <cell r="G2171" t="str">
            <v>TRANSBANK</v>
          </cell>
        </row>
        <row r="2172">
          <cell r="B2172">
            <v>5472</v>
          </cell>
          <cell r="G2172" t="str">
            <v>TRANSBANK</v>
          </cell>
        </row>
        <row r="2173">
          <cell r="B2173">
            <v>5475</v>
          </cell>
          <cell r="G2173" t="str">
            <v>ATLAS</v>
          </cell>
        </row>
        <row r="2174">
          <cell r="B2174">
            <v>5476</v>
          </cell>
          <cell r="G2174" t="str">
            <v>BRINKS</v>
          </cell>
        </row>
        <row r="2175">
          <cell r="B2175">
            <v>5477</v>
          </cell>
          <cell r="G2175" t="str">
            <v>TRANSBANK</v>
          </cell>
        </row>
        <row r="2176">
          <cell r="B2176">
            <v>5478</v>
          </cell>
          <cell r="G2176" t="str">
            <v>BRINKS</v>
          </cell>
        </row>
        <row r="2177">
          <cell r="B2177">
            <v>5479</v>
          </cell>
          <cell r="G2177" t="str">
            <v>TRANSBANK</v>
          </cell>
        </row>
        <row r="2178">
          <cell r="B2178">
            <v>5482</v>
          </cell>
          <cell r="G2178" t="str">
            <v>PROSEGUR</v>
          </cell>
        </row>
        <row r="2179">
          <cell r="B2179">
            <v>5484</v>
          </cell>
          <cell r="G2179" t="str">
            <v>ATLAS</v>
          </cell>
        </row>
        <row r="2180">
          <cell r="B2180">
            <v>5485</v>
          </cell>
          <cell r="G2180" t="str">
            <v>SUC</v>
          </cell>
        </row>
        <row r="2181">
          <cell r="B2181">
            <v>5489</v>
          </cell>
          <cell r="G2181" t="str">
            <v>BRINKS</v>
          </cell>
        </row>
        <row r="2182">
          <cell r="B2182">
            <v>5492</v>
          </cell>
          <cell r="G2182" t="str">
            <v>TRANSBANK</v>
          </cell>
        </row>
        <row r="2183">
          <cell r="B2183">
            <v>5493</v>
          </cell>
          <cell r="G2183" t="str">
            <v>TRANSBANK</v>
          </cell>
        </row>
        <row r="2184">
          <cell r="B2184">
            <v>5494</v>
          </cell>
          <cell r="G2184" t="str">
            <v>ATLAS</v>
          </cell>
        </row>
        <row r="2185">
          <cell r="B2185">
            <v>5495</v>
          </cell>
          <cell r="G2185" t="str">
            <v>BRINKS</v>
          </cell>
        </row>
        <row r="2186">
          <cell r="B2186">
            <v>5498</v>
          </cell>
          <cell r="G2186" t="str">
            <v>BRINKS</v>
          </cell>
        </row>
        <row r="2187">
          <cell r="B2187">
            <v>5499</v>
          </cell>
          <cell r="G2187" t="str">
            <v>TRANSBANK</v>
          </cell>
        </row>
        <row r="2188">
          <cell r="B2188">
            <v>5500</v>
          </cell>
          <cell r="G2188" t="str">
            <v>TRANSBANK</v>
          </cell>
        </row>
        <row r="2189">
          <cell r="B2189">
            <v>5501</v>
          </cell>
          <cell r="G2189" t="str">
            <v>TRANSBANK</v>
          </cell>
        </row>
        <row r="2190">
          <cell r="B2190">
            <v>5503</v>
          </cell>
          <cell r="G2190" t="str">
            <v>BRINKS</v>
          </cell>
        </row>
        <row r="2191">
          <cell r="B2191">
            <v>5504</v>
          </cell>
          <cell r="G2191" t="str">
            <v>PROSEGUR</v>
          </cell>
        </row>
        <row r="2192">
          <cell r="B2192">
            <v>5505</v>
          </cell>
          <cell r="G2192" t="str">
            <v>TRANSBANK</v>
          </cell>
        </row>
        <row r="2193">
          <cell r="B2193">
            <v>5507</v>
          </cell>
          <cell r="G2193" t="str">
            <v>BRINKS</v>
          </cell>
        </row>
        <row r="2194">
          <cell r="B2194">
            <v>5508</v>
          </cell>
          <cell r="G2194" t="str">
            <v>BRINKS</v>
          </cell>
        </row>
        <row r="2195">
          <cell r="B2195">
            <v>5509</v>
          </cell>
          <cell r="G2195" t="str">
            <v>BRINKS</v>
          </cell>
        </row>
        <row r="2196">
          <cell r="B2196">
            <v>5510</v>
          </cell>
          <cell r="G2196" t="str">
            <v>BRINKS</v>
          </cell>
        </row>
        <row r="2197">
          <cell r="B2197">
            <v>5511</v>
          </cell>
          <cell r="G2197" t="str">
            <v>ATLAS</v>
          </cell>
        </row>
        <row r="2198">
          <cell r="B2198">
            <v>5512</v>
          </cell>
          <cell r="G2198" t="str">
            <v>BRINKS</v>
          </cell>
        </row>
        <row r="2199">
          <cell r="B2199">
            <v>5513</v>
          </cell>
          <cell r="G2199" t="str">
            <v>PROSEGUR</v>
          </cell>
        </row>
        <row r="2200">
          <cell r="B2200">
            <v>5514</v>
          </cell>
          <cell r="G2200" t="str">
            <v>BRINKS</v>
          </cell>
        </row>
        <row r="2201">
          <cell r="B2201">
            <v>5517</v>
          </cell>
          <cell r="G2201" t="str">
            <v>PROSEGUR</v>
          </cell>
        </row>
        <row r="2202">
          <cell r="B2202">
            <v>5518</v>
          </cell>
          <cell r="G2202" t="str">
            <v>TRANSBANK</v>
          </cell>
        </row>
        <row r="2203">
          <cell r="B2203">
            <v>5519</v>
          </cell>
          <cell r="G2203" t="str">
            <v>BRINKS</v>
          </cell>
        </row>
        <row r="2204">
          <cell r="B2204">
            <v>5520</v>
          </cell>
          <cell r="G2204" t="str">
            <v>BRINKS</v>
          </cell>
        </row>
        <row r="2205">
          <cell r="B2205">
            <v>5523</v>
          </cell>
          <cell r="G2205" t="str">
            <v>TRANSBANK</v>
          </cell>
        </row>
        <row r="2206">
          <cell r="B2206">
            <v>5524</v>
          </cell>
          <cell r="G2206" t="str">
            <v>TRANSBANK</v>
          </cell>
        </row>
        <row r="2207">
          <cell r="B2207">
            <v>5525</v>
          </cell>
          <cell r="G2207" t="str">
            <v>BRINKS</v>
          </cell>
        </row>
        <row r="2208">
          <cell r="B2208">
            <v>5526</v>
          </cell>
          <cell r="G2208" t="str">
            <v>PROSEGUR</v>
          </cell>
        </row>
        <row r="2209">
          <cell r="B2209">
            <v>5527</v>
          </cell>
          <cell r="G2209" t="str">
            <v>SUC</v>
          </cell>
        </row>
        <row r="2210">
          <cell r="B2210">
            <v>5528</v>
          </cell>
          <cell r="G2210" t="str">
            <v>TRANSBANK</v>
          </cell>
        </row>
        <row r="2211">
          <cell r="B2211">
            <v>5529</v>
          </cell>
          <cell r="G2211" t="str">
            <v>TRANSBANK</v>
          </cell>
        </row>
        <row r="2212">
          <cell r="B2212">
            <v>5530</v>
          </cell>
          <cell r="G2212" t="str">
            <v>TRANSBANK</v>
          </cell>
        </row>
        <row r="2213">
          <cell r="B2213">
            <v>5532</v>
          </cell>
          <cell r="G2213" t="str">
            <v>TRANSBANK</v>
          </cell>
        </row>
        <row r="2214">
          <cell r="B2214">
            <v>5534</v>
          </cell>
          <cell r="G2214" t="str">
            <v>TRANSBANK</v>
          </cell>
        </row>
        <row r="2215">
          <cell r="B2215">
            <v>5536</v>
          </cell>
          <cell r="G2215" t="str">
            <v>VATCO</v>
          </cell>
        </row>
        <row r="2216">
          <cell r="B2216">
            <v>5537</v>
          </cell>
          <cell r="G2216" t="str">
            <v>SUC</v>
          </cell>
        </row>
        <row r="2217">
          <cell r="B2217">
            <v>5538</v>
          </cell>
          <cell r="G2217" t="str">
            <v>SUC</v>
          </cell>
        </row>
        <row r="2218">
          <cell r="B2218">
            <v>5541</v>
          </cell>
          <cell r="G2218" t="str">
            <v>BRINKS</v>
          </cell>
        </row>
        <row r="2219">
          <cell r="B2219">
            <v>5542</v>
          </cell>
          <cell r="G2219" t="str">
            <v>TRANSBANK</v>
          </cell>
        </row>
        <row r="2220">
          <cell r="B2220">
            <v>5543</v>
          </cell>
          <cell r="G2220" t="str">
            <v>ATLAS</v>
          </cell>
        </row>
        <row r="2221">
          <cell r="B2221">
            <v>5544</v>
          </cell>
          <cell r="G2221" t="str">
            <v>SUC</v>
          </cell>
        </row>
        <row r="2222">
          <cell r="B2222">
            <v>5545</v>
          </cell>
          <cell r="G2222" t="str">
            <v>BRINKS</v>
          </cell>
        </row>
        <row r="2223">
          <cell r="B2223">
            <v>5546</v>
          </cell>
          <cell r="G2223" t="str">
            <v>BRINKS</v>
          </cell>
        </row>
        <row r="2224">
          <cell r="B2224">
            <v>5547</v>
          </cell>
          <cell r="G2224" t="str">
            <v>SUC</v>
          </cell>
        </row>
        <row r="2225">
          <cell r="B2225">
            <v>5552</v>
          </cell>
          <cell r="G2225" t="str">
            <v>ATLAS</v>
          </cell>
        </row>
        <row r="2226">
          <cell r="B2226">
            <v>5553</v>
          </cell>
          <cell r="G2226" t="str">
            <v>SUC</v>
          </cell>
        </row>
        <row r="2227">
          <cell r="B2227">
            <v>5554</v>
          </cell>
          <cell r="G2227" t="str">
            <v>SUC</v>
          </cell>
        </row>
        <row r="2228">
          <cell r="B2228">
            <v>5555</v>
          </cell>
          <cell r="G2228" t="str">
            <v>ATLAS</v>
          </cell>
        </row>
        <row r="2229">
          <cell r="B2229">
            <v>5556</v>
          </cell>
          <cell r="G2229" t="str">
            <v>ATLAS</v>
          </cell>
        </row>
        <row r="2230">
          <cell r="B2230">
            <v>5557</v>
          </cell>
          <cell r="G2230" t="str">
            <v>SUC</v>
          </cell>
        </row>
        <row r="2231">
          <cell r="B2231">
            <v>5559</v>
          </cell>
          <cell r="G2231" t="str">
            <v>BRINKS</v>
          </cell>
        </row>
        <row r="2232">
          <cell r="B2232">
            <v>5560</v>
          </cell>
          <cell r="G2232" t="str">
            <v>BRINKS</v>
          </cell>
        </row>
        <row r="2233">
          <cell r="B2233">
            <v>5562</v>
          </cell>
          <cell r="G2233" t="str">
            <v>BRINKS</v>
          </cell>
        </row>
        <row r="2234">
          <cell r="B2234">
            <v>5563</v>
          </cell>
          <cell r="G2234" t="str">
            <v>VATCO</v>
          </cell>
        </row>
        <row r="2235">
          <cell r="B2235">
            <v>5564</v>
          </cell>
          <cell r="G2235" t="str">
            <v>SUC</v>
          </cell>
        </row>
        <row r="2236">
          <cell r="B2236">
            <v>5565</v>
          </cell>
          <cell r="G2236" t="str">
            <v>SUC</v>
          </cell>
        </row>
        <row r="2237">
          <cell r="B2237">
            <v>5566</v>
          </cell>
          <cell r="G2237" t="str">
            <v>BRINKS</v>
          </cell>
        </row>
        <row r="2238">
          <cell r="B2238">
            <v>5567</v>
          </cell>
          <cell r="G2238" t="str">
            <v>TRANSBANK</v>
          </cell>
        </row>
        <row r="2239">
          <cell r="B2239">
            <v>5570</v>
          </cell>
          <cell r="G2239" t="str">
            <v>SUC</v>
          </cell>
        </row>
        <row r="2240">
          <cell r="B2240">
            <v>5571</v>
          </cell>
          <cell r="G2240" t="str">
            <v>SUC</v>
          </cell>
        </row>
        <row r="2241">
          <cell r="B2241">
            <v>5572</v>
          </cell>
          <cell r="G2241" t="str">
            <v>TRANSBANK</v>
          </cell>
        </row>
        <row r="2242">
          <cell r="B2242">
            <v>5573</v>
          </cell>
          <cell r="G2242" t="str">
            <v>SUC</v>
          </cell>
        </row>
        <row r="2243">
          <cell r="B2243">
            <v>5574</v>
          </cell>
          <cell r="G2243" t="str">
            <v>SUC</v>
          </cell>
        </row>
        <row r="2244">
          <cell r="B2244">
            <v>5575</v>
          </cell>
          <cell r="G2244" t="str">
            <v>SUC</v>
          </cell>
        </row>
        <row r="2245">
          <cell r="B2245">
            <v>5576</v>
          </cell>
          <cell r="G2245" t="str">
            <v>BRINKS</v>
          </cell>
        </row>
        <row r="2246">
          <cell r="B2246">
            <v>5577</v>
          </cell>
          <cell r="G2246" t="str">
            <v>SUC</v>
          </cell>
        </row>
        <row r="2247">
          <cell r="B2247">
            <v>5578</v>
          </cell>
          <cell r="G2247" t="str">
            <v>TRANSBANK</v>
          </cell>
        </row>
        <row r="2248">
          <cell r="B2248">
            <v>5579</v>
          </cell>
          <cell r="G2248" t="str">
            <v>TRANSBANK</v>
          </cell>
        </row>
        <row r="2249">
          <cell r="B2249">
            <v>5580</v>
          </cell>
          <cell r="G2249" t="str">
            <v>TRANSBANK</v>
          </cell>
        </row>
        <row r="2250">
          <cell r="B2250">
            <v>5581</v>
          </cell>
          <cell r="G2250" t="str">
            <v>TRANSBANK</v>
          </cell>
        </row>
        <row r="2251">
          <cell r="B2251">
            <v>5582</v>
          </cell>
          <cell r="G2251" t="str">
            <v>ATLAS</v>
          </cell>
        </row>
        <row r="2252">
          <cell r="B2252">
            <v>5586</v>
          </cell>
          <cell r="G2252" t="str">
            <v>TRANSBANK</v>
          </cell>
        </row>
        <row r="2253">
          <cell r="B2253">
            <v>5587</v>
          </cell>
          <cell r="G2253" t="str">
            <v>ATLAS</v>
          </cell>
        </row>
        <row r="2254">
          <cell r="B2254">
            <v>5588</v>
          </cell>
          <cell r="G2254" t="str">
            <v>BRINKS</v>
          </cell>
        </row>
        <row r="2255">
          <cell r="B2255">
            <v>5589</v>
          </cell>
          <cell r="G2255" t="str">
            <v>ATLAS</v>
          </cell>
        </row>
        <row r="2256">
          <cell r="B2256">
            <v>5591</v>
          </cell>
          <cell r="G2256" t="str">
            <v>PROSEGUR</v>
          </cell>
        </row>
        <row r="2257">
          <cell r="B2257">
            <v>5594</v>
          </cell>
          <cell r="G2257" t="str">
            <v>SUC</v>
          </cell>
        </row>
        <row r="2258">
          <cell r="B2258">
            <v>5595</v>
          </cell>
          <cell r="G2258" t="str">
            <v>SUC</v>
          </cell>
        </row>
        <row r="2259">
          <cell r="B2259">
            <v>5597</v>
          </cell>
          <cell r="G2259" t="str">
            <v>SUC</v>
          </cell>
        </row>
        <row r="2260">
          <cell r="B2260">
            <v>5598</v>
          </cell>
          <cell r="G2260" t="str">
            <v>SUC</v>
          </cell>
        </row>
        <row r="2261">
          <cell r="B2261">
            <v>5599</v>
          </cell>
          <cell r="G2261" t="str">
            <v>SUC</v>
          </cell>
        </row>
        <row r="2262">
          <cell r="B2262">
            <v>5600</v>
          </cell>
          <cell r="G2262" t="str">
            <v>BRINKS</v>
          </cell>
        </row>
        <row r="2263">
          <cell r="B2263">
            <v>5604</v>
          </cell>
          <cell r="G2263" t="str">
            <v>TRANSBANK</v>
          </cell>
        </row>
        <row r="2264">
          <cell r="B2264">
            <v>5605</v>
          </cell>
          <cell r="G2264" t="str">
            <v>TRANSBANK</v>
          </cell>
        </row>
        <row r="2265">
          <cell r="B2265">
            <v>5606</v>
          </cell>
          <cell r="G2265" t="str">
            <v>TRANSBANK</v>
          </cell>
        </row>
        <row r="2266">
          <cell r="B2266">
            <v>5607</v>
          </cell>
          <cell r="G2266" t="str">
            <v>TRANSBANK</v>
          </cell>
        </row>
        <row r="2267">
          <cell r="B2267">
            <v>5608</v>
          </cell>
          <cell r="G2267" t="str">
            <v>TRANSBANK</v>
          </cell>
        </row>
        <row r="2268">
          <cell r="B2268">
            <v>5609</v>
          </cell>
          <cell r="G2268" t="str">
            <v>VATCO</v>
          </cell>
        </row>
        <row r="2269">
          <cell r="B2269">
            <v>5610</v>
          </cell>
          <cell r="G2269" t="str">
            <v>BRINKS</v>
          </cell>
        </row>
        <row r="2270">
          <cell r="B2270">
            <v>5611</v>
          </cell>
          <cell r="G2270" t="str">
            <v>TRANSBANK</v>
          </cell>
        </row>
        <row r="2271">
          <cell r="B2271">
            <v>5613</v>
          </cell>
          <cell r="G2271" t="str">
            <v>SUC</v>
          </cell>
        </row>
        <row r="2272">
          <cell r="B2272">
            <v>5614</v>
          </cell>
          <cell r="G2272" t="str">
            <v>SUC</v>
          </cell>
        </row>
        <row r="2273">
          <cell r="B2273">
            <v>5615</v>
          </cell>
          <cell r="G2273" t="str">
            <v>SUC</v>
          </cell>
        </row>
        <row r="2274">
          <cell r="B2274">
            <v>5616</v>
          </cell>
          <cell r="G2274" t="str">
            <v>SUC</v>
          </cell>
        </row>
        <row r="2275">
          <cell r="B2275">
            <v>5617</v>
          </cell>
          <cell r="G2275" t="str">
            <v>SUC</v>
          </cell>
        </row>
        <row r="2276">
          <cell r="B2276">
            <v>5619</v>
          </cell>
          <cell r="G2276" t="str">
            <v>BRINKS</v>
          </cell>
        </row>
        <row r="2277">
          <cell r="B2277">
            <v>5620</v>
          </cell>
          <cell r="G2277" t="str">
            <v>BRINKS</v>
          </cell>
        </row>
        <row r="2278">
          <cell r="B2278">
            <v>5621</v>
          </cell>
          <cell r="G2278" t="str">
            <v>VATCO</v>
          </cell>
        </row>
        <row r="2279">
          <cell r="B2279">
            <v>5625</v>
          </cell>
          <cell r="G2279" t="str">
            <v>BRINKS</v>
          </cell>
        </row>
        <row r="2280">
          <cell r="B2280">
            <v>5626</v>
          </cell>
          <cell r="G2280" t="str">
            <v>TRANSBANK</v>
          </cell>
        </row>
        <row r="2281">
          <cell r="B2281">
            <v>5627</v>
          </cell>
          <cell r="G2281" t="str">
            <v>TRANSBANK</v>
          </cell>
        </row>
        <row r="2282">
          <cell r="B2282">
            <v>5628</v>
          </cell>
          <cell r="G2282" t="str">
            <v>TRANSBANK</v>
          </cell>
        </row>
        <row r="2283">
          <cell r="B2283">
            <v>5629</v>
          </cell>
          <cell r="G2283" t="str">
            <v>PROSEGUR</v>
          </cell>
        </row>
        <row r="2284">
          <cell r="B2284">
            <v>5630</v>
          </cell>
          <cell r="G2284" t="str">
            <v>TRANSBANK</v>
          </cell>
        </row>
        <row r="2285">
          <cell r="B2285">
            <v>5631</v>
          </cell>
          <cell r="G2285" t="str">
            <v>TRANSBANK</v>
          </cell>
        </row>
        <row r="2286">
          <cell r="B2286">
            <v>5632</v>
          </cell>
          <cell r="G2286" t="str">
            <v>TRANSBANK</v>
          </cell>
        </row>
        <row r="2287">
          <cell r="B2287">
            <v>5633</v>
          </cell>
          <cell r="G2287" t="str">
            <v>TRANSBANK</v>
          </cell>
        </row>
        <row r="2288">
          <cell r="B2288">
            <v>5634</v>
          </cell>
          <cell r="G2288" t="str">
            <v>TRANSBANK</v>
          </cell>
        </row>
        <row r="2289">
          <cell r="B2289">
            <v>5637</v>
          </cell>
          <cell r="G2289" t="str">
            <v>BRINKS</v>
          </cell>
        </row>
        <row r="2290">
          <cell r="B2290">
            <v>5638</v>
          </cell>
          <cell r="G2290" t="str">
            <v>TRANSBANK</v>
          </cell>
        </row>
        <row r="2291">
          <cell r="B2291">
            <v>5639</v>
          </cell>
          <cell r="G2291" t="str">
            <v>TRANSBANK</v>
          </cell>
        </row>
        <row r="2292">
          <cell r="B2292">
            <v>5641</v>
          </cell>
          <cell r="G2292" t="str">
            <v>TRANSBANK</v>
          </cell>
        </row>
        <row r="2293">
          <cell r="B2293">
            <v>5647</v>
          </cell>
          <cell r="G2293" t="str">
            <v>ATLAS</v>
          </cell>
        </row>
        <row r="2294">
          <cell r="B2294">
            <v>5648</v>
          </cell>
          <cell r="G2294" t="str">
            <v>PROSEGUR</v>
          </cell>
        </row>
        <row r="2295">
          <cell r="B2295">
            <v>5649</v>
          </cell>
          <cell r="G2295" t="str">
            <v>SUC</v>
          </cell>
        </row>
        <row r="2296">
          <cell r="B2296">
            <v>5650</v>
          </cell>
          <cell r="G2296" t="str">
            <v>TRANSBANK</v>
          </cell>
        </row>
        <row r="2297">
          <cell r="B2297">
            <v>5651</v>
          </cell>
          <cell r="G2297" t="str">
            <v>TRANSBANK</v>
          </cell>
        </row>
        <row r="2298">
          <cell r="B2298">
            <v>5652</v>
          </cell>
          <cell r="G2298" t="str">
            <v>SUC</v>
          </cell>
        </row>
        <row r="2299">
          <cell r="B2299">
            <v>5653</v>
          </cell>
          <cell r="G2299" t="str">
            <v>TRANSBANK</v>
          </cell>
        </row>
        <row r="2300">
          <cell r="B2300">
            <v>5654</v>
          </cell>
          <cell r="G2300" t="str">
            <v>TRANSBANK</v>
          </cell>
        </row>
        <row r="2301">
          <cell r="B2301">
            <v>5655</v>
          </cell>
          <cell r="G2301" t="str">
            <v>SUC</v>
          </cell>
        </row>
        <row r="2302">
          <cell r="B2302">
            <v>5656</v>
          </cell>
          <cell r="G2302" t="str">
            <v>SUC</v>
          </cell>
        </row>
        <row r="2303">
          <cell r="B2303">
            <v>5657</v>
          </cell>
          <cell r="G2303" t="str">
            <v>ATLAS</v>
          </cell>
        </row>
        <row r="2304">
          <cell r="B2304">
            <v>5658</v>
          </cell>
          <cell r="G2304" t="str">
            <v>ATLAS</v>
          </cell>
        </row>
        <row r="2305">
          <cell r="B2305">
            <v>5659</v>
          </cell>
          <cell r="G2305" t="str">
            <v>TRANSBANK</v>
          </cell>
        </row>
        <row r="2306">
          <cell r="B2306">
            <v>5660</v>
          </cell>
          <cell r="G2306" t="str">
            <v>SUC</v>
          </cell>
        </row>
        <row r="2307">
          <cell r="B2307">
            <v>5661</v>
          </cell>
          <cell r="G2307" t="str">
            <v>SUC</v>
          </cell>
        </row>
        <row r="2308">
          <cell r="B2308">
            <v>5662</v>
          </cell>
          <cell r="G2308" t="str">
            <v>BRINKS</v>
          </cell>
        </row>
        <row r="2309">
          <cell r="B2309">
            <v>5663</v>
          </cell>
          <cell r="G2309" t="str">
            <v>SUC</v>
          </cell>
        </row>
        <row r="2310">
          <cell r="B2310">
            <v>5664</v>
          </cell>
          <cell r="G2310" t="str">
            <v>SUC</v>
          </cell>
        </row>
        <row r="2311">
          <cell r="B2311">
            <v>5665</v>
          </cell>
          <cell r="G2311" t="str">
            <v>ATLAS</v>
          </cell>
        </row>
        <row r="2312">
          <cell r="B2312">
            <v>5666</v>
          </cell>
          <cell r="G2312" t="str">
            <v>PROSEGUR</v>
          </cell>
        </row>
        <row r="2313">
          <cell r="B2313">
            <v>5668</v>
          </cell>
          <cell r="G2313" t="str">
            <v>VATCO</v>
          </cell>
        </row>
        <row r="2314">
          <cell r="B2314">
            <v>5669</v>
          </cell>
          <cell r="G2314" t="str">
            <v>BRINKS</v>
          </cell>
        </row>
        <row r="2315">
          <cell r="B2315">
            <v>5671</v>
          </cell>
          <cell r="G2315" t="str">
            <v>SUC</v>
          </cell>
        </row>
        <row r="2316">
          <cell r="B2316">
            <v>5672</v>
          </cell>
          <cell r="G2316" t="str">
            <v>PROSEGUR</v>
          </cell>
        </row>
        <row r="2317">
          <cell r="B2317">
            <v>5674</v>
          </cell>
          <cell r="G2317" t="str">
            <v>BRINKS</v>
          </cell>
        </row>
        <row r="2318">
          <cell r="B2318">
            <v>5675</v>
          </cell>
          <cell r="G2318" t="str">
            <v>BRINKS</v>
          </cell>
        </row>
        <row r="2319">
          <cell r="B2319">
            <v>5676</v>
          </cell>
          <cell r="G2319" t="str">
            <v>TRANSBANK</v>
          </cell>
        </row>
        <row r="2320">
          <cell r="B2320">
            <v>5678</v>
          </cell>
          <cell r="G2320" t="str">
            <v>TRANSBANK</v>
          </cell>
        </row>
        <row r="2321">
          <cell r="B2321">
            <v>5679</v>
          </cell>
          <cell r="G2321" t="str">
            <v>TRANSBANK</v>
          </cell>
        </row>
        <row r="2322">
          <cell r="B2322">
            <v>5680</v>
          </cell>
          <cell r="G2322" t="str">
            <v>TRANSBANK</v>
          </cell>
        </row>
        <row r="2323">
          <cell r="B2323">
            <v>5682</v>
          </cell>
          <cell r="G2323" t="str">
            <v>PROSEGUR</v>
          </cell>
        </row>
        <row r="2324">
          <cell r="B2324">
            <v>5683</v>
          </cell>
          <cell r="G2324" t="str">
            <v>BRINKS</v>
          </cell>
        </row>
        <row r="2325">
          <cell r="B2325">
            <v>5684</v>
          </cell>
          <cell r="G2325" t="str">
            <v>BRINKS</v>
          </cell>
        </row>
        <row r="2326">
          <cell r="B2326">
            <v>5685</v>
          </cell>
          <cell r="G2326" t="str">
            <v>TRANSBANK</v>
          </cell>
        </row>
        <row r="2327">
          <cell r="B2327">
            <v>5686</v>
          </cell>
          <cell r="G2327" t="str">
            <v>ATLAS</v>
          </cell>
        </row>
        <row r="2328">
          <cell r="B2328">
            <v>5687</v>
          </cell>
          <cell r="G2328" t="str">
            <v>ATLAS</v>
          </cell>
        </row>
        <row r="2329">
          <cell r="B2329">
            <v>5688</v>
          </cell>
          <cell r="G2329" t="str">
            <v>ATLAS</v>
          </cell>
        </row>
        <row r="2330">
          <cell r="B2330">
            <v>5689</v>
          </cell>
          <cell r="G2330" t="str">
            <v>VATCO</v>
          </cell>
        </row>
        <row r="2331">
          <cell r="B2331">
            <v>5691</v>
          </cell>
          <cell r="G2331" t="str">
            <v>SUC</v>
          </cell>
        </row>
        <row r="2332">
          <cell r="B2332">
            <v>5692</v>
          </cell>
          <cell r="G2332" t="str">
            <v>ATLAS</v>
          </cell>
        </row>
        <row r="2333">
          <cell r="B2333">
            <v>5693</v>
          </cell>
          <cell r="G2333" t="str">
            <v>SUC</v>
          </cell>
        </row>
        <row r="2334">
          <cell r="B2334">
            <v>5695</v>
          </cell>
          <cell r="G2334" t="str">
            <v>SUC</v>
          </cell>
        </row>
        <row r="2335">
          <cell r="B2335">
            <v>5696</v>
          </cell>
          <cell r="G2335" t="str">
            <v>SUC</v>
          </cell>
        </row>
        <row r="2336">
          <cell r="B2336">
            <v>5697</v>
          </cell>
          <cell r="G2336" t="str">
            <v>SUC</v>
          </cell>
        </row>
        <row r="2337">
          <cell r="B2337">
            <v>5698</v>
          </cell>
          <cell r="G2337" t="str">
            <v>ATLAS</v>
          </cell>
        </row>
        <row r="2338">
          <cell r="B2338">
            <v>5702</v>
          </cell>
          <cell r="G2338" t="str">
            <v>BRINKS</v>
          </cell>
        </row>
        <row r="2339">
          <cell r="B2339">
            <v>5703</v>
          </cell>
          <cell r="G2339" t="str">
            <v>VATCO</v>
          </cell>
        </row>
        <row r="2340">
          <cell r="B2340">
            <v>5705</v>
          </cell>
          <cell r="G2340" t="str">
            <v>TRANSBANK</v>
          </cell>
        </row>
        <row r="2341">
          <cell r="B2341">
            <v>5706</v>
          </cell>
          <cell r="G2341" t="str">
            <v>ATLAS</v>
          </cell>
        </row>
        <row r="2342">
          <cell r="B2342">
            <v>5707</v>
          </cell>
          <cell r="G2342" t="str">
            <v>BRINKS</v>
          </cell>
        </row>
        <row r="2343">
          <cell r="B2343">
            <v>5708</v>
          </cell>
          <cell r="G2343" t="str">
            <v>PROSEGUR</v>
          </cell>
        </row>
        <row r="2344">
          <cell r="B2344">
            <v>5709</v>
          </cell>
          <cell r="G2344" t="str">
            <v>PROSEGUR</v>
          </cell>
        </row>
        <row r="2345">
          <cell r="B2345">
            <v>5710</v>
          </cell>
          <cell r="G2345" t="str">
            <v>TRANSBANK</v>
          </cell>
        </row>
        <row r="2346">
          <cell r="B2346">
            <v>5711</v>
          </cell>
          <cell r="G2346" t="str">
            <v>PROSEGUR</v>
          </cell>
        </row>
        <row r="2347">
          <cell r="B2347">
            <v>5712</v>
          </cell>
          <cell r="G2347" t="str">
            <v>TRANSBANK</v>
          </cell>
        </row>
        <row r="2348">
          <cell r="B2348">
            <v>5713</v>
          </cell>
          <cell r="G2348" t="str">
            <v>BRINKS</v>
          </cell>
        </row>
        <row r="2349">
          <cell r="B2349">
            <v>5714</v>
          </cell>
          <cell r="G2349" t="str">
            <v>PROSEGUR</v>
          </cell>
        </row>
        <row r="2350">
          <cell r="B2350">
            <v>5715</v>
          </cell>
          <cell r="G2350" t="str">
            <v>PROSEGUR</v>
          </cell>
        </row>
        <row r="2351">
          <cell r="B2351">
            <v>5716</v>
          </cell>
          <cell r="G2351" t="str">
            <v>PROSEGUR</v>
          </cell>
        </row>
        <row r="2352">
          <cell r="B2352">
            <v>5717</v>
          </cell>
          <cell r="G2352" t="str">
            <v>PROSEGUR</v>
          </cell>
        </row>
        <row r="2353">
          <cell r="B2353">
            <v>5718</v>
          </cell>
          <cell r="G2353" t="str">
            <v>BRINKS</v>
          </cell>
        </row>
        <row r="2354">
          <cell r="B2354">
            <v>5719</v>
          </cell>
          <cell r="G2354" t="str">
            <v>BRINKS</v>
          </cell>
        </row>
        <row r="2355">
          <cell r="B2355">
            <v>5720</v>
          </cell>
          <cell r="G2355" t="str">
            <v>VATCO</v>
          </cell>
        </row>
        <row r="2356">
          <cell r="B2356">
            <v>5721</v>
          </cell>
          <cell r="G2356" t="str">
            <v>SUC</v>
          </cell>
        </row>
        <row r="2357">
          <cell r="B2357">
            <v>5723</v>
          </cell>
          <cell r="G2357" t="str">
            <v>BRINKS</v>
          </cell>
        </row>
        <row r="2358">
          <cell r="B2358">
            <v>5724</v>
          </cell>
          <cell r="G2358" t="str">
            <v>BRINKS</v>
          </cell>
        </row>
        <row r="2359">
          <cell r="B2359">
            <v>5729</v>
          </cell>
          <cell r="G2359" t="str">
            <v>BRINKS</v>
          </cell>
        </row>
        <row r="2360">
          <cell r="B2360">
            <v>5731</v>
          </cell>
          <cell r="G2360" t="str">
            <v>ATLAS</v>
          </cell>
        </row>
        <row r="2361">
          <cell r="B2361">
            <v>5732</v>
          </cell>
          <cell r="G2361" t="str">
            <v>ATLAS</v>
          </cell>
        </row>
        <row r="2362">
          <cell r="B2362">
            <v>5733</v>
          </cell>
          <cell r="G2362" t="str">
            <v>ATLAS</v>
          </cell>
        </row>
        <row r="2363">
          <cell r="B2363">
            <v>5734</v>
          </cell>
          <cell r="G2363" t="str">
            <v>ATLAS</v>
          </cell>
        </row>
        <row r="2364">
          <cell r="B2364">
            <v>5735</v>
          </cell>
          <cell r="G2364" t="str">
            <v>BRINKS</v>
          </cell>
        </row>
        <row r="2365">
          <cell r="B2365">
            <v>5737</v>
          </cell>
          <cell r="G2365" t="str">
            <v>TRANSBANK</v>
          </cell>
        </row>
        <row r="2366">
          <cell r="B2366">
            <v>5738</v>
          </cell>
          <cell r="G2366" t="str">
            <v>TRANSBANK</v>
          </cell>
        </row>
        <row r="2367">
          <cell r="B2367">
            <v>5741</v>
          </cell>
          <cell r="G2367" t="str">
            <v>SUC</v>
          </cell>
        </row>
        <row r="2368">
          <cell r="B2368">
            <v>5743</v>
          </cell>
          <cell r="G2368" t="str">
            <v>SUC</v>
          </cell>
        </row>
        <row r="2369">
          <cell r="B2369">
            <v>5745</v>
          </cell>
          <cell r="G2369" t="str">
            <v>SUC</v>
          </cell>
        </row>
        <row r="2370">
          <cell r="B2370">
            <v>5746</v>
          </cell>
          <cell r="G2370" t="str">
            <v>BRINKS</v>
          </cell>
        </row>
        <row r="2371">
          <cell r="B2371">
            <v>5747</v>
          </cell>
          <cell r="G2371" t="str">
            <v>TRANSBANK</v>
          </cell>
        </row>
        <row r="2372">
          <cell r="B2372">
            <v>5748</v>
          </cell>
          <cell r="G2372" t="str">
            <v>SUC</v>
          </cell>
        </row>
        <row r="2373">
          <cell r="B2373">
            <v>5749</v>
          </cell>
          <cell r="G2373" t="str">
            <v>SUC</v>
          </cell>
        </row>
        <row r="2374">
          <cell r="B2374">
            <v>5750</v>
          </cell>
          <cell r="G2374" t="str">
            <v>SUC</v>
          </cell>
        </row>
        <row r="2375">
          <cell r="B2375">
            <v>5751</v>
          </cell>
          <cell r="G2375" t="str">
            <v>SUC</v>
          </cell>
        </row>
        <row r="2376">
          <cell r="B2376">
            <v>5752</v>
          </cell>
          <cell r="G2376" t="str">
            <v>SUC</v>
          </cell>
        </row>
        <row r="2377">
          <cell r="B2377">
            <v>5753</v>
          </cell>
          <cell r="G2377" t="str">
            <v>SUC</v>
          </cell>
        </row>
        <row r="2378">
          <cell r="B2378">
            <v>5754</v>
          </cell>
          <cell r="G2378" t="str">
            <v>BRINKS</v>
          </cell>
        </row>
        <row r="2379">
          <cell r="B2379">
            <v>5755</v>
          </cell>
          <cell r="G2379" t="str">
            <v>VATCO</v>
          </cell>
        </row>
        <row r="2380">
          <cell r="B2380">
            <v>5758</v>
          </cell>
          <cell r="G2380" t="str">
            <v>TRANSBANK</v>
          </cell>
        </row>
        <row r="2381">
          <cell r="B2381">
            <v>5759</v>
          </cell>
          <cell r="G2381" t="str">
            <v>BRINKS</v>
          </cell>
        </row>
        <row r="2382">
          <cell r="B2382">
            <v>5760</v>
          </cell>
          <cell r="G2382" t="str">
            <v>BRINKS</v>
          </cell>
        </row>
        <row r="2383">
          <cell r="B2383">
            <v>5762</v>
          </cell>
          <cell r="G2383" t="str">
            <v>SUC</v>
          </cell>
        </row>
        <row r="2384">
          <cell r="B2384">
            <v>5763</v>
          </cell>
          <cell r="G2384" t="str">
            <v>VATCO</v>
          </cell>
        </row>
        <row r="2385">
          <cell r="B2385">
            <v>5764</v>
          </cell>
          <cell r="G2385" t="str">
            <v>ATLAS</v>
          </cell>
        </row>
        <row r="2386">
          <cell r="B2386">
            <v>5765</v>
          </cell>
          <cell r="G2386" t="str">
            <v>BRINKS</v>
          </cell>
        </row>
        <row r="2387">
          <cell r="B2387">
            <v>5766</v>
          </cell>
          <cell r="G2387" t="str">
            <v>BRINKS</v>
          </cell>
        </row>
        <row r="2388">
          <cell r="B2388">
            <v>5771</v>
          </cell>
          <cell r="G2388" t="str">
            <v>TRANSBANK</v>
          </cell>
        </row>
        <row r="2389">
          <cell r="B2389">
            <v>5772</v>
          </cell>
          <cell r="G2389" t="str">
            <v>ATLAS</v>
          </cell>
        </row>
        <row r="2390">
          <cell r="B2390">
            <v>5773</v>
          </cell>
          <cell r="G2390" t="str">
            <v>ATLAS</v>
          </cell>
        </row>
        <row r="2391">
          <cell r="B2391">
            <v>5776</v>
          </cell>
          <cell r="G2391" t="str">
            <v>ATLAS</v>
          </cell>
        </row>
        <row r="2392">
          <cell r="B2392">
            <v>5778</v>
          </cell>
          <cell r="G2392" t="str">
            <v>TRANSBANK</v>
          </cell>
        </row>
        <row r="2393">
          <cell r="B2393">
            <v>5780</v>
          </cell>
          <cell r="G2393" t="str">
            <v>SUC</v>
          </cell>
        </row>
        <row r="2394">
          <cell r="B2394">
            <v>5781</v>
          </cell>
          <cell r="G2394" t="str">
            <v>BRINKS</v>
          </cell>
        </row>
        <row r="2395">
          <cell r="B2395">
            <v>5782</v>
          </cell>
          <cell r="G2395" t="str">
            <v>PROSEGUR</v>
          </cell>
        </row>
        <row r="2396">
          <cell r="B2396">
            <v>5786</v>
          </cell>
          <cell r="G2396" t="str">
            <v>TRANSBANK</v>
          </cell>
        </row>
        <row r="2397">
          <cell r="B2397">
            <v>5787</v>
          </cell>
          <cell r="G2397" t="str">
            <v>BRINKS</v>
          </cell>
        </row>
        <row r="2398">
          <cell r="B2398">
            <v>5788</v>
          </cell>
          <cell r="G2398" t="str">
            <v>ATLAS</v>
          </cell>
        </row>
        <row r="2399">
          <cell r="B2399">
            <v>5789</v>
          </cell>
          <cell r="G2399" t="str">
            <v>BRINKS</v>
          </cell>
        </row>
        <row r="2400">
          <cell r="B2400">
            <v>5790</v>
          </cell>
          <cell r="G2400" t="str">
            <v>PROSEGUR</v>
          </cell>
        </row>
        <row r="2401">
          <cell r="B2401">
            <v>5791</v>
          </cell>
          <cell r="G2401" t="str">
            <v>TRANSBANK</v>
          </cell>
        </row>
        <row r="2402">
          <cell r="B2402">
            <v>5792</v>
          </cell>
          <cell r="G2402" t="str">
            <v>TRANSBANK</v>
          </cell>
        </row>
        <row r="2403">
          <cell r="B2403">
            <v>5795</v>
          </cell>
          <cell r="G2403" t="str">
            <v>SUC</v>
          </cell>
        </row>
        <row r="2404">
          <cell r="B2404">
            <v>5796</v>
          </cell>
          <cell r="G2404" t="str">
            <v>SUC</v>
          </cell>
        </row>
        <row r="2405">
          <cell r="B2405">
            <v>5797</v>
          </cell>
          <cell r="G2405" t="str">
            <v>BRINKS</v>
          </cell>
        </row>
        <row r="2406">
          <cell r="B2406">
            <v>5798</v>
          </cell>
          <cell r="G2406" t="str">
            <v>TRANSBANK</v>
          </cell>
        </row>
        <row r="2407">
          <cell r="B2407">
            <v>5803</v>
          </cell>
          <cell r="G2407" t="str">
            <v>SUC</v>
          </cell>
        </row>
        <row r="2408">
          <cell r="B2408">
            <v>5804</v>
          </cell>
          <cell r="G2408" t="str">
            <v>ATLAS</v>
          </cell>
        </row>
        <row r="2409">
          <cell r="B2409">
            <v>5805</v>
          </cell>
          <cell r="G2409" t="str">
            <v>ATLAS</v>
          </cell>
        </row>
        <row r="2410">
          <cell r="B2410">
            <v>5806</v>
          </cell>
          <cell r="G2410" t="str">
            <v>ATLAS</v>
          </cell>
        </row>
        <row r="2411">
          <cell r="B2411">
            <v>5814</v>
          </cell>
          <cell r="G2411" t="str">
            <v>BRINKS</v>
          </cell>
        </row>
        <row r="2412">
          <cell r="B2412">
            <v>5815</v>
          </cell>
          <cell r="G2412" t="str">
            <v>BRINKS</v>
          </cell>
        </row>
        <row r="2413">
          <cell r="B2413">
            <v>5816</v>
          </cell>
          <cell r="G2413" t="str">
            <v>BRINKS</v>
          </cell>
        </row>
        <row r="2414">
          <cell r="B2414">
            <v>5817</v>
          </cell>
          <cell r="G2414" t="str">
            <v>TRANSBANK</v>
          </cell>
        </row>
        <row r="2415">
          <cell r="B2415">
            <v>5818</v>
          </cell>
          <cell r="G2415" t="str">
            <v>TRANSBANK</v>
          </cell>
        </row>
        <row r="2416">
          <cell r="B2416">
            <v>5819</v>
          </cell>
          <cell r="G2416" t="str">
            <v>TRANSBANK</v>
          </cell>
        </row>
        <row r="2417">
          <cell r="B2417">
            <v>5820</v>
          </cell>
          <cell r="G2417" t="str">
            <v>TRANSBANK</v>
          </cell>
        </row>
        <row r="2418">
          <cell r="B2418">
            <v>5821</v>
          </cell>
          <cell r="G2418" t="str">
            <v>BRINKS</v>
          </cell>
        </row>
        <row r="2419">
          <cell r="B2419">
            <v>5822</v>
          </cell>
          <cell r="G2419" t="str">
            <v>TRANSBANK</v>
          </cell>
        </row>
        <row r="2420">
          <cell r="B2420">
            <v>5823</v>
          </cell>
          <cell r="G2420" t="str">
            <v>TRANSBANK</v>
          </cell>
        </row>
        <row r="2421">
          <cell r="B2421">
            <v>5824</v>
          </cell>
          <cell r="G2421" t="str">
            <v>ATLAS</v>
          </cell>
        </row>
        <row r="2422">
          <cell r="B2422">
            <v>5825</v>
          </cell>
          <cell r="G2422" t="str">
            <v>ATLAS</v>
          </cell>
        </row>
        <row r="2423">
          <cell r="B2423">
            <v>5826</v>
          </cell>
          <cell r="G2423" t="str">
            <v>ATLAS</v>
          </cell>
        </row>
        <row r="2424">
          <cell r="B2424">
            <v>5827</v>
          </cell>
          <cell r="G2424" t="str">
            <v>ATLAS</v>
          </cell>
        </row>
        <row r="2425">
          <cell r="B2425">
            <v>5829</v>
          </cell>
          <cell r="G2425" t="str">
            <v>BRINKS</v>
          </cell>
        </row>
        <row r="2426">
          <cell r="B2426">
            <v>5831</v>
          </cell>
          <cell r="G2426" t="str">
            <v>ATLAS</v>
          </cell>
        </row>
        <row r="2427">
          <cell r="B2427">
            <v>5832</v>
          </cell>
          <cell r="G2427" t="str">
            <v>TRANSBANK</v>
          </cell>
        </row>
        <row r="2428">
          <cell r="B2428">
            <v>5835</v>
          </cell>
          <cell r="G2428" t="str">
            <v>SUC</v>
          </cell>
        </row>
        <row r="2429">
          <cell r="B2429">
            <v>5837</v>
          </cell>
          <cell r="G2429" t="str">
            <v>TRANSBANK</v>
          </cell>
        </row>
        <row r="2430">
          <cell r="B2430">
            <v>5838</v>
          </cell>
          <cell r="G2430" t="str">
            <v>BRINKS</v>
          </cell>
        </row>
        <row r="2431">
          <cell r="B2431">
            <v>5839</v>
          </cell>
          <cell r="G2431" t="str">
            <v>BRINKS</v>
          </cell>
        </row>
        <row r="2432">
          <cell r="B2432">
            <v>5843</v>
          </cell>
          <cell r="G2432" t="str">
            <v>BRINKS</v>
          </cell>
        </row>
        <row r="2433">
          <cell r="B2433">
            <v>5844</v>
          </cell>
          <cell r="G2433" t="str">
            <v>BRINKS</v>
          </cell>
        </row>
        <row r="2434">
          <cell r="B2434">
            <v>5846</v>
          </cell>
          <cell r="G2434" t="str">
            <v>BRINKS</v>
          </cell>
        </row>
        <row r="2435">
          <cell r="B2435">
            <v>5847</v>
          </cell>
          <cell r="G2435" t="str">
            <v>BRINKS</v>
          </cell>
        </row>
        <row r="2436">
          <cell r="B2436">
            <v>5848</v>
          </cell>
          <cell r="G2436" t="str">
            <v>ATLAS</v>
          </cell>
        </row>
        <row r="2437">
          <cell r="B2437">
            <v>5851</v>
          </cell>
          <cell r="G2437" t="str">
            <v>TRANSBANK</v>
          </cell>
        </row>
        <row r="2438">
          <cell r="B2438">
            <v>5852</v>
          </cell>
          <cell r="G2438" t="str">
            <v>TRANSBANK</v>
          </cell>
        </row>
        <row r="2439">
          <cell r="B2439">
            <v>5853</v>
          </cell>
          <cell r="G2439" t="str">
            <v>TRANSBANK</v>
          </cell>
        </row>
        <row r="2440">
          <cell r="B2440">
            <v>5854</v>
          </cell>
          <cell r="G2440" t="str">
            <v>TRANSBANK</v>
          </cell>
        </row>
        <row r="2441">
          <cell r="B2441">
            <v>5856</v>
          </cell>
          <cell r="G2441" t="str">
            <v>ATLAS</v>
          </cell>
        </row>
        <row r="2442">
          <cell r="B2442">
            <v>5858</v>
          </cell>
          <cell r="G2442" t="str">
            <v>TRANSBANK</v>
          </cell>
        </row>
        <row r="2443">
          <cell r="B2443">
            <v>5859</v>
          </cell>
          <cell r="G2443" t="str">
            <v>TRANSBANK</v>
          </cell>
        </row>
        <row r="2444">
          <cell r="B2444">
            <v>5860</v>
          </cell>
          <cell r="G2444" t="str">
            <v>TRANSBANK</v>
          </cell>
        </row>
        <row r="2445">
          <cell r="B2445">
            <v>5861</v>
          </cell>
          <cell r="G2445" t="str">
            <v>TRANSBANK</v>
          </cell>
        </row>
        <row r="2446">
          <cell r="B2446">
            <v>5862</v>
          </cell>
          <cell r="G2446" t="str">
            <v>TRANSBANK</v>
          </cell>
        </row>
        <row r="2447">
          <cell r="B2447">
            <v>5863</v>
          </cell>
          <cell r="G2447" t="str">
            <v>TRANSBANK</v>
          </cell>
        </row>
        <row r="2448">
          <cell r="B2448">
            <v>5864</v>
          </cell>
          <cell r="G2448" t="str">
            <v>TRANSBANK</v>
          </cell>
        </row>
        <row r="2449">
          <cell r="B2449">
            <v>5865</v>
          </cell>
          <cell r="G2449" t="str">
            <v>TRANSBANK</v>
          </cell>
        </row>
        <row r="2450">
          <cell r="B2450">
            <v>5866</v>
          </cell>
          <cell r="G2450" t="str">
            <v>BRINKS</v>
          </cell>
        </row>
        <row r="2451">
          <cell r="B2451">
            <v>5867</v>
          </cell>
          <cell r="G2451" t="str">
            <v>BRINKS</v>
          </cell>
        </row>
        <row r="2452">
          <cell r="B2452">
            <v>5868</v>
          </cell>
          <cell r="G2452" t="str">
            <v>BRINKS</v>
          </cell>
        </row>
        <row r="2453">
          <cell r="B2453">
            <v>5869</v>
          </cell>
          <cell r="G2453" t="str">
            <v>BRINKS</v>
          </cell>
        </row>
        <row r="2454">
          <cell r="B2454">
            <v>5870</v>
          </cell>
          <cell r="G2454" t="str">
            <v>VATCO</v>
          </cell>
        </row>
        <row r="2455">
          <cell r="B2455">
            <v>5871</v>
          </cell>
          <cell r="G2455" t="str">
            <v>TRANSBANK</v>
          </cell>
        </row>
        <row r="2456">
          <cell r="B2456">
            <v>5872</v>
          </cell>
          <cell r="G2456" t="str">
            <v>TRANSBANK</v>
          </cell>
        </row>
        <row r="2457">
          <cell r="B2457">
            <v>5873</v>
          </cell>
          <cell r="G2457" t="str">
            <v>SUC</v>
          </cell>
        </row>
        <row r="2458">
          <cell r="B2458">
            <v>5874</v>
          </cell>
          <cell r="G2458" t="str">
            <v>TRANSBANK</v>
          </cell>
        </row>
        <row r="2459">
          <cell r="B2459">
            <v>5875</v>
          </cell>
          <cell r="G2459" t="str">
            <v>TRANSBANK</v>
          </cell>
        </row>
        <row r="2460">
          <cell r="B2460">
            <v>5877</v>
          </cell>
          <cell r="G2460" t="str">
            <v>BRINKS</v>
          </cell>
        </row>
        <row r="2461">
          <cell r="B2461">
            <v>5878</v>
          </cell>
          <cell r="G2461" t="str">
            <v>BRINKS</v>
          </cell>
        </row>
        <row r="2462">
          <cell r="B2462">
            <v>5879</v>
          </cell>
          <cell r="G2462" t="str">
            <v>BRINKS</v>
          </cell>
        </row>
        <row r="2463">
          <cell r="B2463">
            <v>5880</v>
          </cell>
          <cell r="G2463" t="str">
            <v>BRINKS</v>
          </cell>
        </row>
        <row r="2464">
          <cell r="B2464">
            <v>5881</v>
          </cell>
          <cell r="G2464" t="str">
            <v>ATLAS</v>
          </cell>
        </row>
        <row r="2465">
          <cell r="B2465">
            <v>5882</v>
          </cell>
          <cell r="G2465" t="str">
            <v>TRANSBANK</v>
          </cell>
        </row>
        <row r="2466">
          <cell r="B2466">
            <v>5883</v>
          </cell>
          <cell r="G2466" t="str">
            <v>ATLAS</v>
          </cell>
        </row>
        <row r="2467">
          <cell r="B2467">
            <v>5884</v>
          </cell>
          <cell r="G2467" t="str">
            <v>ATLAS</v>
          </cell>
        </row>
        <row r="2468">
          <cell r="B2468">
            <v>5885</v>
          </cell>
          <cell r="G2468" t="str">
            <v>ATLAS</v>
          </cell>
        </row>
        <row r="2469">
          <cell r="B2469">
            <v>5886</v>
          </cell>
          <cell r="G2469" t="str">
            <v>VATCO</v>
          </cell>
        </row>
        <row r="2470">
          <cell r="B2470">
            <v>5887</v>
          </cell>
          <cell r="G2470" t="str">
            <v>VATCO</v>
          </cell>
        </row>
        <row r="2471">
          <cell r="B2471">
            <v>5888</v>
          </cell>
          <cell r="G2471" t="str">
            <v>BRINKS</v>
          </cell>
        </row>
        <row r="2472">
          <cell r="B2472">
            <v>5889</v>
          </cell>
          <cell r="G2472" t="str">
            <v>BRINKS</v>
          </cell>
        </row>
        <row r="2473">
          <cell r="B2473">
            <v>5890</v>
          </cell>
          <cell r="G2473" t="str">
            <v>BRINKS</v>
          </cell>
        </row>
        <row r="2474">
          <cell r="B2474">
            <v>5891</v>
          </cell>
          <cell r="G2474" t="str">
            <v>SUC</v>
          </cell>
        </row>
        <row r="2475">
          <cell r="B2475">
            <v>5892</v>
          </cell>
          <cell r="G2475" t="str">
            <v>SUC</v>
          </cell>
        </row>
        <row r="2476">
          <cell r="B2476">
            <v>5893</v>
          </cell>
          <cell r="G2476" t="str">
            <v>TRANSBANK</v>
          </cell>
        </row>
        <row r="2477">
          <cell r="B2477">
            <v>5897</v>
          </cell>
          <cell r="G2477" t="str">
            <v>ATLAS</v>
          </cell>
        </row>
        <row r="2478">
          <cell r="B2478">
            <v>5898</v>
          </cell>
          <cell r="G2478" t="str">
            <v>ATLAS</v>
          </cell>
        </row>
        <row r="2479">
          <cell r="B2479">
            <v>5899</v>
          </cell>
          <cell r="G2479" t="str">
            <v>ATLAS</v>
          </cell>
        </row>
        <row r="2480">
          <cell r="B2480">
            <v>5900</v>
          </cell>
          <cell r="G2480" t="str">
            <v>ATLAS</v>
          </cell>
        </row>
        <row r="2481">
          <cell r="B2481">
            <v>5902</v>
          </cell>
          <cell r="G2481" t="str">
            <v>TRANSBANK</v>
          </cell>
        </row>
        <row r="2482">
          <cell r="B2482">
            <v>5904</v>
          </cell>
          <cell r="G2482" t="str">
            <v>BRINKS</v>
          </cell>
        </row>
        <row r="2483">
          <cell r="B2483">
            <v>5905</v>
          </cell>
          <cell r="G2483" t="str">
            <v>BRINKS</v>
          </cell>
        </row>
        <row r="2484">
          <cell r="B2484">
            <v>5906</v>
          </cell>
          <cell r="G2484" t="str">
            <v>ATLAS</v>
          </cell>
        </row>
        <row r="2485">
          <cell r="B2485">
            <v>5907</v>
          </cell>
          <cell r="G2485" t="str">
            <v>ATLAS</v>
          </cell>
        </row>
        <row r="2486">
          <cell r="B2486">
            <v>5908</v>
          </cell>
          <cell r="G2486" t="str">
            <v>ATLAS</v>
          </cell>
        </row>
        <row r="2487">
          <cell r="B2487">
            <v>5910</v>
          </cell>
          <cell r="G2487" t="str">
            <v>ATLAS</v>
          </cell>
        </row>
        <row r="2488">
          <cell r="B2488">
            <v>5911</v>
          </cell>
          <cell r="G2488" t="str">
            <v>VATCO</v>
          </cell>
        </row>
        <row r="2489">
          <cell r="B2489">
            <v>5912</v>
          </cell>
          <cell r="G2489" t="str">
            <v>ATLAS</v>
          </cell>
        </row>
        <row r="2490">
          <cell r="B2490">
            <v>5913</v>
          </cell>
          <cell r="G2490" t="str">
            <v>ATLAS</v>
          </cell>
        </row>
        <row r="2491">
          <cell r="B2491">
            <v>5914</v>
          </cell>
          <cell r="G2491" t="str">
            <v>BRINKS</v>
          </cell>
        </row>
        <row r="2492">
          <cell r="B2492">
            <v>5917</v>
          </cell>
          <cell r="G2492" t="str">
            <v>PROSEGUR</v>
          </cell>
        </row>
        <row r="2493">
          <cell r="B2493">
            <v>5918</v>
          </cell>
          <cell r="G2493" t="str">
            <v>TRANSBANK</v>
          </cell>
        </row>
        <row r="2494">
          <cell r="B2494">
            <v>5919</v>
          </cell>
          <cell r="G2494" t="str">
            <v>BRINKS</v>
          </cell>
        </row>
        <row r="2495">
          <cell r="B2495">
            <v>5920</v>
          </cell>
          <cell r="G2495" t="str">
            <v>TRANSBANK</v>
          </cell>
        </row>
        <row r="2496">
          <cell r="B2496">
            <v>5921</v>
          </cell>
          <cell r="G2496" t="str">
            <v>TRANSBANK</v>
          </cell>
        </row>
        <row r="2497">
          <cell r="B2497">
            <v>5922</v>
          </cell>
          <cell r="G2497" t="str">
            <v>PROSEGUR</v>
          </cell>
        </row>
        <row r="2498">
          <cell r="B2498">
            <v>5924</v>
          </cell>
          <cell r="G2498" t="str">
            <v>TRANSBANK</v>
          </cell>
        </row>
        <row r="2499">
          <cell r="B2499">
            <v>5925</v>
          </cell>
          <cell r="G2499" t="str">
            <v>TRANSBANK</v>
          </cell>
        </row>
        <row r="2500">
          <cell r="B2500">
            <v>5927</v>
          </cell>
          <cell r="G2500" t="str">
            <v>BRINKS</v>
          </cell>
        </row>
        <row r="2501">
          <cell r="B2501">
            <v>5928</v>
          </cell>
          <cell r="G2501" t="str">
            <v>SUC</v>
          </cell>
        </row>
        <row r="2502">
          <cell r="B2502">
            <v>5929</v>
          </cell>
          <cell r="G2502" t="str">
            <v>TRANSBANK</v>
          </cell>
        </row>
        <row r="2503">
          <cell r="B2503">
            <v>5930</v>
          </cell>
          <cell r="G2503" t="str">
            <v>TRANSBANK</v>
          </cell>
        </row>
        <row r="2504">
          <cell r="B2504">
            <v>5933</v>
          </cell>
          <cell r="G2504" t="str">
            <v>TRANSBANK</v>
          </cell>
        </row>
        <row r="2505">
          <cell r="B2505">
            <v>5935</v>
          </cell>
          <cell r="G2505" t="str">
            <v>PROSEGUR</v>
          </cell>
        </row>
        <row r="2506">
          <cell r="B2506">
            <v>5936</v>
          </cell>
          <cell r="G2506" t="str">
            <v>PROSEGUR</v>
          </cell>
        </row>
        <row r="2507">
          <cell r="B2507">
            <v>5937</v>
          </cell>
          <cell r="G2507" t="str">
            <v>TRANSBANK</v>
          </cell>
        </row>
        <row r="2508">
          <cell r="B2508">
            <v>5939</v>
          </cell>
          <cell r="G2508" t="str">
            <v>BRINKS</v>
          </cell>
        </row>
        <row r="2509">
          <cell r="B2509">
            <v>5940</v>
          </cell>
          <cell r="G2509" t="str">
            <v>TRANSBANK</v>
          </cell>
        </row>
        <row r="2510">
          <cell r="B2510">
            <v>5941</v>
          </cell>
          <cell r="G2510" t="str">
            <v>VATCO</v>
          </cell>
        </row>
        <row r="2511">
          <cell r="B2511">
            <v>5942</v>
          </cell>
          <cell r="G2511" t="str">
            <v>BRINKS</v>
          </cell>
        </row>
        <row r="2512">
          <cell r="B2512">
            <v>5943</v>
          </cell>
          <cell r="G2512" t="str">
            <v>ATLAS</v>
          </cell>
        </row>
        <row r="2513">
          <cell r="B2513">
            <v>5944</v>
          </cell>
          <cell r="G2513" t="str">
            <v>ATLAS</v>
          </cell>
        </row>
        <row r="2514">
          <cell r="B2514">
            <v>5945</v>
          </cell>
          <cell r="G2514" t="str">
            <v>ATLAS</v>
          </cell>
        </row>
        <row r="2515">
          <cell r="B2515">
            <v>5946</v>
          </cell>
          <cell r="G2515" t="str">
            <v>ATLAS</v>
          </cell>
        </row>
        <row r="2516">
          <cell r="B2516">
            <v>5947</v>
          </cell>
          <cell r="G2516" t="str">
            <v>BRINKS</v>
          </cell>
        </row>
        <row r="2517">
          <cell r="B2517">
            <v>5948</v>
          </cell>
          <cell r="G2517" t="str">
            <v>ATLAS</v>
          </cell>
        </row>
        <row r="2518">
          <cell r="B2518">
            <v>5949</v>
          </cell>
          <cell r="G2518" t="str">
            <v>ATLAS</v>
          </cell>
        </row>
        <row r="2519">
          <cell r="B2519">
            <v>5950</v>
          </cell>
          <cell r="G2519" t="str">
            <v>ATLAS</v>
          </cell>
        </row>
        <row r="2520">
          <cell r="B2520">
            <v>5951</v>
          </cell>
          <cell r="G2520" t="str">
            <v>ATLAS</v>
          </cell>
        </row>
        <row r="2521">
          <cell r="B2521">
            <v>5952</v>
          </cell>
          <cell r="G2521" t="str">
            <v>ATLAS</v>
          </cell>
        </row>
        <row r="2522">
          <cell r="B2522">
            <v>5953</v>
          </cell>
          <cell r="G2522" t="str">
            <v>ATLAS</v>
          </cell>
        </row>
        <row r="2523">
          <cell r="B2523">
            <v>5954</v>
          </cell>
          <cell r="G2523" t="str">
            <v>TRANSBANK</v>
          </cell>
        </row>
        <row r="2524">
          <cell r="B2524">
            <v>5955</v>
          </cell>
          <cell r="G2524" t="str">
            <v>TRANSBANK</v>
          </cell>
        </row>
        <row r="2525">
          <cell r="B2525">
            <v>5956</v>
          </cell>
          <cell r="G2525" t="str">
            <v>TRANSBANK</v>
          </cell>
        </row>
        <row r="2526">
          <cell r="B2526">
            <v>5957</v>
          </cell>
          <cell r="G2526" t="str">
            <v>SUC</v>
          </cell>
        </row>
        <row r="2527">
          <cell r="B2527">
            <v>5958</v>
          </cell>
          <cell r="G2527" t="str">
            <v>SUC</v>
          </cell>
        </row>
        <row r="2528">
          <cell r="B2528">
            <v>5959</v>
          </cell>
          <cell r="G2528" t="str">
            <v>SUC</v>
          </cell>
        </row>
        <row r="2529">
          <cell r="B2529">
            <v>5960</v>
          </cell>
          <cell r="G2529" t="str">
            <v>SUC</v>
          </cell>
        </row>
        <row r="2530">
          <cell r="B2530">
            <v>5963</v>
          </cell>
          <cell r="G2530" t="str">
            <v>BRINKS</v>
          </cell>
        </row>
        <row r="2531">
          <cell r="B2531">
            <v>5964</v>
          </cell>
          <cell r="G2531" t="str">
            <v>BRINKS</v>
          </cell>
        </row>
        <row r="2532">
          <cell r="B2532">
            <v>5965</v>
          </cell>
          <cell r="G2532" t="str">
            <v>BRINKS</v>
          </cell>
        </row>
        <row r="2533">
          <cell r="B2533">
            <v>5966</v>
          </cell>
          <cell r="G2533" t="str">
            <v>TRANSBANK</v>
          </cell>
        </row>
        <row r="2534">
          <cell r="B2534">
            <v>5967</v>
          </cell>
          <cell r="G2534" t="str">
            <v>BRINKS</v>
          </cell>
        </row>
        <row r="2535">
          <cell r="B2535">
            <v>5968</v>
          </cell>
          <cell r="G2535" t="str">
            <v>BRINKS</v>
          </cell>
        </row>
        <row r="2536">
          <cell r="B2536">
            <v>5969</v>
          </cell>
          <cell r="G2536" t="str">
            <v>BRINKS</v>
          </cell>
        </row>
        <row r="2537">
          <cell r="B2537">
            <v>5971</v>
          </cell>
          <cell r="G2537" t="str">
            <v>PROSEGUR</v>
          </cell>
        </row>
        <row r="2538">
          <cell r="B2538">
            <v>5972</v>
          </cell>
          <cell r="G2538" t="str">
            <v>ATLAS</v>
          </cell>
        </row>
        <row r="2539">
          <cell r="B2539">
            <v>5974</v>
          </cell>
          <cell r="G2539" t="str">
            <v>SUC</v>
          </cell>
        </row>
        <row r="2540">
          <cell r="B2540">
            <v>5975</v>
          </cell>
          <cell r="G2540" t="str">
            <v>PROSEGUR</v>
          </cell>
        </row>
        <row r="2541">
          <cell r="B2541">
            <v>5976</v>
          </cell>
          <cell r="G2541" t="str">
            <v>PROSEGUR</v>
          </cell>
        </row>
        <row r="2542">
          <cell r="B2542">
            <v>5978</v>
          </cell>
          <cell r="G2542" t="str">
            <v>TRANSBANK</v>
          </cell>
        </row>
        <row r="2543">
          <cell r="B2543">
            <v>5980</v>
          </cell>
          <cell r="G2543" t="str">
            <v>VATCO</v>
          </cell>
        </row>
        <row r="2544">
          <cell r="B2544">
            <v>5981</v>
          </cell>
          <cell r="G2544" t="str">
            <v>TRANSBANK</v>
          </cell>
        </row>
        <row r="2545">
          <cell r="B2545">
            <v>5982</v>
          </cell>
          <cell r="G2545" t="str">
            <v>TRANSBANK</v>
          </cell>
        </row>
        <row r="2546">
          <cell r="B2546">
            <v>5983</v>
          </cell>
          <cell r="G2546" t="str">
            <v>TRANSBANK</v>
          </cell>
        </row>
        <row r="2547">
          <cell r="B2547">
            <v>5984</v>
          </cell>
          <cell r="G2547" t="str">
            <v>TRANSBANK</v>
          </cell>
        </row>
        <row r="2548">
          <cell r="B2548">
            <v>5985</v>
          </cell>
          <cell r="G2548" t="str">
            <v>ATLAS</v>
          </cell>
        </row>
        <row r="2549">
          <cell r="B2549">
            <v>5986</v>
          </cell>
          <cell r="G2549" t="str">
            <v>TRANSBANK</v>
          </cell>
        </row>
        <row r="2550">
          <cell r="B2550">
            <v>5987</v>
          </cell>
          <cell r="G2550" t="str">
            <v>TRANSBANK</v>
          </cell>
        </row>
        <row r="2551">
          <cell r="B2551">
            <v>5990</v>
          </cell>
          <cell r="G2551" t="str">
            <v>BRINKS</v>
          </cell>
        </row>
        <row r="2552">
          <cell r="B2552">
            <v>5991</v>
          </cell>
          <cell r="G2552" t="str">
            <v>BRINKS</v>
          </cell>
        </row>
        <row r="2553">
          <cell r="B2553">
            <v>5993</v>
          </cell>
          <cell r="G2553" t="str">
            <v>TRANSBANK</v>
          </cell>
        </row>
        <row r="2554">
          <cell r="B2554">
            <v>5994</v>
          </cell>
          <cell r="G2554" t="str">
            <v>TRANSBANK</v>
          </cell>
        </row>
        <row r="2555">
          <cell r="B2555">
            <v>5995</v>
          </cell>
          <cell r="G2555" t="str">
            <v>BRINKS</v>
          </cell>
        </row>
        <row r="2556">
          <cell r="B2556">
            <v>5996</v>
          </cell>
          <cell r="G2556" t="str">
            <v>BRINKS</v>
          </cell>
        </row>
        <row r="2557">
          <cell r="B2557">
            <v>5997</v>
          </cell>
          <cell r="G2557" t="str">
            <v>PROSEGUR</v>
          </cell>
        </row>
        <row r="2558">
          <cell r="B2558">
            <v>5998</v>
          </cell>
          <cell r="G2558" t="str">
            <v>PROSEGUR</v>
          </cell>
        </row>
        <row r="2559">
          <cell r="B2559">
            <v>5999</v>
          </cell>
          <cell r="G2559" t="str">
            <v>PROSEGUR</v>
          </cell>
        </row>
        <row r="2560">
          <cell r="B2560">
            <v>6005</v>
          </cell>
          <cell r="G2560" t="str">
            <v>BRINKS</v>
          </cell>
        </row>
        <row r="2561">
          <cell r="B2561">
            <v>6006</v>
          </cell>
          <cell r="G2561" t="str">
            <v>TRANSBANK</v>
          </cell>
        </row>
        <row r="2562">
          <cell r="B2562">
            <v>6007</v>
          </cell>
          <cell r="G2562" t="str">
            <v>TRANSBANK</v>
          </cell>
        </row>
        <row r="2563">
          <cell r="B2563">
            <v>6008</v>
          </cell>
          <cell r="G2563" t="str">
            <v>TRANSBANK</v>
          </cell>
        </row>
        <row r="2564">
          <cell r="B2564">
            <v>6010</v>
          </cell>
          <cell r="G2564" t="str">
            <v>BRINKS</v>
          </cell>
        </row>
        <row r="2565">
          <cell r="B2565">
            <v>6011</v>
          </cell>
          <cell r="G2565" t="str">
            <v>TRANSBANK</v>
          </cell>
        </row>
        <row r="2566">
          <cell r="B2566">
            <v>6012</v>
          </cell>
          <cell r="G2566" t="str">
            <v>TRANSBANK</v>
          </cell>
        </row>
        <row r="2567">
          <cell r="B2567">
            <v>6013</v>
          </cell>
          <cell r="G2567" t="str">
            <v>ATLAS</v>
          </cell>
        </row>
        <row r="2568">
          <cell r="B2568">
            <v>6014</v>
          </cell>
          <cell r="G2568" t="str">
            <v>SUC</v>
          </cell>
        </row>
        <row r="2569">
          <cell r="B2569">
            <v>6015</v>
          </cell>
          <cell r="G2569" t="str">
            <v>SUC</v>
          </cell>
        </row>
        <row r="2570">
          <cell r="B2570">
            <v>6016</v>
          </cell>
          <cell r="G2570" t="str">
            <v>SUC</v>
          </cell>
        </row>
        <row r="2571">
          <cell r="B2571">
            <v>6017</v>
          </cell>
          <cell r="G2571" t="str">
            <v>BRINKS</v>
          </cell>
        </row>
        <row r="2572">
          <cell r="B2572">
            <v>6018</v>
          </cell>
          <cell r="G2572" t="str">
            <v>BRINKS</v>
          </cell>
        </row>
        <row r="2573">
          <cell r="B2573">
            <v>6019</v>
          </cell>
          <cell r="G2573" t="str">
            <v>BRINKS</v>
          </cell>
        </row>
        <row r="2574">
          <cell r="B2574">
            <v>6021</v>
          </cell>
          <cell r="G2574" t="str">
            <v>TRANSBANK</v>
          </cell>
        </row>
        <row r="2575">
          <cell r="B2575">
            <v>6022</v>
          </cell>
          <cell r="G2575" t="str">
            <v>ATLAS</v>
          </cell>
        </row>
        <row r="2576">
          <cell r="B2576">
            <v>6023</v>
          </cell>
          <cell r="G2576" t="str">
            <v>ATLAS</v>
          </cell>
        </row>
        <row r="2577">
          <cell r="B2577">
            <v>6024</v>
          </cell>
          <cell r="G2577" t="str">
            <v>BRINKS</v>
          </cell>
        </row>
        <row r="2578">
          <cell r="B2578">
            <v>6025</v>
          </cell>
          <cell r="G2578" t="str">
            <v>ATLAS</v>
          </cell>
        </row>
        <row r="2579">
          <cell r="B2579">
            <v>6028</v>
          </cell>
          <cell r="G2579" t="str">
            <v>BRINKS</v>
          </cell>
        </row>
        <row r="2580">
          <cell r="B2580">
            <v>6029</v>
          </cell>
          <cell r="G2580" t="str">
            <v>BRINKS</v>
          </cell>
        </row>
        <row r="2581">
          <cell r="B2581">
            <v>6030</v>
          </cell>
          <cell r="G2581" t="str">
            <v>BRINKS</v>
          </cell>
        </row>
        <row r="2582">
          <cell r="B2582">
            <v>6031</v>
          </cell>
          <cell r="G2582" t="str">
            <v>BRINKS</v>
          </cell>
        </row>
        <row r="2583">
          <cell r="B2583">
            <v>6032</v>
          </cell>
          <cell r="G2583" t="str">
            <v>BRINKS</v>
          </cell>
        </row>
        <row r="2584">
          <cell r="B2584">
            <v>6033</v>
          </cell>
          <cell r="G2584" t="str">
            <v>BRINKS</v>
          </cell>
        </row>
        <row r="2585">
          <cell r="B2585">
            <v>6034</v>
          </cell>
          <cell r="G2585" t="str">
            <v>BRINKS</v>
          </cell>
        </row>
        <row r="2586">
          <cell r="B2586">
            <v>6035</v>
          </cell>
          <cell r="G2586" t="str">
            <v>VATCO</v>
          </cell>
        </row>
        <row r="2587">
          <cell r="B2587">
            <v>6036</v>
          </cell>
          <cell r="G2587" t="str">
            <v>VATCO</v>
          </cell>
        </row>
        <row r="2588">
          <cell r="B2588">
            <v>6037</v>
          </cell>
          <cell r="G2588" t="str">
            <v>TRANSBANK</v>
          </cell>
        </row>
        <row r="2589">
          <cell r="B2589">
            <v>6039</v>
          </cell>
          <cell r="G2589" t="str">
            <v>ATLAS</v>
          </cell>
        </row>
        <row r="2590">
          <cell r="B2590">
            <v>6040</v>
          </cell>
          <cell r="G2590" t="str">
            <v>ATLAS</v>
          </cell>
        </row>
        <row r="2591">
          <cell r="B2591">
            <v>6041</v>
          </cell>
          <cell r="G2591" t="str">
            <v>BRINKS</v>
          </cell>
        </row>
        <row r="2592">
          <cell r="B2592">
            <v>6042</v>
          </cell>
          <cell r="G2592" t="str">
            <v>SUC</v>
          </cell>
        </row>
        <row r="2593">
          <cell r="B2593">
            <v>6043</v>
          </cell>
          <cell r="G2593" t="str">
            <v>BRINKS</v>
          </cell>
        </row>
        <row r="2594">
          <cell r="B2594">
            <v>6044</v>
          </cell>
          <cell r="G2594" t="str">
            <v>BRINKS</v>
          </cell>
        </row>
        <row r="2595">
          <cell r="B2595">
            <v>6045</v>
          </cell>
          <cell r="G2595" t="str">
            <v>BRINKS</v>
          </cell>
        </row>
        <row r="2596">
          <cell r="B2596">
            <v>6046</v>
          </cell>
          <cell r="G2596" t="str">
            <v>BRINKS</v>
          </cell>
        </row>
        <row r="2597">
          <cell r="B2597">
            <v>6048</v>
          </cell>
          <cell r="G2597" t="str">
            <v>PROSEGUR</v>
          </cell>
        </row>
        <row r="2598">
          <cell r="B2598">
            <v>6049</v>
          </cell>
          <cell r="G2598" t="str">
            <v>TRANSBANK</v>
          </cell>
        </row>
        <row r="2599">
          <cell r="B2599">
            <v>6050</v>
          </cell>
          <cell r="G2599" t="str">
            <v>VATCO</v>
          </cell>
        </row>
        <row r="2600">
          <cell r="B2600">
            <v>6051</v>
          </cell>
          <cell r="G2600" t="str">
            <v>BRINKS</v>
          </cell>
        </row>
        <row r="2601">
          <cell r="B2601">
            <v>6052</v>
          </cell>
          <cell r="G2601" t="str">
            <v>SUC</v>
          </cell>
        </row>
        <row r="2602">
          <cell r="B2602">
            <v>6053</v>
          </cell>
          <cell r="G2602" t="str">
            <v>SUC</v>
          </cell>
        </row>
        <row r="2603">
          <cell r="B2603">
            <v>6054</v>
          </cell>
          <cell r="G2603" t="str">
            <v>SUC</v>
          </cell>
        </row>
        <row r="2604">
          <cell r="B2604">
            <v>6055</v>
          </cell>
          <cell r="G2604" t="str">
            <v>SUC</v>
          </cell>
        </row>
        <row r="2605">
          <cell r="B2605">
            <v>6056</v>
          </cell>
          <cell r="G2605" t="str">
            <v>BRINKS</v>
          </cell>
        </row>
        <row r="2606">
          <cell r="B2606">
            <v>6057</v>
          </cell>
          <cell r="G2606" t="str">
            <v>TRANSBANK</v>
          </cell>
        </row>
        <row r="2607">
          <cell r="B2607">
            <v>6058</v>
          </cell>
          <cell r="G2607" t="str">
            <v>TRANSBANK</v>
          </cell>
        </row>
        <row r="2608">
          <cell r="B2608">
            <v>6060</v>
          </cell>
          <cell r="G2608" t="str">
            <v>VATCO</v>
          </cell>
        </row>
        <row r="2609">
          <cell r="B2609">
            <v>6062</v>
          </cell>
          <cell r="G2609" t="str">
            <v>BRINKS</v>
          </cell>
        </row>
        <row r="2610">
          <cell r="B2610">
            <v>6064</v>
          </cell>
          <cell r="G2610" t="str">
            <v>BRINKS</v>
          </cell>
        </row>
        <row r="2611">
          <cell r="B2611">
            <v>6065</v>
          </cell>
          <cell r="G2611" t="str">
            <v>PROSEGUR</v>
          </cell>
        </row>
        <row r="2612">
          <cell r="B2612">
            <v>6066</v>
          </cell>
          <cell r="G2612" t="str">
            <v>TRANSBANK</v>
          </cell>
        </row>
        <row r="2613">
          <cell r="B2613">
            <v>6067</v>
          </cell>
          <cell r="G2613" t="str">
            <v>TRANSBANK</v>
          </cell>
        </row>
        <row r="2614">
          <cell r="B2614">
            <v>6068</v>
          </cell>
          <cell r="G2614" t="str">
            <v>TRANSBANK</v>
          </cell>
        </row>
        <row r="2615">
          <cell r="B2615">
            <v>6069</v>
          </cell>
          <cell r="G2615" t="str">
            <v>TRANSBANK</v>
          </cell>
        </row>
        <row r="2616">
          <cell r="B2616">
            <v>6070</v>
          </cell>
          <cell r="G2616" t="str">
            <v>TRANSBANK</v>
          </cell>
        </row>
        <row r="2617">
          <cell r="B2617">
            <v>6071</v>
          </cell>
          <cell r="G2617" t="str">
            <v>VATCO</v>
          </cell>
        </row>
        <row r="2618">
          <cell r="B2618">
            <v>6072</v>
          </cell>
          <cell r="G2618" t="str">
            <v>TRANSBANK</v>
          </cell>
        </row>
        <row r="2619">
          <cell r="B2619">
            <v>6073</v>
          </cell>
          <cell r="G2619" t="str">
            <v>TRANSBANK</v>
          </cell>
        </row>
        <row r="2620">
          <cell r="B2620">
            <v>6074</v>
          </cell>
          <cell r="G2620" t="str">
            <v>PROSEGUR</v>
          </cell>
        </row>
        <row r="2621">
          <cell r="B2621">
            <v>6075</v>
          </cell>
          <cell r="G2621" t="str">
            <v>BRINKS</v>
          </cell>
        </row>
        <row r="2622">
          <cell r="B2622">
            <v>6076</v>
          </cell>
          <cell r="G2622" t="str">
            <v>BRINKS</v>
          </cell>
        </row>
        <row r="2623">
          <cell r="B2623">
            <v>6077</v>
          </cell>
          <cell r="G2623" t="str">
            <v>TRANSBANK</v>
          </cell>
        </row>
        <row r="2624">
          <cell r="B2624">
            <v>6079</v>
          </cell>
          <cell r="G2624" t="str">
            <v>ATLAS</v>
          </cell>
        </row>
        <row r="2625">
          <cell r="B2625">
            <v>6080</v>
          </cell>
          <cell r="G2625" t="str">
            <v>TRANSBANK</v>
          </cell>
        </row>
        <row r="2626">
          <cell r="B2626">
            <v>6081</v>
          </cell>
          <cell r="G2626" t="str">
            <v>VATCO</v>
          </cell>
        </row>
        <row r="2627">
          <cell r="B2627">
            <v>6082</v>
          </cell>
          <cell r="G2627" t="str">
            <v>ATLAS</v>
          </cell>
        </row>
        <row r="2628">
          <cell r="B2628">
            <v>6083</v>
          </cell>
          <cell r="G2628" t="str">
            <v>ATLAS</v>
          </cell>
        </row>
        <row r="2629">
          <cell r="B2629">
            <v>6084</v>
          </cell>
          <cell r="G2629" t="str">
            <v>ATLAS</v>
          </cell>
        </row>
        <row r="2630">
          <cell r="B2630">
            <v>6085</v>
          </cell>
          <cell r="G2630" t="str">
            <v>ATLAS</v>
          </cell>
        </row>
        <row r="2631">
          <cell r="B2631">
            <v>6088</v>
          </cell>
          <cell r="G2631" t="str">
            <v>BRINKS</v>
          </cell>
        </row>
        <row r="2632">
          <cell r="B2632">
            <v>6089</v>
          </cell>
          <cell r="G2632" t="str">
            <v>PROSEGUR</v>
          </cell>
        </row>
        <row r="2633">
          <cell r="B2633">
            <v>6091</v>
          </cell>
          <cell r="G2633" t="str">
            <v>ATLAS</v>
          </cell>
        </row>
        <row r="2634">
          <cell r="B2634">
            <v>6092</v>
          </cell>
          <cell r="G2634" t="str">
            <v>SUC</v>
          </cell>
        </row>
        <row r="2635">
          <cell r="B2635">
            <v>6093</v>
          </cell>
          <cell r="G2635" t="str">
            <v>TRANSBANK</v>
          </cell>
        </row>
        <row r="2636">
          <cell r="B2636">
            <v>6094</v>
          </cell>
          <cell r="G2636" t="str">
            <v>BRINKS</v>
          </cell>
        </row>
        <row r="2637">
          <cell r="B2637">
            <v>6095</v>
          </cell>
          <cell r="G2637" t="str">
            <v>TRANSBANK</v>
          </cell>
        </row>
        <row r="2638">
          <cell r="B2638">
            <v>6096</v>
          </cell>
          <cell r="G2638" t="str">
            <v>SUC</v>
          </cell>
        </row>
        <row r="2639">
          <cell r="B2639">
            <v>6098</v>
          </cell>
          <cell r="G2639" t="str">
            <v>TRANSBANK</v>
          </cell>
        </row>
        <row r="2640">
          <cell r="B2640">
            <v>6099</v>
          </cell>
          <cell r="G2640" t="str">
            <v>ATLAS</v>
          </cell>
        </row>
        <row r="2641">
          <cell r="B2641">
            <v>6103</v>
          </cell>
          <cell r="G2641" t="str">
            <v>ATLAS</v>
          </cell>
        </row>
        <row r="2642">
          <cell r="B2642">
            <v>6104</v>
          </cell>
          <cell r="G2642" t="str">
            <v>ATLAS</v>
          </cell>
        </row>
        <row r="2643">
          <cell r="B2643">
            <v>6105</v>
          </cell>
          <cell r="G2643" t="str">
            <v>TRANSBANK</v>
          </cell>
        </row>
        <row r="2644">
          <cell r="B2644">
            <v>6106</v>
          </cell>
          <cell r="G2644" t="str">
            <v>PROSEGUR</v>
          </cell>
        </row>
        <row r="2645">
          <cell r="B2645">
            <v>6107</v>
          </cell>
          <cell r="G2645" t="str">
            <v>TRANSBANK</v>
          </cell>
        </row>
        <row r="2646">
          <cell r="B2646">
            <v>6108</v>
          </cell>
          <cell r="G2646" t="str">
            <v>ATLAS</v>
          </cell>
        </row>
        <row r="2647">
          <cell r="B2647">
            <v>6109</v>
          </cell>
          <cell r="G2647" t="str">
            <v>TRANSBANK</v>
          </cell>
        </row>
        <row r="2648">
          <cell r="B2648">
            <v>6110</v>
          </cell>
          <cell r="G2648" t="str">
            <v>PROSEGUR</v>
          </cell>
        </row>
        <row r="2649">
          <cell r="B2649">
            <v>6111</v>
          </cell>
          <cell r="G2649" t="str">
            <v>BRINKS</v>
          </cell>
        </row>
        <row r="2650">
          <cell r="B2650">
            <v>6112</v>
          </cell>
          <cell r="G2650" t="str">
            <v>TRANSBANK</v>
          </cell>
        </row>
        <row r="2651">
          <cell r="B2651">
            <v>6113</v>
          </cell>
          <cell r="G2651" t="str">
            <v>TRANSBANK</v>
          </cell>
        </row>
        <row r="2652">
          <cell r="B2652">
            <v>6114</v>
          </cell>
          <cell r="G2652" t="str">
            <v>BRINKS</v>
          </cell>
        </row>
        <row r="2653">
          <cell r="B2653">
            <v>6115</v>
          </cell>
          <cell r="G2653" t="str">
            <v>BRINKS</v>
          </cell>
        </row>
        <row r="2654">
          <cell r="B2654">
            <v>6116</v>
          </cell>
          <cell r="G2654" t="str">
            <v>TRANSBANK</v>
          </cell>
        </row>
        <row r="2655">
          <cell r="B2655">
            <v>6117</v>
          </cell>
          <cell r="G2655" t="str">
            <v>TRANSBANK</v>
          </cell>
        </row>
        <row r="2656">
          <cell r="B2656">
            <v>6118</v>
          </cell>
          <cell r="G2656" t="str">
            <v>ATLAS</v>
          </cell>
        </row>
        <row r="2657">
          <cell r="B2657">
            <v>6119</v>
          </cell>
          <cell r="G2657" t="str">
            <v>BRINKS</v>
          </cell>
        </row>
        <row r="2658">
          <cell r="B2658">
            <v>6120</v>
          </cell>
          <cell r="G2658" t="str">
            <v>TRANSBANK</v>
          </cell>
        </row>
        <row r="2659">
          <cell r="B2659">
            <v>6121</v>
          </cell>
          <cell r="G2659" t="str">
            <v>TRANSBANK</v>
          </cell>
        </row>
        <row r="2660">
          <cell r="B2660">
            <v>6122</v>
          </cell>
          <cell r="G2660" t="str">
            <v>BRINKS</v>
          </cell>
        </row>
        <row r="2661">
          <cell r="B2661">
            <v>6123</v>
          </cell>
          <cell r="G2661" t="str">
            <v>TRANSBANK</v>
          </cell>
        </row>
        <row r="2662">
          <cell r="B2662">
            <v>6125</v>
          </cell>
          <cell r="G2662" t="str">
            <v>ATLAS</v>
          </cell>
        </row>
        <row r="2663">
          <cell r="B2663">
            <v>6126</v>
          </cell>
          <cell r="G2663" t="str">
            <v>TRANSBANK</v>
          </cell>
        </row>
        <row r="2664">
          <cell r="B2664">
            <v>6127</v>
          </cell>
          <cell r="G2664" t="str">
            <v>TRANSBANK</v>
          </cell>
        </row>
        <row r="2665">
          <cell r="B2665">
            <v>6128</v>
          </cell>
          <cell r="G2665" t="str">
            <v>ATLAS</v>
          </cell>
        </row>
        <row r="2666">
          <cell r="B2666">
            <v>6129</v>
          </cell>
          <cell r="G2666" t="str">
            <v>TRANSBANK</v>
          </cell>
        </row>
        <row r="2667">
          <cell r="B2667">
            <v>6130</v>
          </cell>
          <cell r="G2667" t="str">
            <v>TRANSBANK</v>
          </cell>
        </row>
        <row r="2668">
          <cell r="B2668">
            <v>6132</v>
          </cell>
          <cell r="G2668" t="str">
            <v>TRANSBANK</v>
          </cell>
        </row>
        <row r="2669">
          <cell r="B2669">
            <v>6135</v>
          </cell>
          <cell r="G2669" t="str">
            <v>BRINKS</v>
          </cell>
        </row>
        <row r="2670">
          <cell r="B2670">
            <v>6136</v>
          </cell>
          <cell r="G2670" t="str">
            <v>BRINKS</v>
          </cell>
        </row>
        <row r="2671">
          <cell r="B2671">
            <v>6137</v>
          </cell>
          <cell r="G2671" t="str">
            <v>BRINKS</v>
          </cell>
        </row>
        <row r="2672">
          <cell r="B2672">
            <v>6138</v>
          </cell>
          <cell r="G2672" t="str">
            <v>BRINKS</v>
          </cell>
        </row>
        <row r="2673">
          <cell r="B2673">
            <v>6139</v>
          </cell>
          <cell r="G2673" t="str">
            <v>BRINKS</v>
          </cell>
        </row>
        <row r="2674">
          <cell r="B2674">
            <v>6140</v>
          </cell>
          <cell r="G2674" t="str">
            <v>BRINKS</v>
          </cell>
        </row>
        <row r="2675">
          <cell r="B2675">
            <v>6141</v>
          </cell>
          <cell r="G2675" t="str">
            <v>TRANSBANK</v>
          </cell>
        </row>
        <row r="2676">
          <cell r="B2676">
            <v>6142</v>
          </cell>
          <cell r="G2676" t="str">
            <v>BRINKS</v>
          </cell>
        </row>
        <row r="2677">
          <cell r="B2677">
            <v>6143</v>
          </cell>
          <cell r="G2677" t="str">
            <v>BRINKS</v>
          </cell>
        </row>
        <row r="2678">
          <cell r="B2678">
            <v>6144</v>
          </cell>
          <cell r="G2678" t="str">
            <v>TRANSBANK</v>
          </cell>
        </row>
        <row r="2679">
          <cell r="B2679">
            <v>6145</v>
          </cell>
          <cell r="G2679" t="str">
            <v>TRANSBANK</v>
          </cell>
        </row>
        <row r="2680">
          <cell r="B2680">
            <v>6146</v>
          </cell>
          <cell r="G2680" t="str">
            <v>ATLAS</v>
          </cell>
        </row>
        <row r="2681">
          <cell r="B2681">
            <v>6147</v>
          </cell>
          <cell r="G2681" t="str">
            <v>ATLAS</v>
          </cell>
        </row>
        <row r="2682">
          <cell r="B2682">
            <v>6149</v>
          </cell>
          <cell r="G2682" t="str">
            <v>SUC</v>
          </cell>
        </row>
        <row r="2683">
          <cell r="B2683">
            <v>6150</v>
          </cell>
          <cell r="G2683" t="str">
            <v>SUC</v>
          </cell>
        </row>
        <row r="2684">
          <cell r="B2684">
            <v>6151</v>
          </cell>
          <cell r="G2684" t="str">
            <v>BRINKS</v>
          </cell>
        </row>
        <row r="2685">
          <cell r="B2685">
            <v>6152</v>
          </cell>
          <cell r="G2685" t="str">
            <v>BRINKS</v>
          </cell>
        </row>
        <row r="2686">
          <cell r="B2686">
            <v>6153</v>
          </cell>
          <cell r="G2686" t="str">
            <v>BRINKS</v>
          </cell>
        </row>
        <row r="2687">
          <cell r="B2687">
            <v>6154</v>
          </cell>
          <cell r="G2687" t="str">
            <v>BRINKS</v>
          </cell>
        </row>
        <row r="2688">
          <cell r="B2688">
            <v>6155</v>
          </cell>
          <cell r="G2688" t="str">
            <v>BRINKS</v>
          </cell>
        </row>
        <row r="2689">
          <cell r="B2689">
            <v>6156</v>
          </cell>
          <cell r="G2689" t="str">
            <v>BRINKS</v>
          </cell>
        </row>
        <row r="2690">
          <cell r="B2690">
            <v>6157</v>
          </cell>
          <cell r="G2690" t="str">
            <v>BRINKS</v>
          </cell>
        </row>
        <row r="2691">
          <cell r="B2691">
            <v>6164</v>
          </cell>
          <cell r="G2691" t="str">
            <v>BRINKS</v>
          </cell>
        </row>
        <row r="2692">
          <cell r="B2692">
            <v>6165</v>
          </cell>
          <cell r="G2692" t="str">
            <v>TRANSBANK</v>
          </cell>
        </row>
        <row r="2693">
          <cell r="B2693">
            <v>6169</v>
          </cell>
          <cell r="G2693" t="str">
            <v>SUC</v>
          </cell>
        </row>
        <row r="2694">
          <cell r="B2694">
            <v>6172</v>
          </cell>
          <cell r="G2694" t="str">
            <v>SUC</v>
          </cell>
        </row>
        <row r="2695">
          <cell r="B2695">
            <v>6174</v>
          </cell>
          <cell r="G2695" t="str">
            <v>SUC</v>
          </cell>
        </row>
        <row r="2696">
          <cell r="B2696">
            <v>6175</v>
          </cell>
          <cell r="G2696" t="str">
            <v>TRANSBANK</v>
          </cell>
        </row>
        <row r="2697">
          <cell r="B2697">
            <v>6176</v>
          </cell>
          <cell r="G2697" t="str">
            <v>BRINKS</v>
          </cell>
        </row>
        <row r="2698">
          <cell r="B2698">
            <v>6180</v>
          </cell>
          <cell r="G2698" t="str">
            <v>SUC</v>
          </cell>
        </row>
        <row r="2699">
          <cell r="B2699">
            <v>6181</v>
          </cell>
          <cell r="G2699" t="str">
            <v>TRANSBANK</v>
          </cell>
        </row>
        <row r="2700">
          <cell r="B2700">
            <v>6182</v>
          </cell>
          <cell r="G2700" t="str">
            <v>SUC</v>
          </cell>
        </row>
        <row r="2701">
          <cell r="B2701">
            <v>6186</v>
          </cell>
          <cell r="G2701" t="str">
            <v>SUC</v>
          </cell>
        </row>
        <row r="2702">
          <cell r="B2702">
            <v>6194</v>
          </cell>
          <cell r="G2702" t="str">
            <v>PROSEGUR</v>
          </cell>
        </row>
        <row r="2703">
          <cell r="B2703">
            <v>6196</v>
          </cell>
          <cell r="G2703" t="str">
            <v>BRINKS</v>
          </cell>
        </row>
        <row r="2704">
          <cell r="B2704">
            <v>6197</v>
          </cell>
          <cell r="G2704" t="str">
            <v>TRANSBANK</v>
          </cell>
        </row>
        <row r="2705">
          <cell r="B2705">
            <v>6199</v>
          </cell>
          <cell r="G2705" t="str">
            <v>SUC</v>
          </cell>
        </row>
        <row r="2706">
          <cell r="B2706">
            <v>6200</v>
          </cell>
          <cell r="G2706" t="str">
            <v>BRINKS</v>
          </cell>
        </row>
        <row r="2707">
          <cell r="B2707">
            <v>6201</v>
          </cell>
          <cell r="G2707" t="str">
            <v>TRANSBANK</v>
          </cell>
        </row>
        <row r="2708">
          <cell r="B2708">
            <v>6203</v>
          </cell>
          <cell r="G2708" t="str">
            <v>BRINKS</v>
          </cell>
        </row>
        <row r="2709">
          <cell r="B2709">
            <v>6204</v>
          </cell>
          <cell r="G2709" t="str">
            <v>SUC</v>
          </cell>
        </row>
        <row r="2710">
          <cell r="B2710">
            <v>6206</v>
          </cell>
          <cell r="G2710" t="str">
            <v>BRINKS</v>
          </cell>
        </row>
        <row r="2711">
          <cell r="B2711">
            <v>6207</v>
          </cell>
          <cell r="G2711" t="str">
            <v>BRINKS</v>
          </cell>
        </row>
        <row r="2712">
          <cell r="B2712">
            <v>6208</v>
          </cell>
          <cell r="G2712" t="str">
            <v>TRANSBANK</v>
          </cell>
        </row>
        <row r="2713">
          <cell r="B2713">
            <v>6209</v>
          </cell>
          <cell r="G2713" t="str">
            <v>SUC</v>
          </cell>
        </row>
        <row r="2714">
          <cell r="B2714">
            <v>6210</v>
          </cell>
          <cell r="G2714" t="str">
            <v>BRINKS</v>
          </cell>
        </row>
        <row r="2715">
          <cell r="B2715">
            <v>6211</v>
          </cell>
          <cell r="G2715" t="str">
            <v>TRANSBANK</v>
          </cell>
        </row>
        <row r="2716">
          <cell r="B2716">
            <v>6212</v>
          </cell>
          <cell r="G2716" t="str">
            <v>TRANSBANK</v>
          </cell>
        </row>
        <row r="2717">
          <cell r="B2717">
            <v>6214</v>
          </cell>
          <cell r="G2717" t="str">
            <v>ATLAS</v>
          </cell>
        </row>
        <row r="2718">
          <cell r="B2718">
            <v>6215</v>
          </cell>
          <cell r="G2718" t="str">
            <v>SUC</v>
          </cell>
        </row>
        <row r="2719">
          <cell r="B2719">
            <v>6218</v>
          </cell>
          <cell r="G2719" t="str">
            <v>SUC</v>
          </cell>
        </row>
        <row r="2720">
          <cell r="B2720">
            <v>6221</v>
          </cell>
          <cell r="G2720" t="str">
            <v>TRANSBANK</v>
          </cell>
        </row>
        <row r="2721">
          <cell r="B2721">
            <v>6222</v>
          </cell>
          <cell r="G2721" t="str">
            <v>VATCO</v>
          </cell>
        </row>
        <row r="2722">
          <cell r="B2722">
            <v>6223</v>
          </cell>
          <cell r="G2722" t="str">
            <v>TRANSBANK</v>
          </cell>
        </row>
        <row r="2723">
          <cell r="B2723">
            <v>6224</v>
          </cell>
          <cell r="G2723" t="str">
            <v>TRANSBANK</v>
          </cell>
        </row>
        <row r="2724">
          <cell r="B2724">
            <v>6225</v>
          </cell>
          <cell r="G2724" t="str">
            <v>TRANSBANK</v>
          </cell>
        </row>
        <row r="2725">
          <cell r="B2725">
            <v>6227</v>
          </cell>
          <cell r="G2725" t="str">
            <v>BRINKS</v>
          </cell>
        </row>
        <row r="2726">
          <cell r="B2726">
            <v>6228</v>
          </cell>
          <cell r="G2726" t="str">
            <v>SUC</v>
          </cell>
        </row>
        <row r="2727">
          <cell r="B2727">
            <v>6229</v>
          </cell>
          <cell r="G2727" t="str">
            <v>SUC</v>
          </cell>
        </row>
        <row r="2728">
          <cell r="B2728">
            <v>6230</v>
          </cell>
          <cell r="G2728" t="str">
            <v>SUC</v>
          </cell>
        </row>
        <row r="2729">
          <cell r="B2729">
            <v>6232</v>
          </cell>
          <cell r="G2729" t="str">
            <v>BRINKS</v>
          </cell>
        </row>
        <row r="2730">
          <cell r="B2730">
            <v>6233</v>
          </cell>
          <cell r="G2730" t="str">
            <v>BRINKS</v>
          </cell>
        </row>
        <row r="2731">
          <cell r="B2731">
            <v>6234</v>
          </cell>
          <cell r="G2731" t="str">
            <v>BRINKS</v>
          </cell>
        </row>
        <row r="2732">
          <cell r="B2732">
            <v>6235</v>
          </cell>
          <cell r="G2732" t="str">
            <v>BRINKS</v>
          </cell>
        </row>
        <row r="2733">
          <cell r="B2733">
            <v>6236</v>
          </cell>
          <cell r="G2733" t="str">
            <v>BRINKS</v>
          </cell>
        </row>
        <row r="2734">
          <cell r="B2734">
            <v>6237</v>
          </cell>
          <cell r="G2734" t="str">
            <v>BRINKS</v>
          </cell>
        </row>
        <row r="2735">
          <cell r="B2735">
            <v>6238</v>
          </cell>
          <cell r="G2735" t="str">
            <v>SUC</v>
          </cell>
        </row>
        <row r="2736">
          <cell r="B2736">
            <v>6239</v>
          </cell>
          <cell r="G2736" t="str">
            <v>TRANSBANK</v>
          </cell>
        </row>
        <row r="2737">
          <cell r="B2737">
            <v>6240</v>
          </cell>
          <cell r="G2737" t="str">
            <v>BRINKS</v>
          </cell>
        </row>
        <row r="2738">
          <cell r="B2738">
            <v>6242</v>
          </cell>
          <cell r="G2738" t="str">
            <v>SUC</v>
          </cell>
        </row>
        <row r="2739">
          <cell r="B2739">
            <v>6243</v>
          </cell>
          <cell r="G2739" t="str">
            <v>SUC</v>
          </cell>
        </row>
        <row r="2740">
          <cell r="B2740">
            <v>6244</v>
          </cell>
          <cell r="G2740" t="str">
            <v>BRINKS</v>
          </cell>
        </row>
        <row r="2741">
          <cell r="B2741">
            <v>6245</v>
          </cell>
          <cell r="G2741" t="str">
            <v>SUC</v>
          </cell>
        </row>
        <row r="2742">
          <cell r="B2742">
            <v>6246</v>
          </cell>
          <cell r="G2742" t="str">
            <v>SUC</v>
          </cell>
        </row>
        <row r="2743">
          <cell r="B2743">
            <v>6247</v>
          </cell>
          <cell r="G2743" t="str">
            <v>TRANSBANK</v>
          </cell>
        </row>
        <row r="2744">
          <cell r="B2744">
            <v>6248</v>
          </cell>
          <cell r="G2744" t="str">
            <v>SUC</v>
          </cell>
        </row>
        <row r="2745">
          <cell r="B2745">
            <v>6249</v>
          </cell>
          <cell r="G2745" t="str">
            <v>BRINKS</v>
          </cell>
        </row>
        <row r="2746">
          <cell r="B2746">
            <v>6251</v>
          </cell>
          <cell r="G2746" t="str">
            <v>SUC</v>
          </cell>
        </row>
        <row r="2747">
          <cell r="B2747">
            <v>6252</v>
          </cell>
          <cell r="G2747" t="str">
            <v>BRINKS</v>
          </cell>
        </row>
        <row r="2748">
          <cell r="B2748">
            <v>6253</v>
          </cell>
          <cell r="G2748" t="str">
            <v>SUC</v>
          </cell>
        </row>
        <row r="2749">
          <cell r="B2749">
            <v>6254</v>
          </cell>
          <cell r="G2749" t="str">
            <v>SUC</v>
          </cell>
        </row>
        <row r="2750">
          <cell r="B2750">
            <v>6255</v>
          </cell>
          <cell r="G2750" t="str">
            <v>ATLAS</v>
          </cell>
        </row>
        <row r="2751">
          <cell r="B2751">
            <v>6256</v>
          </cell>
          <cell r="G2751" t="str">
            <v>ATLAS</v>
          </cell>
        </row>
        <row r="2752">
          <cell r="B2752">
            <v>6257</v>
          </cell>
          <cell r="G2752" t="str">
            <v>BRINKS</v>
          </cell>
        </row>
        <row r="2753">
          <cell r="B2753">
            <v>6258</v>
          </cell>
          <cell r="G2753" t="str">
            <v>BRINKS</v>
          </cell>
        </row>
        <row r="2754">
          <cell r="B2754">
            <v>6259</v>
          </cell>
          <cell r="G2754" t="str">
            <v>BRINKS</v>
          </cell>
        </row>
        <row r="2755">
          <cell r="B2755">
            <v>6260</v>
          </cell>
          <cell r="G2755" t="str">
            <v>SUC</v>
          </cell>
        </row>
        <row r="2756">
          <cell r="B2756">
            <v>6261</v>
          </cell>
          <cell r="G2756" t="str">
            <v>SUC</v>
          </cell>
        </row>
        <row r="2757">
          <cell r="B2757">
            <v>6262</v>
          </cell>
          <cell r="G2757" t="str">
            <v>PROSEGUR</v>
          </cell>
        </row>
        <row r="2758">
          <cell r="B2758">
            <v>6265</v>
          </cell>
          <cell r="G2758" t="str">
            <v>BRINKS</v>
          </cell>
        </row>
        <row r="2759">
          <cell r="B2759">
            <v>6266</v>
          </cell>
          <cell r="G2759" t="str">
            <v>ATLAS</v>
          </cell>
        </row>
        <row r="2760">
          <cell r="B2760">
            <v>6267</v>
          </cell>
          <cell r="G2760" t="str">
            <v>TRANSBANK</v>
          </cell>
        </row>
        <row r="2761">
          <cell r="B2761">
            <v>6268</v>
          </cell>
          <cell r="G2761" t="str">
            <v>PROSEGUR</v>
          </cell>
        </row>
        <row r="2762">
          <cell r="B2762">
            <v>6269</v>
          </cell>
          <cell r="G2762" t="str">
            <v>ATLAS</v>
          </cell>
        </row>
        <row r="2763">
          <cell r="B2763">
            <v>6270</v>
          </cell>
          <cell r="G2763" t="str">
            <v>ATLAS</v>
          </cell>
        </row>
        <row r="2764">
          <cell r="B2764">
            <v>6271</v>
          </cell>
          <cell r="G2764" t="str">
            <v>ATLAS</v>
          </cell>
        </row>
        <row r="2765">
          <cell r="B2765">
            <v>6273</v>
          </cell>
          <cell r="G2765" t="str">
            <v>BRINKS</v>
          </cell>
        </row>
        <row r="2766">
          <cell r="B2766">
            <v>6274</v>
          </cell>
          <cell r="G2766" t="str">
            <v>PROSEGUR</v>
          </cell>
        </row>
        <row r="2767">
          <cell r="B2767">
            <v>6275</v>
          </cell>
          <cell r="G2767" t="str">
            <v>TRANSBANK</v>
          </cell>
        </row>
        <row r="2768">
          <cell r="B2768">
            <v>6276</v>
          </cell>
          <cell r="G2768" t="str">
            <v>BRINKS</v>
          </cell>
        </row>
        <row r="2769">
          <cell r="B2769">
            <v>6278</v>
          </cell>
          <cell r="G2769" t="str">
            <v>TRANSBANK</v>
          </cell>
        </row>
        <row r="2770">
          <cell r="B2770">
            <v>6279</v>
          </cell>
          <cell r="G2770" t="str">
            <v>BRINKS</v>
          </cell>
        </row>
        <row r="2771">
          <cell r="B2771">
            <v>6280</v>
          </cell>
          <cell r="G2771" t="str">
            <v>TRANSBANK</v>
          </cell>
        </row>
        <row r="2772">
          <cell r="B2772">
            <v>6281</v>
          </cell>
          <cell r="G2772" t="str">
            <v>BRINKS</v>
          </cell>
        </row>
        <row r="2773">
          <cell r="B2773">
            <v>6282</v>
          </cell>
          <cell r="G2773" t="str">
            <v>BRINKS</v>
          </cell>
        </row>
        <row r="2774">
          <cell r="B2774">
            <v>6283</v>
          </cell>
          <cell r="G2774" t="str">
            <v>ATLAS</v>
          </cell>
        </row>
        <row r="2775">
          <cell r="B2775">
            <v>6284</v>
          </cell>
          <cell r="G2775" t="str">
            <v>ATLAS</v>
          </cell>
        </row>
        <row r="2776">
          <cell r="B2776">
            <v>6285</v>
          </cell>
          <cell r="G2776" t="str">
            <v>TRANSBANK</v>
          </cell>
        </row>
        <row r="2777">
          <cell r="B2777">
            <v>6286</v>
          </cell>
          <cell r="G2777" t="str">
            <v>TRANSBANK</v>
          </cell>
        </row>
        <row r="2778">
          <cell r="B2778">
            <v>6287</v>
          </cell>
          <cell r="G2778" t="str">
            <v>BRINKS</v>
          </cell>
        </row>
        <row r="2779">
          <cell r="B2779">
            <v>6288</v>
          </cell>
          <cell r="G2779" t="str">
            <v>ATLAS</v>
          </cell>
        </row>
        <row r="2780">
          <cell r="B2780">
            <v>6290</v>
          </cell>
          <cell r="G2780" t="str">
            <v>SUC</v>
          </cell>
        </row>
        <row r="2781">
          <cell r="B2781">
            <v>6293</v>
          </cell>
          <cell r="G2781" t="str">
            <v>PROSEGUR</v>
          </cell>
        </row>
        <row r="2782">
          <cell r="B2782">
            <v>6295</v>
          </cell>
          <cell r="G2782" t="str">
            <v>TRANSBANK</v>
          </cell>
        </row>
        <row r="2783">
          <cell r="B2783">
            <v>6296</v>
          </cell>
          <cell r="G2783" t="str">
            <v>TRANSBANK</v>
          </cell>
        </row>
        <row r="2784">
          <cell r="B2784">
            <v>6297</v>
          </cell>
          <cell r="G2784" t="str">
            <v>TRANSBANK</v>
          </cell>
        </row>
        <row r="2785">
          <cell r="B2785">
            <v>6298</v>
          </cell>
          <cell r="G2785" t="str">
            <v>TRANSBANK</v>
          </cell>
        </row>
        <row r="2786">
          <cell r="B2786">
            <v>6299</v>
          </cell>
          <cell r="G2786" t="str">
            <v>BRINKS</v>
          </cell>
        </row>
        <row r="2787">
          <cell r="B2787">
            <v>6300</v>
          </cell>
          <cell r="G2787" t="str">
            <v>TRANSBANK</v>
          </cell>
        </row>
        <row r="2788">
          <cell r="B2788">
            <v>6302</v>
          </cell>
          <cell r="G2788" t="str">
            <v>TRANSBANK</v>
          </cell>
        </row>
        <row r="2789">
          <cell r="B2789">
            <v>6303</v>
          </cell>
          <cell r="G2789" t="str">
            <v>ATLAS</v>
          </cell>
        </row>
        <row r="2790">
          <cell r="B2790">
            <v>6305</v>
          </cell>
          <cell r="G2790" t="str">
            <v>VATCO</v>
          </cell>
        </row>
        <row r="2791">
          <cell r="B2791">
            <v>6306</v>
          </cell>
          <cell r="G2791" t="str">
            <v>PROSEGUR</v>
          </cell>
        </row>
        <row r="2792">
          <cell r="B2792">
            <v>6308</v>
          </cell>
          <cell r="G2792" t="str">
            <v>BRINKS</v>
          </cell>
        </row>
        <row r="2793">
          <cell r="B2793">
            <v>6309</v>
          </cell>
          <cell r="G2793" t="str">
            <v>SUC</v>
          </cell>
        </row>
        <row r="2794">
          <cell r="B2794">
            <v>6311</v>
          </cell>
          <cell r="G2794" t="str">
            <v>TRANSBANK</v>
          </cell>
        </row>
        <row r="2795">
          <cell r="B2795">
            <v>6312</v>
          </cell>
          <cell r="G2795" t="str">
            <v>TRANSBANK</v>
          </cell>
        </row>
        <row r="2796">
          <cell r="B2796">
            <v>6313</v>
          </cell>
          <cell r="G2796" t="str">
            <v>BRINKS</v>
          </cell>
        </row>
        <row r="2797">
          <cell r="B2797">
            <v>6314</v>
          </cell>
          <cell r="G2797" t="str">
            <v>TRANSBANK</v>
          </cell>
        </row>
        <row r="2798">
          <cell r="B2798">
            <v>6315</v>
          </cell>
          <cell r="G2798" t="str">
            <v>TRANSBANK</v>
          </cell>
        </row>
        <row r="2799">
          <cell r="B2799">
            <v>6316</v>
          </cell>
          <cell r="G2799" t="str">
            <v>ATLAS</v>
          </cell>
        </row>
        <row r="2800">
          <cell r="B2800">
            <v>6319</v>
          </cell>
          <cell r="G2800" t="str">
            <v>TRANSBANK</v>
          </cell>
        </row>
        <row r="2801">
          <cell r="B2801">
            <v>6320</v>
          </cell>
          <cell r="G2801" t="str">
            <v>ATLAS</v>
          </cell>
        </row>
        <row r="2802">
          <cell r="B2802">
            <v>6321</v>
          </cell>
          <cell r="G2802" t="str">
            <v>ATLAS</v>
          </cell>
        </row>
        <row r="2803">
          <cell r="B2803">
            <v>6323</v>
          </cell>
          <cell r="G2803" t="str">
            <v>SUC</v>
          </cell>
        </row>
        <row r="2804">
          <cell r="B2804">
            <v>6324</v>
          </cell>
          <cell r="G2804" t="str">
            <v>PROSEGUR</v>
          </cell>
        </row>
        <row r="2805">
          <cell r="B2805">
            <v>6325</v>
          </cell>
          <cell r="G2805" t="str">
            <v>BRINKS</v>
          </cell>
        </row>
        <row r="2806">
          <cell r="B2806">
            <v>6326</v>
          </cell>
          <cell r="G2806" t="str">
            <v>BRINKS</v>
          </cell>
        </row>
        <row r="2807">
          <cell r="B2807">
            <v>6329</v>
          </cell>
          <cell r="G2807" t="str">
            <v>BRINKS</v>
          </cell>
        </row>
        <row r="2808">
          <cell r="B2808">
            <v>6330</v>
          </cell>
          <cell r="G2808" t="str">
            <v>VATCO</v>
          </cell>
        </row>
        <row r="2809">
          <cell r="B2809">
            <v>6331</v>
          </cell>
          <cell r="G2809" t="str">
            <v>VATCO</v>
          </cell>
        </row>
        <row r="2810">
          <cell r="B2810">
            <v>6332</v>
          </cell>
          <cell r="G2810" t="str">
            <v>ATLAS</v>
          </cell>
        </row>
        <row r="2811">
          <cell r="B2811">
            <v>6333</v>
          </cell>
          <cell r="G2811" t="str">
            <v>ATLAS</v>
          </cell>
        </row>
        <row r="2812">
          <cell r="B2812">
            <v>6334</v>
          </cell>
          <cell r="G2812" t="str">
            <v>BRINKS</v>
          </cell>
        </row>
        <row r="2813">
          <cell r="B2813">
            <v>6335</v>
          </cell>
          <cell r="G2813" t="str">
            <v>BRINKS</v>
          </cell>
        </row>
        <row r="2814">
          <cell r="B2814">
            <v>6336</v>
          </cell>
          <cell r="G2814" t="str">
            <v>SUC</v>
          </cell>
        </row>
        <row r="2815">
          <cell r="B2815">
            <v>6337</v>
          </cell>
          <cell r="G2815" t="str">
            <v>ATLAS</v>
          </cell>
        </row>
        <row r="2816">
          <cell r="B2816">
            <v>6338</v>
          </cell>
          <cell r="G2816" t="str">
            <v>ATLAS</v>
          </cell>
        </row>
        <row r="2817">
          <cell r="B2817">
            <v>6339</v>
          </cell>
          <cell r="G2817" t="str">
            <v>TRANSBANK</v>
          </cell>
        </row>
        <row r="2818">
          <cell r="B2818">
            <v>6340</v>
          </cell>
          <cell r="G2818" t="str">
            <v>TRANSBANK</v>
          </cell>
        </row>
        <row r="2819">
          <cell r="B2819">
            <v>6341</v>
          </cell>
          <cell r="G2819" t="str">
            <v>TRANSBANK</v>
          </cell>
        </row>
        <row r="2820">
          <cell r="B2820">
            <v>6344</v>
          </cell>
          <cell r="G2820" t="str">
            <v>BRINKS</v>
          </cell>
        </row>
        <row r="2821">
          <cell r="B2821">
            <v>6345</v>
          </cell>
          <cell r="G2821" t="str">
            <v>BRINKS</v>
          </cell>
        </row>
        <row r="2822">
          <cell r="B2822">
            <v>6348</v>
          </cell>
          <cell r="G2822" t="str">
            <v>BRINKS</v>
          </cell>
        </row>
        <row r="2823">
          <cell r="B2823">
            <v>6349</v>
          </cell>
          <cell r="G2823" t="str">
            <v>ATLAS</v>
          </cell>
        </row>
        <row r="2824">
          <cell r="B2824">
            <v>6351</v>
          </cell>
          <cell r="G2824" t="str">
            <v>BRINKS</v>
          </cell>
        </row>
        <row r="2825">
          <cell r="B2825">
            <v>6352</v>
          </cell>
          <cell r="G2825" t="str">
            <v>VATCO</v>
          </cell>
        </row>
        <row r="2826">
          <cell r="B2826">
            <v>6353</v>
          </cell>
          <cell r="G2826" t="str">
            <v>TRANSBANK</v>
          </cell>
        </row>
        <row r="2827">
          <cell r="B2827">
            <v>6354</v>
          </cell>
          <cell r="G2827" t="str">
            <v>TRANSBANK</v>
          </cell>
        </row>
        <row r="2828">
          <cell r="B2828">
            <v>6358</v>
          </cell>
          <cell r="G2828" t="str">
            <v>BRINKS</v>
          </cell>
        </row>
        <row r="2829">
          <cell r="B2829">
            <v>6359</v>
          </cell>
          <cell r="G2829" t="str">
            <v>BRINKS</v>
          </cell>
        </row>
        <row r="2830">
          <cell r="B2830">
            <v>6360</v>
          </cell>
          <cell r="G2830" t="str">
            <v>BRINKS</v>
          </cell>
        </row>
        <row r="2831">
          <cell r="B2831">
            <v>6361</v>
          </cell>
          <cell r="G2831" t="str">
            <v>TRANSBANK</v>
          </cell>
        </row>
        <row r="2832">
          <cell r="B2832">
            <v>6362</v>
          </cell>
          <cell r="G2832" t="str">
            <v>SUC</v>
          </cell>
        </row>
        <row r="2833">
          <cell r="B2833">
            <v>6363</v>
          </cell>
          <cell r="G2833" t="str">
            <v>SUC</v>
          </cell>
        </row>
        <row r="2834">
          <cell r="B2834">
            <v>6364</v>
          </cell>
          <cell r="G2834" t="str">
            <v>VATCO</v>
          </cell>
        </row>
        <row r="2835">
          <cell r="B2835">
            <v>6365</v>
          </cell>
          <cell r="G2835" t="str">
            <v>TRANSBANK</v>
          </cell>
        </row>
        <row r="2836">
          <cell r="B2836">
            <v>6366</v>
          </cell>
          <cell r="G2836" t="str">
            <v>TRANSBANK</v>
          </cell>
        </row>
        <row r="2837">
          <cell r="B2837">
            <v>6369</v>
          </cell>
          <cell r="G2837" t="str">
            <v>TRANSBANK</v>
          </cell>
        </row>
        <row r="2838">
          <cell r="B2838">
            <v>6372</v>
          </cell>
          <cell r="G2838" t="str">
            <v>SUC</v>
          </cell>
        </row>
        <row r="2839">
          <cell r="B2839">
            <v>6373</v>
          </cell>
          <cell r="G2839" t="str">
            <v>BRINKS</v>
          </cell>
        </row>
        <row r="2840">
          <cell r="B2840">
            <v>6374</v>
          </cell>
          <cell r="G2840" t="str">
            <v>TRANSBANK</v>
          </cell>
        </row>
        <row r="2841">
          <cell r="B2841">
            <v>6375</v>
          </cell>
          <cell r="G2841" t="str">
            <v>PROSEGUR</v>
          </cell>
        </row>
        <row r="2842">
          <cell r="B2842">
            <v>6376</v>
          </cell>
          <cell r="G2842" t="str">
            <v>TRANSBANK</v>
          </cell>
        </row>
        <row r="2843">
          <cell r="B2843">
            <v>6379</v>
          </cell>
          <cell r="G2843" t="str">
            <v>TRANSBANK</v>
          </cell>
        </row>
        <row r="2844">
          <cell r="B2844">
            <v>6382</v>
          </cell>
          <cell r="G2844" t="str">
            <v>TRANSBANK</v>
          </cell>
        </row>
        <row r="2845">
          <cell r="B2845">
            <v>6383</v>
          </cell>
          <cell r="G2845" t="str">
            <v>TRANSBANK</v>
          </cell>
        </row>
        <row r="2846">
          <cell r="B2846">
            <v>6384</v>
          </cell>
          <cell r="G2846" t="str">
            <v>ATLAS</v>
          </cell>
        </row>
        <row r="2847">
          <cell r="B2847">
            <v>6385</v>
          </cell>
          <cell r="G2847" t="str">
            <v>BRINKS</v>
          </cell>
        </row>
        <row r="2848">
          <cell r="B2848">
            <v>6386</v>
          </cell>
          <cell r="G2848" t="str">
            <v>BRINKS</v>
          </cell>
        </row>
        <row r="2849">
          <cell r="B2849">
            <v>6387</v>
          </cell>
          <cell r="G2849" t="str">
            <v>ATLAS</v>
          </cell>
        </row>
        <row r="2850">
          <cell r="B2850">
            <v>6388</v>
          </cell>
          <cell r="G2850" t="str">
            <v>BRINKS</v>
          </cell>
        </row>
        <row r="2851">
          <cell r="B2851">
            <v>6389</v>
          </cell>
          <cell r="G2851" t="str">
            <v>TRANSBANK</v>
          </cell>
        </row>
        <row r="2852">
          <cell r="B2852">
            <v>6390</v>
          </cell>
          <cell r="G2852" t="str">
            <v>BRINKS</v>
          </cell>
        </row>
        <row r="2853">
          <cell r="B2853">
            <v>6391</v>
          </cell>
          <cell r="G2853" t="str">
            <v>ATLAS</v>
          </cell>
        </row>
        <row r="2854">
          <cell r="B2854">
            <v>6392</v>
          </cell>
          <cell r="G2854" t="str">
            <v>SUC</v>
          </cell>
        </row>
        <row r="2855">
          <cell r="B2855">
            <v>6394</v>
          </cell>
          <cell r="G2855" t="str">
            <v>BRINKS</v>
          </cell>
        </row>
        <row r="2856">
          <cell r="B2856">
            <v>6395</v>
          </cell>
          <cell r="G2856" t="str">
            <v>BRINKS</v>
          </cell>
        </row>
        <row r="2857">
          <cell r="B2857">
            <v>6396</v>
          </cell>
          <cell r="G2857" t="str">
            <v>TRANSBANK</v>
          </cell>
        </row>
        <row r="2858">
          <cell r="B2858">
            <v>6397</v>
          </cell>
          <cell r="G2858" t="str">
            <v>TRANSBANK</v>
          </cell>
        </row>
        <row r="2859">
          <cell r="B2859">
            <v>6398</v>
          </cell>
          <cell r="G2859" t="str">
            <v>TRANSBANK</v>
          </cell>
        </row>
        <row r="2860">
          <cell r="B2860">
            <v>6399</v>
          </cell>
          <cell r="G2860" t="str">
            <v>TRANSBANK</v>
          </cell>
        </row>
        <row r="2861">
          <cell r="B2861">
            <v>6400</v>
          </cell>
          <cell r="G2861" t="str">
            <v>SUC</v>
          </cell>
        </row>
        <row r="2862">
          <cell r="B2862">
            <v>6403</v>
          </cell>
          <cell r="G2862" t="str">
            <v>ATLAS</v>
          </cell>
        </row>
        <row r="2863">
          <cell r="B2863">
            <v>6404</v>
          </cell>
          <cell r="G2863" t="str">
            <v>BRINKS</v>
          </cell>
        </row>
        <row r="2864">
          <cell r="B2864">
            <v>6405</v>
          </cell>
          <cell r="G2864" t="str">
            <v>PROSEGUR</v>
          </cell>
        </row>
        <row r="2865">
          <cell r="B2865">
            <v>6406</v>
          </cell>
          <cell r="G2865" t="str">
            <v>SUC</v>
          </cell>
        </row>
        <row r="2866">
          <cell r="B2866">
            <v>6407</v>
          </cell>
          <cell r="G2866" t="str">
            <v>SUC</v>
          </cell>
        </row>
        <row r="2867">
          <cell r="B2867">
            <v>6408</v>
          </cell>
          <cell r="G2867" t="str">
            <v>SUC</v>
          </cell>
        </row>
        <row r="2868">
          <cell r="B2868">
            <v>6409</v>
          </cell>
          <cell r="G2868" t="str">
            <v>TRANSBANK</v>
          </cell>
        </row>
        <row r="2869">
          <cell r="B2869">
            <v>6410</v>
          </cell>
          <cell r="G2869" t="str">
            <v>SUC</v>
          </cell>
        </row>
        <row r="2870">
          <cell r="B2870">
            <v>6411</v>
          </cell>
          <cell r="G2870" t="str">
            <v>BRINKS</v>
          </cell>
        </row>
        <row r="2871">
          <cell r="B2871">
            <v>6412</v>
          </cell>
          <cell r="G2871" t="str">
            <v>BRINKS</v>
          </cell>
        </row>
        <row r="2872">
          <cell r="B2872">
            <v>6413</v>
          </cell>
          <cell r="G2872" t="str">
            <v>BRINKS</v>
          </cell>
        </row>
        <row r="2873">
          <cell r="B2873">
            <v>6414</v>
          </cell>
          <cell r="G2873" t="str">
            <v>TRANSBANK</v>
          </cell>
        </row>
        <row r="2874">
          <cell r="B2874">
            <v>6415</v>
          </cell>
          <cell r="G2874" t="str">
            <v>TRANSBANK</v>
          </cell>
        </row>
        <row r="2875">
          <cell r="B2875">
            <v>6416</v>
          </cell>
          <cell r="G2875" t="str">
            <v>TRANSBANK</v>
          </cell>
        </row>
        <row r="2876">
          <cell r="B2876">
            <v>6417</v>
          </cell>
          <cell r="G2876" t="str">
            <v>TRANSBANK</v>
          </cell>
        </row>
        <row r="2877">
          <cell r="B2877">
            <v>6418</v>
          </cell>
          <cell r="G2877" t="str">
            <v>TRANSBANK</v>
          </cell>
        </row>
        <row r="2878">
          <cell r="B2878">
            <v>6419</v>
          </cell>
          <cell r="G2878" t="str">
            <v>SUC</v>
          </cell>
        </row>
        <row r="2879">
          <cell r="B2879">
            <v>6420</v>
          </cell>
          <cell r="G2879" t="str">
            <v>SUC</v>
          </cell>
        </row>
        <row r="2880">
          <cell r="B2880">
            <v>6423</v>
          </cell>
          <cell r="G2880" t="str">
            <v>SUC</v>
          </cell>
        </row>
        <row r="2881">
          <cell r="B2881">
            <v>6424</v>
          </cell>
          <cell r="G2881" t="str">
            <v>SUC</v>
          </cell>
        </row>
        <row r="2882">
          <cell r="B2882">
            <v>6425</v>
          </cell>
          <cell r="G2882" t="str">
            <v>SUC</v>
          </cell>
        </row>
        <row r="2883">
          <cell r="B2883">
            <v>6426</v>
          </cell>
          <cell r="G2883" t="str">
            <v>TRANSBANK</v>
          </cell>
        </row>
        <row r="2884">
          <cell r="B2884">
            <v>6427</v>
          </cell>
          <cell r="G2884" t="str">
            <v>TRANSBANK</v>
          </cell>
        </row>
        <row r="2885">
          <cell r="B2885">
            <v>6428</v>
          </cell>
          <cell r="G2885" t="str">
            <v>TRANSBANK</v>
          </cell>
        </row>
        <row r="2886">
          <cell r="B2886">
            <v>6429</v>
          </cell>
          <cell r="G2886" t="str">
            <v>TRANSBANK</v>
          </cell>
        </row>
        <row r="2887">
          <cell r="B2887">
            <v>6430</v>
          </cell>
          <cell r="G2887" t="str">
            <v>TRANSBANK</v>
          </cell>
        </row>
        <row r="2888">
          <cell r="B2888">
            <v>6431</v>
          </cell>
          <cell r="G2888" t="str">
            <v>SUC</v>
          </cell>
        </row>
        <row r="2889">
          <cell r="B2889">
            <v>6432</v>
          </cell>
          <cell r="G2889" t="str">
            <v>TRANSBANK</v>
          </cell>
        </row>
        <row r="2890">
          <cell r="B2890">
            <v>6433</v>
          </cell>
          <cell r="G2890" t="str">
            <v>TRANSBANK</v>
          </cell>
        </row>
        <row r="2891">
          <cell r="B2891">
            <v>6434</v>
          </cell>
          <cell r="G2891" t="str">
            <v>TRANSBANK</v>
          </cell>
        </row>
        <row r="2892">
          <cell r="B2892">
            <v>6435</v>
          </cell>
          <cell r="G2892" t="str">
            <v>TRANSBANK</v>
          </cell>
        </row>
        <row r="2893">
          <cell r="B2893">
            <v>6436</v>
          </cell>
          <cell r="G2893" t="str">
            <v>TRANSBANK</v>
          </cell>
        </row>
        <row r="2894">
          <cell r="B2894">
            <v>6437</v>
          </cell>
          <cell r="G2894" t="str">
            <v>BRINKS</v>
          </cell>
        </row>
        <row r="2895">
          <cell r="B2895">
            <v>6438</v>
          </cell>
          <cell r="G2895" t="str">
            <v>BRINKS</v>
          </cell>
        </row>
        <row r="2896">
          <cell r="B2896">
            <v>6439</v>
          </cell>
          <cell r="G2896" t="str">
            <v>TRANSBANK</v>
          </cell>
        </row>
        <row r="2897">
          <cell r="B2897">
            <v>6441</v>
          </cell>
          <cell r="G2897" t="str">
            <v>VATCO</v>
          </cell>
        </row>
        <row r="2898">
          <cell r="B2898">
            <v>6442</v>
          </cell>
          <cell r="G2898" t="str">
            <v>TRANSBANK</v>
          </cell>
        </row>
        <row r="2899">
          <cell r="B2899">
            <v>6443</v>
          </cell>
          <cell r="G2899" t="str">
            <v>ATLAS</v>
          </cell>
        </row>
        <row r="2900">
          <cell r="B2900">
            <v>6444</v>
          </cell>
          <cell r="G2900" t="str">
            <v>VATCO</v>
          </cell>
        </row>
        <row r="2901">
          <cell r="B2901">
            <v>6445</v>
          </cell>
          <cell r="G2901" t="str">
            <v>VATCO</v>
          </cell>
        </row>
        <row r="2902">
          <cell r="B2902">
            <v>6446</v>
          </cell>
          <cell r="G2902" t="str">
            <v>VATCO</v>
          </cell>
        </row>
        <row r="2903">
          <cell r="B2903">
            <v>6447</v>
          </cell>
          <cell r="G2903" t="str">
            <v>SUC</v>
          </cell>
        </row>
        <row r="2904">
          <cell r="B2904">
            <v>6462</v>
          </cell>
          <cell r="G2904" t="str">
            <v>BRINKS</v>
          </cell>
        </row>
        <row r="2905">
          <cell r="B2905">
            <v>6463</v>
          </cell>
          <cell r="G2905" t="str">
            <v>BRINKS</v>
          </cell>
        </row>
        <row r="2906">
          <cell r="B2906">
            <v>6464</v>
          </cell>
          <cell r="G2906" t="str">
            <v>BRINKS</v>
          </cell>
        </row>
        <row r="2907">
          <cell r="B2907">
            <v>6465</v>
          </cell>
          <cell r="G2907" t="str">
            <v>SUC</v>
          </cell>
        </row>
        <row r="2908">
          <cell r="B2908">
            <v>6466</v>
          </cell>
          <cell r="G2908" t="str">
            <v>SUC</v>
          </cell>
        </row>
        <row r="2909">
          <cell r="B2909">
            <v>6467</v>
          </cell>
          <cell r="G2909" t="str">
            <v>SUC</v>
          </cell>
        </row>
        <row r="2910">
          <cell r="B2910">
            <v>6468</v>
          </cell>
          <cell r="G2910" t="str">
            <v>BRINKS</v>
          </cell>
        </row>
        <row r="2911">
          <cell r="B2911">
            <v>6469</v>
          </cell>
          <cell r="G2911" t="str">
            <v>TRANSBANK</v>
          </cell>
        </row>
        <row r="2912">
          <cell r="B2912">
            <v>6470</v>
          </cell>
          <cell r="G2912" t="str">
            <v>TRANSBANK</v>
          </cell>
        </row>
        <row r="2913">
          <cell r="B2913">
            <v>6472</v>
          </cell>
          <cell r="G2913" t="str">
            <v>TRANSBANK</v>
          </cell>
        </row>
        <row r="2914">
          <cell r="B2914">
            <v>6476</v>
          </cell>
          <cell r="G2914" t="str">
            <v>ATLAS</v>
          </cell>
        </row>
        <row r="2915">
          <cell r="B2915">
            <v>6478</v>
          </cell>
          <cell r="G2915" t="str">
            <v>TRANSBANK</v>
          </cell>
        </row>
        <row r="2916">
          <cell r="B2916">
            <v>6479</v>
          </cell>
          <cell r="G2916" t="str">
            <v>ATLAS</v>
          </cell>
        </row>
        <row r="2917">
          <cell r="B2917">
            <v>6481</v>
          </cell>
          <cell r="G2917" t="str">
            <v>ATLAS</v>
          </cell>
        </row>
        <row r="2918">
          <cell r="B2918">
            <v>6482</v>
          </cell>
          <cell r="G2918" t="str">
            <v>TRANSBANK</v>
          </cell>
        </row>
        <row r="2919">
          <cell r="B2919">
            <v>6483</v>
          </cell>
          <cell r="G2919" t="str">
            <v>SUC</v>
          </cell>
        </row>
        <row r="2920">
          <cell r="B2920">
            <v>6484</v>
          </cell>
          <cell r="G2920" t="str">
            <v>BRINKS</v>
          </cell>
        </row>
        <row r="2921">
          <cell r="B2921">
            <v>6487</v>
          </cell>
          <cell r="G2921" t="str">
            <v>ATLAS</v>
          </cell>
        </row>
        <row r="2922">
          <cell r="B2922">
            <v>6488</v>
          </cell>
          <cell r="G2922" t="str">
            <v>BRINKS</v>
          </cell>
        </row>
        <row r="2923">
          <cell r="B2923">
            <v>6489</v>
          </cell>
          <cell r="G2923" t="str">
            <v>BRINKS</v>
          </cell>
        </row>
        <row r="2924">
          <cell r="B2924">
            <v>6490</v>
          </cell>
          <cell r="G2924" t="str">
            <v>BRINKS</v>
          </cell>
        </row>
        <row r="2925">
          <cell r="B2925">
            <v>6491</v>
          </cell>
          <cell r="G2925" t="str">
            <v>SUC</v>
          </cell>
        </row>
        <row r="2926">
          <cell r="B2926">
            <v>6492</v>
          </cell>
          <cell r="G2926" t="str">
            <v>SUC</v>
          </cell>
        </row>
        <row r="2927">
          <cell r="B2927">
            <v>6493</v>
          </cell>
          <cell r="G2927" t="str">
            <v>SUC</v>
          </cell>
        </row>
        <row r="2928">
          <cell r="B2928">
            <v>6494</v>
          </cell>
          <cell r="G2928" t="str">
            <v>BRINKS</v>
          </cell>
        </row>
        <row r="2929">
          <cell r="B2929">
            <v>6495</v>
          </cell>
          <cell r="G2929" t="str">
            <v>BRINKS</v>
          </cell>
        </row>
        <row r="2930">
          <cell r="B2930">
            <v>6496</v>
          </cell>
          <cell r="G2930" t="str">
            <v>BRINKS</v>
          </cell>
        </row>
        <row r="2931">
          <cell r="B2931">
            <v>6499</v>
          </cell>
          <cell r="G2931" t="str">
            <v>VATCO</v>
          </cell>
        </row>
        <row r="2932">
          <cell r="B2932">
            <v>6500</v>
          </cell>
          <cell r="G2932" t="str">
            <v>BRINKS</v>
          </cell>
        </row>
        <row r="2933">
          <cell r="B2933">
            <v>6501</v>
          </cell>
          <cell r="G2933" t="str">
            <v>TRANSBANK</v>
          </cell>
        </row>
        <row r="2934">
          <cell r="B2934">
            <v>6502</v>
          </cell>
          <cell r="G2934" t="str">
            <v>TRANSBANK</v>
          </cell>
        </row>
        <row r="2935">
          <cell r="B2935">
            <v>6503</v>
          </cell>
          <cell r="G2935" t="str">
            <v>BRINKS</v>
          </cell>
        </row>
        <row r="2936">
          <cell r="B2936">
            <v>6505</v>
          </cell>
          <cell r="G2936" t="str">
            <v>TRANSBANK</v>
          </cell>
        </row>
        <row r="2937">
          <cell r="B2937">
            <v>6506</v>
          </cell>
          <cell r="G2937" t="str">
            <v>TRANSBANK</v>
          </cell>
        </row>
        <row r="2938">
          <cell r="B2938">
            <v>6507</v>
          </cell>
          <cell r="G2938" t="str">
            <v>TRANSBANK</v>
          </cell>
        </row>
        <row r="2939">
          <cell r="B2939">
            <v>6508</v>
          </cell>
          <cell r="G2939" t="str">
            <v>SUC</v>
          </cell>
        </row>
        <row r="2940">
          <cell r="B2940">
            <v>6509</v>
          </cell>
          <cell r="G2940" t="str">
            <v>SUC</v>
          </cell>
        </row>
        <row r="2941">
          <cell r="B2941">
            <v>6510</v>
          </cell>
          <cell r="G2941" t="str">
            <v>SUC</v>
          </cell>
        </row>
        <row r="2942">
          <cell r="B2942">
            <v>6511</v>
          </cell>
          <cell r="G2942" t="str">
            <v>SUC</v>
          </cell>
        </row>
        <row r="2943">
          <cell r="B2943">
            <v>6513</v>
          </cell>
          <cell r="G2943" t="str">
            <v>SUC</v>
          </cell>
        </row>
        <row r="2944">
          <cell r="B2944">
            <v>6514</v>
          </cell>
          <cell r="G2944" t="str">
            <v>SUC</v>
          </cell>
        </row>
        <row r="2945">
          <cell r="B2945">
            <v>6515</v>
          </cell>
          <cell r="G2945" t="str">
            <v>TRANSBANK</v>
          </cell>
        </row>
        <row r="2946">
          <cell r="B2946">
            <v>6516</v>
          </cell>
          <cell r="G2946" t="str">
            <v>PROSEGUR</v>
          </cell>
        </row>
        <row r="2947">
          <cell r="B2947">
            <v>6517</v>
          </cell>
          <cell r="G2947" t="str">
            <v>PROSEGUR</v>
          </cell>
        </row>
        <row r="2948">
          <cell r="B2948">
            <v>6519</v>
          </cell>
          <cell r="G2948" t="str">
            <v>ATLAS</v>
          </cell>
        </row>
        <row r="2949">
          <cell r="B2949">
            <v>6521</v>
          </cell>
          <cell r="G2949" t="str">
            <v>VATCO</v>
          </cell>
        </row>
        <row r="2950">
          <cell r="B2950">
            <v>6522</v>
          </cell>
          <cell r="G2950" t="str">
            <v>TRANSBANK</v>
          </cell>
        </row>
        <row r="2951">
          <cell r="B2951">
            <v>6523</v>
          </cell>
          <cell r="G2951" t="str">
            <v>ATLAS</v>
          </cell>
        </row>
        <row r="2952">
          <cell r="B2952">
            <v>6524</v>
          </cell>
          <cell r="G2952" t="str">
            <v>ATLAS</v>
          </cell>
        </row>
        <row r="2953">
          <cell r="B2953">
            <v>6525</v>
          </cell>
          <cell r="G2953" t="str">
            <v>ATLAS</v>
          </cell>
        </row>
        <row r="2954">
          <cell r="B2954">
            <v>6527</v>
          </cell>
          <cell r="G2954" t="str">
            <v>TRANSBANK</v>
          </cell>
        </row>
        <row r="2955">
          <cell r="B2955">
            <v>6528</v>
          </cell>
          <cell r="G2955" t="str">
            <v>TRANSBANK</v>
          </cell>
        </row>
        <row r="2956">
          <cell r="B2956">
            <v>6529</v>
          </cell>
          <cell r="G2956" t="str">
            <v>TRANSBANK</v>
          </cell>
        </row>
        <row r="2957">
          <cell r="B2957">
            <v>6530</v>
          </cell>
          <cell r="G2957" t="str">
            <v>ATLAS</v>
          </cell>
        </row>
        <row r="2958">
          <cell r="B2958">
            <v>6532</v>
          </cell>
          <cell r="G2958" t="str">
            <v>TRANSBANK</v>
          </cell>
        </row>
        <row r="2959">
          <cell r="B2959">
            <v>6533</v>
          </cell>
          <cell r="G2959" t="str">
            <v>ATLAS</v>
          </cell>
        </row>
        <row r="2960">
          <cell r="B2960">
            <v>6534</v>
          </cell>
          <cell r="G2960" t="str">
            <v>ATLAS</v>
          </cell>
        </row>
        <row r="2961">
          <cell r="B2961">
            <v>6535</v>
          </cell>
          <cell r="G2961" t="str">
            <v>BRINKS</v>
          </cell>
        </row>
        <row r="2962">
          <cell r="B2962">
            <v>6538</v>
          </cell>
          <cell r="G2962" t="str">
            <v>VATCO</v>
          </cell>
        </row>
        <row r="2963">
          <cell r="B2963">
            <v>6539</v>
          </cell>
          <cell r="G2963" t="str">
            <v>BRINKS</v>
          </cell>
        </row>
        <row r="2964">
          <cell r="B2964">
            <v>6540</v>
          </cell>
          <cell r="G2964" t="str">
            <v>BRINKS</v>
          </cell>
        </row>
        <row r="2965">
          <cell r="B2965">
            <v>6541</v>
          </cell>
          <cell r="G2965" t="str">
            <v>BRINKS</v>
          </cell>
        </row>
        <row r="2966">
          <cell r="B2966">
            <v>6544</v>
          </cell>
          <cell r="G2966" t="str">
            <v>ATLAS</v>
          </cell>
        </row>
        <row r="2967">
          <cell r="B2967">
            <v>6545</v>
          </cell>
          <cell r="G2967" t="str">
            <v>VATCO</v>
          </cell>
        </row>
        <row r="2968">
          <cell r="B2968">
            <v>6546</v>
          </cell>
          <cell r="G2968" t="str">
            <v>TRANSBANK</v>
          </cell>
        </row>
        <row r="2969">
          <cell r="B2969">
            <v>6547</v>
          </cell>
          <cell r="G2969" t="str">
            <v>TRANSBANK</v>
          </cell>
        </row>
        <row r="2970">
          <cell r="B2970">
            <v>6549</v>
          </cell>
          <cell r="G2970" t="str">
            <v>TRANSBANK</v>
          </cell>
        </row>
        <row r="2971">
          <cell r="B2971">
            <v>6550</v>
          </cell>
          <cell r="G2971" t="str">
            <v>TRANSBANK</v>
          </cell>
        </row>
        <row r="2972">
          <cell r="B2972">
            <v>6552</v>
          </cell>
          <cell r="G2972" t="str">
            <v>TRANSBANK</v>
          </cell>
        </row>
        <row r="2973">
          <cell r="B2973">
            <v>6553</v>
          </cell>
          <cell r="G2973" t="str">
            <v>SUC</v>
          </cell>
        </row>
        <row r="2974">
          <cell r="B2974">
            <v>6554</v>
          </cell>
          <cell r="G2974" t="str">
            <v>SUC</v>
          </cell>
        </row>
        <row r="2975">
          <cell r="B2975">
            <v>6555</v>
          </cell>
          <cell r="G2975" t="str">
            <v>ATLAS</v>
          </cell>
        </row>
        <row r="2976">
          <cell r="B2976">
            <v>6556</v>
          </cell>
          <cell r="G2976" t="str">
            <v>BRINKS</v>
          </cell>
        </row>
        <row r="2977">
          <cell r="B2977">
            <v>6557</v>
          </cell>
          <cell r="G2977" t="str">
            <v>TRANSBANK</v>
          </cell>
        </row>
        <row r="2978">
          <cell r="B2978">
            <v>6558</v>
          </cell>
          <cell r="G2978" t="str">
            <v>TRANSBANK</v>
          </cell>
        </row>
        <row r="2979">
          <cell r="B2979">
            <v>6559</v>
          </cell>
          <cell r="G2979" t="str">
            <v>PROSEGUR</v>
          </cell>
        </row>
        <row r="2980">
          <cell r="B2980">
            <v>6560</v>
          </cell>
          <cell r="G2980" t="str">
            <v>TRANSBANK</v>
          </cell>
        </row>
        <row r="2981">
          <cell r="B2981">
            <v>6561</v>
          </cell>
          <cell r="G2981" t="str">
            <v>ATLAS</v>
          </cell>
        </row>
        <row r="2982">
          <cell r="B2982">
            <v>6562</v>
          </cell>
          <cell r="G2982" t="str">
            <v>VATCO</v>
          </cell>
        </row>
        <row r="2983">
          <cell r="B2983">
            <v>6563</v>
          </cell>
          <cell r="G2983" t="str">
            <v>ATLAS</v>
          </cell>
        </row>
        <row r="2984">
          <cell r="B2984">
            <v>6565</v>
          </cell>
          <cell r="G2984" t="str">
            <v>ATLAS</v>
          </cell>
        </row>
        <row r="2985">
          <cell r="B2985">
            <v>6566</v>
          </cell>
          <cell r="G2985" t="str">
            <v>BRINKS</v>
          </cell>
        </row>
        <row r="2986">
          <cell r="B2986">
            <v>6567</v>
          </cell>
          <cell r="G2986" t="str">
            <v>PROSEGUR</v>
          </cell>
        </row>
        <row r="2987">
          <cell r="B2987">
            <v>6568</v>
          </cell>
          <cell r="G2987" t="str">
            <v>PROSEGUR</v>
          </cell>
        </row>
        <row r="2988">
          <cell r="B2988">
            <v>6570</v>
          </cell>
          <cell r="G2988" t="str">
            <v>TRANSBANK</v>
          </cell>
        </row>
        <row r="2989">
          <cell r="B2989">
            <v>6571</v>
          </cell>
          <cell r="G2989" t="str">
            <v>BRINKS</v>
          </cell>
        </row>
        <row r="2990">
          <cell r="B2990">
            <v>6576</v>
          </cell>
          <cell r="G2990" t="str">
            <v>BRINKS</v>
          </cell>
        </row>
        <row r="2991">
          <cell r="B2991">
            <v>6577</v>
          </cell>
          <cell r="G2991" t="str">
            <v>TRANSBANK</v>
          </cell>
        </row>
        <row r="2992">
          <cell r="B2992">
            <v>6578</v>
          </cell>
          <cell r="G2992" t="str">
            <v>TRANSBANK</v>
          </cell>
        </row>
        <row r="2993">
          <cell r="B2993">
            <v>6581</v>
          </cell>
          <cell r="G2993" t="str">
            <v>BRINKS</v>
          </cell>
        </row>
        <row r="2994">
          <cell r="B2994">
            <v>6582</v>
          </cell>
          <cell r="G2994" t="str">
            <v>PROSEGUR</v>
          </cell>
        </row>
        <row r="2995">
          <cell r="B2995">
            <v>6583</v>
          </cell>
          <cell r="G2995" t="str">
            <v>BRINKS</v>
          </cell>
        </row>
        <row r="2996">
          <cell r="B2996">
            <v>6584</v>
          </cell>
          <cell r="G2996" t="str">
            <v>BRINKS</v>
          </cell>
        </row>
        <row r="2997">
          <cell r="B2997">
            <v>6590</v>
          </cell>
          <cell r="G2997" t="str">
            <v>ATLAS</v>
          </cell>
        </row>
        <row r="2998">
          <cell r="B2998">
            <v>6591</v>
          </cell>
          <cell r="G2998" t="str">
            <v>BRINKS</v>
          </cell>
        </row>
        <row r="2999">
          <cell r="B2999">
            <v>6592</v>
          </cell>
          <cell r="G2999" t="str">
            <v>TRANSBANK</v>
          </cell>
        </row>
        <row r="3000">
          <cell r="B3000">
            <v>6593</v>
          </cell>
          <cell r="G3000" t="str">
            <v>TRANSBANK</v>
          </cell>
        </row>
        <row r="3001">
          <cell r="B3001">
            <v>6594</v>
          </cell>
          <cell r="G3001" t="str">
            <v>TRANSBANK</v>
          </cell>
        </row>
        <row r="3002">
          <cell r="B3002">
            <v>6595</v>
          </cell>
          <cell r="G3002" t="str">
            <v>ATLAS</v>
          </cell>
        </row>
        <row r="3003">
          <cell r="B3003">
            <v>6596</v>
          </cell>
          <cell r="G3003" t="str">
            <v>SUC</v>
          </cell>
        </row>
        <row r="3004">
          <cell r="B3004">
            <v>6597</v>
          </cell>
          <cell r="G3004" t="str">
            <v>BRINKS</v>
          </cell>
        </row>
        <row r="3005">
          <cell r="B3005">
            <v>6600</v>
          </cell>
          <cell r="G3005" t="str">
            <v>TRANSBANK</v>
          </cell>
        </row>
        <row r="3006">
          <cell r="B3006">
            <v>6601</v>
          </cell>
          <cell r="G3006" t="str">
            <v>SUC</v>
          </cell>
        </row>
        <row r="3007">
          <cell r="B3007">
            <v>6603</v>
          </cell>
          <cell r="G3007" t="str">
            <v>BRINKS</v>
          </cell>
        </row>
        <row r="3008">
          <cell r="B3008">
            <v>6605</v>
          </cell>
          <cell r="G3008" t="str">
            <v>SUC</v>
          </cell>
        </row>
        <row r="3009">
          <cell r="B3009">
            <v>6607</v>
          </cell>
          <cell r="G3009" t="str">
            <v>TRANSBANK</v>
          </cell>
        </row>
        <row r="3010">
          <cell r="B3010">
            <v>6608</v>
          </cell>
          <cell r="G3010" t="str">
            <v>SUC</v>
          </cell>
        </row>
        <row r="3011">
          <cell r="B3011">
            <v>6609</v>
          </cell>
          <cell r="G3011" t="str">
            <v>BRINKS</v>
          </cell>
        </row>
        <row r="3012">
          <cell r="B3012">
            <v>6610</v>
          </cell>
          <cell r="G3012" t="str">
            <v>TRANSBANK</v>
          </cell>
        </row>
        <row r="3013">
          <cell r="B3013">
            <v>6611</v>
          </cell>
          <cell r="G3013" t="str">
            <v>PROSEGUR</v>
          </cell>
        </row>
        <row r="3014">
          <cell r="B3014">
            <v>6613</v>
          </cell>
          <cell r="G3014" t="str">
            <v>SUC</v>
          </cell>
        </row>
        <row r="3015">
          <cell r="B3015">
            <v>6614</v>
          </cell>
          <cell r="G3015" t="str">
            <v>ATLAS</v>
          </cell>
        </row>
        <row r="3016">
          <cell r="B3016">
            <v>6615</v>
          </cell>
          <cell r="G3016" t="str">
            <v>BRINKS</v>
          </cell>
        </row>
        <row r="3017">
          <cell r="B3017">
            <v>6616</v>
          </cell>
          <cell r="G3017" t="str">
            <v>BRINKS</v>
          </cell>
        </row>
        <row r="3018">
          <cell r="B3018">
            <v>6618</v>
          </cell>
          <cell r="G3018" t="str">
            <v>SUC</v>
          </cell>
        </row>
        <row r="3019">
          <cell r="B3019">
            <v>6619</v>
          </cell>
          <cell r="G3019" t="str">
            <v>PROSEGUR</v>
          </cell>
        </row>
        <row r="3020">
          <cell r="B3020">
            <v>6622</v>
          </cell>
          <cell r="G3020" t="str">
            <v>BRINKS</v>
          </cell>
        </row>
        <row r="3021">
          <cell r="B3021">
            <v>6623</v>
          </cell>
          <cell r="G3021" t="str">
            <v>BRINKS</v>
          </cell>
        </row>
        <row r="3022">
          <cell r="B3022">
            <v>6624</v>
          </cell>
          <cell r="G3022" t="str">
            <v>TRANSBANK</v>
          </cell>
        </row>
        <row r="3023">
          <cell r="B3023">
            <v>6628</v>
          </cell>
          <cell r="G3023" t="str">
            <v>SUC</v>
          </cell>
        </row>
        <row r="3024">
          <cell r="B3024">
            <v>6629</v>
          </cell>
          <cell r="G3024" t="str">
            <v>ATLAS</v>
          </cell>
        </row>
        <row r="3025">
          <cell r="B3025">
            <v>6631</v>
          </cell>
          <cell r="G3025" t="str">
            <v>SUC</v>
          </cell>
        </row>
        <row r="3026">
          <cell r="B3026">
            <v>6632</v>
          </cell>
          <cell r="G3026" t="str">
            <v>TRANSBANK</v>
          </cell>
        </row>
        <row r="3027">
          <cell r="B3027">
            <v>6633</v>
          </cell>
          <cell r="G3027" t="str">
            <v>BRINKS</v>
          </cell>
        </row>
        <row r="3028">
          <cell r="B3028">
            <v>6634</v>
          </cell>
          <cell r="G3028" t="str">
            <v>BRINKS</v>
          </cell>
        </row>
        <row r="3029">
          <cell r="B3029">
            <v>6635</v>
          </cell>
          <cell r="G3029" t="str">
            <v>BRINKS</v>
          </cell>
        </row>
        <row r="3030">
          <cell r="B3030">
            <v>6636</v>
          </cell>
          <cell r="G3030" t="str">
            <v>TRANSBANK</v>
          </cell>
        </row>
        <row r="3031">
          <cell r="B3031">
            <v>6638</v>
          </cell>
          <cell r="G3031" t="str">
            <v>VATCO</v>
          </cell>
        </row>
        <row r="3032">
          <cell r="B3032">
            <v>6639</v>
          </cell>
          <cell r="G3032" t="str">
            <v>BRINKS</v>
          </cell>
        </row>
        <row r="3033">
          <cell r="B3033">
            <v>6640</v>
          </cell>
          <cell r="G3033" t="str">
            <v>VATCO</v>
          </cell>
        </row>
        <row r="3034">
          <cell r="B3034">
            <v>6641</v>
          </cell>
          <cell r="G3034" t="str">
            <v>SUC</v>
          </cell>
        </row>
        <row r="3035">
          <cell r="B3035">
            <v>6642</v>
          </cell>
          <cell r="G3035" t="str">
            <v>TRANSBANK</v>
          </cell>
        </row>
        <row r="3036">
          <cell r="B3036">
            <v>6643</v>
          </cell>
          <cell r="G3036" t="str">
            <v>TRANSBANK</v>
          </cell>
        </row>
        <row r="3037">
          <cell r="B3037">
            <v>6644</v>
          </cell>
          <cell r="G3037" t="str">
            <v>PROSEGUR</v>
          </cell>
        </row>
        <row r="3038">
          <cell r="B3038">
            <v>6646</v>
          </cell>
          <cell r="G3038" t="str">
            <v>PROSEGUR</v>
          </cell>
        </row>
        <row r="3039">
          <cell r="B3039">
            <v>6648</v>
          </cell>
          <cell r="G3039" t="str">
            <v>PROSEGUR</v>
          </cell>
        </row>
        <row r="3040">
          <cell r="B3040">
            <v>6649</v>
          </cell>
          <cell r="G3040" t="str">
            <v>PROSEGUR</v>
          </cell>
        </row>
        <row r="3041">
          <cell r="B3041">
            <v>6650</v>
          </cell>
          <cell r="G3041" t="str">
            <v>PROSEGUR</v>
          </cell>
        </row>
        <row r="3042">
          <cell r="B3042">
            <v>6652</v>
          </cell>
          <cell r="G3042" t="str">
            <v>PROSEGUR</v>
          </cell>
        </row>
        <row r="3043">
          <cell r="B3043">
            <v>6653</v>
          </cell>
          <cell r="G3043" t="str">
            <v>VATCO</v>
          </cell>
        </row>
        <row r="3044">
          <cell r="B3044">
            <v>6654</v>
          </cell>
          <cell r="G3044" t="str">
            <v>VATCO</v>
          </cell>
        </row>
        <row r="3045">
          <cell r="B3045">
            <v>6655</v>
          </cell>
          <cell r="G3045" t="str">
            <v>TRANSBANK</v>
          </cell>
        </row>
        <row r="3046">
          <cell r="B3046">
            <v>6656</v>
          </cell>
          <cell r="G3046" t="str">
            <v>ATLAS</v>
          </cell>
        </row>
        <row r="3047">
          <cell r="B3047">
            <v>6657</v>
          </cell>
          <cell r="G3047" t="str">
            <v>BRINKS</v>
          </cell>
        </row>
        <row r="3048">
          <cell r="B3048">
            <v>6659</v>
          </cell>
          <cell r="G3048" t="str">
            <v>ATLAS</v>
          </cell>
        </row>
        <row r="3049">
          <cell r="B3049">
            <v>6660</v>
          </cell>
          <cell r="G3049" t="str">
            <v>BRINKS</v>
          </cell>
        </row>
        <row r="3050">
          <cell r="B3050">
            <v>6662</v>
          </cell>
          <cell r="G3050" t="str">
            <v>ATLAS</v>
          </cell>
        </row>
        <row r="3051">
          <cell r="B3051">
            <v>6663</v>
          </cell>
          <cell r="G3051" t="str">
            <v>ATLAS</v>
          </cell>
        </row>
        <row r="3052">
          <cell r="B3052">
            <v>6664</v>
          </cell>
          <cell r="G3052" t="str">
            <v>BRINKS</v>
          </cell>
        </row>
        <row r="3053">
          <cell r="B3053">
            <v>6665</v>
          </cell>
          <cell r="G3053" t="str">
            <v>TRANSBANK</v>
          </cell>
        </row>
        <row r="3054">
          <cell r="B3054">
            <v>6666</v>
          </cell>
          <cell r="G3054" t="str">
            <v>BRINKS</v>
          </cell>
        </row>
        <row r="3055">
          <cell r="B3055">
            <v>6670</v>
          </cell>
          <cell r="G3055" t="str">
            <v>VATCO</v>
          </cell>
        </row>
        <row r="3056">
          <cell r="B3056">
            <v>6676</v>
          </cell>
          <cell r="G3056" t="str">
            <v>BRINKS</v>
          </cell>
        </row>
        <row r="3057">
          <cell r="B3057">
            <v>6678</v>
          </cell>
          <cell r="G3057" t="str">
            <v>ATLAS</v>
          </cell>
        </row>
        <row r="3058">
          <cell r="B3058">
            <v>6679</v>
          </cell>
          <cell r="G3058" t="str">
            <v>TRANSBANK</v>
          </cell>
        </row>
        <row r="3059">
          <cell r="B3059">
            <v>6680</v>
          </cell>
          <cell r="G3059" t="str">
            <v>ATLAS</v>
          </cell>
        </row>
        <row r="3060">
          <cell r="B3060">
            <v>6681</v>
          </cell>
          <cell r="G3060" t="str">
            <v>BRINKS</v>
          </cell>
        </row>
        <row r="3061">
          <cell r="B3061">
            <v>6682</v>
          </cell>
          <cell r="G3061" t="str">
            <v>TRANSBANK</v>
          </cell>
        </row>
        <row r="3062">
          <cell r="B3062">
            <v>6683</v>
          </cell>
          <cell r="G3062" t="str">
            <v>ATLAS</v>
          </cell>
        </row>
        <row r="3063">
          <cell r="B3063">
            <v>6684</v>
          </cell>
          <cell r="G3063" t="str">
            <v>TRANSBANK</v>
          </cell>
        </row>
        <row r="3064">
          <cell r="B3064">
            <v>6686</v>
          </cell>
          <cell r="G3064" t="str">
            <v>TRANSBANK</v>
          </cell>
        </row>
        <row r="3065">
          <cell r="B3065">
            <v>6687</v>
          </cell>
          <cell r="G3065" t="str">
            <v>BRINKS</v>
          </cell>
        </row>
        <row r="3066">
          <cell r="B3066">
            <v>6689</v>
          </cell>
          <cell r="G3066" t="str">
            <v>TRANSBANK</v>
          </cell>
        </row>
        <row r="3067">
          <cell r="B3067">
            <v>6690</v>
          </cell>
          <cell r="G3067" t="str">
            <v>TRANSBANK</v>
          </cell>
        </row>
        <row r="3068">
          <cell r="B3068">
            <v>6691</v>
          </cell>
          <cell r="G3068" t="str">
            <v>TRANSBANK</v>
          </cell>
        </row>
        <row r="3069">
          <cell r="B3069">
            <v>6692</v>
          </cell>
          <cell r="G3069" t="str">
            <v>PROSEGUR</v>
          </cell>
        </row>
        <row r="3070">
          <cell r="B3070">
            <v>6693</v>
          </cell>
          <cell r="G3070" t="str">
            <v>TRANSBANK</v>
          </cell>
        </row>
        <row r="3071">
          <cell r="B3071">
            <v>6694</v>
          </cell>
          <cell r="G3071" t="str">
            <v>BRINKS</v>
          </cell>
        </row>
        <row r="3072">
          <cell r="B3072">
            <v>6695</v>
          </cell>
          <cell r="G3072" t="str">
            <v>TRANSBANK</v>
          </cell>
        </row>
        <row r="3073">
          <cell r="B3073">
            <v>6696</v>
          </cell>
          <cell r="G3073" t="str">
            <v>ATLAS</v>
          </cell>
        </row>
        <row r="3074">
          <cell r="B3074">
            <v>6697</v>
          </cell>
          <cell r="G3074" t="str">
            <v>BRINKS</v>
          </cell>
        </row>
        <row r="3075">
          <cell r="B3075">
            <v>6698</v>
          </cell>
          <cell r="G3075" t="str">
            <v>BRINKS</v>
          </cell>
        </row>
        <row r="3076">
          <cell r="B3076">
            <v>6699</v>
          </cell>
          <cell r="G3076" t="str">
            <v>ATLAS</v>
          </cell>
        </row>
        <row r="3077">
          <cell r="B3077">
            <v>6701</v>
          </cell>
          <cell r="G3077" t="str">
            <v>ATLAS</v>
          </cell>
        </row>
        <row r="3078">
          <cell r="B3078">
            <v>6702</v>
          </cell>
          <cell r="G3078" t="str">
            <v>SUC</v>
          </cell>
        </row>
        <row r="3079">
          <cell r="B3079">
            <v>6703</v>
          </cell>
          <cell r="G3079" t="str">
            <v>TRANSBANK</v>
          </cell>
        </row>
        <row r="3080">
          <cell r="B3080">
            <v>6704</v>
          </cell>
          <cell r="G3080" t="str">
            <v>TRANSBANK</v>
          </cell>
        </row>
        <row r="3081">
          <cell r="B3081">
            <v>6705</v>
          </cell>
          <cell r="G3081" t="str">
            <v>ATLAS</v>
          </cell>
        </row>
        <row r="3082">
          <cell r="B3082">
            <v>6706</v>
          </cell>
          <cell r="G3082" t="str">
            <v>TRANSBANK</v>
          </cell>
        </row>
        <row r="3083">
          <cell r="B3083">
            <v>6707</v>
          </cell>
          <cell r="G3083" t="str">
            <v>SUC</v>
          </cell>
        </row>
        <row r="3084">
          <cell r="B3084">
            <v>6712</v>
          </cell>
          <cell r="G3084" t="str">
            <v>SUC</v>
          </cell>
        </row>
        <row r="3085">
          <cell r="B3085">
            <v>6713</v>
          </cell>
          <cell r="G3085" t="str">
            <v>SUC</v>
          </cell>
        </row>
        <row r="3086">
          <cell r="B3086">
            <v>6715</v>
          </cell>
          <cell r="G3086" t="str">
            <v>SUC</v>
          </cell>
        </row>
        <row r="3087">
          <cell r="B3087">
            <v>6716</v>
          </cell>
          <cell r="G3087" t="str">
            <v>SUC</v>
          </cell>
        </row>
        <row r="3088">
          <cell r="B3088">
            <v>6717</v>
          </cell>
          <cell r="G3088" t="str">
            <v>SUC</v>
          </cell>
        </row>
        <row r="3089">
          <cell r="B3089">
            <v>6718</v>
          </cell>
          <cell r="G3089" t="str">
            <v>SUC</v>
          </cell>
        </row>
        <row r="3090">
          <cell r="B3090">
            <v>6722</v>
          </cell>
          <cell r="G3090" t="str">
            <v>TRANSBANK</v>
          </cell>
        </row>
        <row r="3091">
          <cell r="B3091">
            <v>6723</v>
          </cell>
          <cell r="G3091" t="str">
            <v>PROSEGUR</v>
          </cell>
        </row>
        <row r="3092">
          <cell r="B3092">
            <v>6724</v>
          </cell>
          <cell r="G3092" t="str">
            <v>SUC</v>
          </cell>
        </row>
        <row r="3093">
          <cell r="B3093">
            <v>6725</v>
          </cell>
          <cell r="G3093" t="str">
            <v>BRINKS</v>
          </cell>
        </row>
        <row r="3094">
          <cell r="B3094">
            <v>6726</v>
          </cell>
          <cell r="G3094" t="str">
            <v>TRANSBANK</v>
          </cell>
        </row>
        <row r="3095">
          <cell r="B3095">
            <v>6727</v>
          </cell>
          <cell r="G3095" t="str">
            <v>TRANSBANK</v>
          </cell>
        </row>
        <row r="3096">
          <cell r="B3096">
            <v>6728</v>
          </cell>
          <cell r="G3096" t="str">
            <v>ATLAS</v>
          </cell>
        </row>
        <row r="3097">
          <cell r="B3097">
            <v>6729</v>
          </cell>
          <cell r="G3097" t="str">
            <v>TRANSBANK</v>
          </cell>
        </row>
        <row r="3098">
          <cell r="B3098">
            <v>6731</v>
          </cell>
          <cell r="G3098" t="str">
            <v>PROSEGUR</v>
          </cell>
        </row>
        <row r="3099">
          <cell r="B3099">
            <v>6732</v>
          </cell>
          <cell r="G3099" t="str">
            <v>ATLAS</v>
          </cell>
        </row>
        <row r="3100">
          <cell r="B3100">
            <v>6733</v>
          </cell>
          <cell r="G3100" t="str">
            <v>TRANSBANK</v>
          </cell>
        </row>
        <row r="3101">
          <cell r="B3101">
            <v>6734</v>
          </cell>
          <cell r="G3101" t="str">
            <v>BRINKS</v>
          </cell>
        </row>
        <row r="3102">
          <cell r="B3102">
            <v>6735</v>
          </cell>
          <cell r="G3102" t="str">
            <v>SUC</v>
          </cell>
        </row>
        <row r="3103">
          <cell r="B3103">
            <v>6737</v>
          </cell>
          <cell r="G3103" t="str">
            <v>BRINKS</v>
          </cell>
        </row>
        <row r="3104">
          <cell r="B3104">
            <v>6738</v>
          </cell>
          <cell r="G3104" t="str">
            <v>TRANSBANK</v>
          </cell>
        </row>
        <row r="3105">
          <cell r="B3105">
            <v>6739</v>
          </cell>
          <cell r="G3105" t="str">
            <v>BRINKS</v>
          </cell>
        </row>
        <row r="3106">
          <cell r="B3106">
            <v>6740</v>
          </cell>
          <cell r="G3106" t="str">
            <v>BRINKS</v>
          </cell>
        </row>
        <row r="3107">
          <cell r="B3107">
            <v>6741</v>
          </cell>
          <cell r="G3107" t="str">
            <v>ATLAS</v>
          </cell>
        </row>
        <row r="3108">
          <cell r="B3108">
            <v>6742</v>
          </cell>
          <cell r="G3108" t="str">
            <v>BRINKS</v>
          </cell>
        </row>
        <row r="3109">
          <cell r="B3109">
            <v>6744</v>
          </cell>
          <cell r="G3109" t="str">
            <v>PROSEGUR</v>
          </cell>
        </row>
        <row r="3110">
          <cell r="B3110">
            <v>6745</v>
          </cell>
          <cell r="G3110" t="str">
            <v>PROSEGUR</v>
          </cell>
        </row>
        <row r="3111">
          <cell r="B3111">
            <v>6746</v>
          </cell>
          <cell r="G3111" t="str">
            <v>BRINKS</v>
          </cell>
        </row>
        <row r="3112">
          <cell r="B3112">
            <v>6747</v>
          </cell>
          <cell r="G3112" t="str">
            <v>SUC</v>
          </cell>
        </row>
        <row r="3113">
          <cell r="B3113">
            <v>6748</v>
          </cell>
          <cell r="G3113" t="str">
            <v>VATCO</v>
          </cell>
        </row>
        <row r="3114">
          <cell r="B3114">
            <v>6749</v>
          </cell>
          <cell r="G3114" t="str">
            <v>TRANSBANK</v>
          </cell>
        </row>
        <row r="3115">
          <cell r="B3115">
            <v>6750</v>
          </cell>
          <cell r="G3115" t="str">
            <v>BRINKS</v>
          </cell>
        </row>
        <row r="3116">
          <cell r="B3116">
            <v>6751</v>
          </cell>
          <cell r="G3116" t="str">
            <v>ATLAS</v>
          </cell>
        </row>
        <row r="3117">
          <cell r="B3117">
            <v>6753</v>
          </cell>
          <cell r="G3117" t="str">
            <v>BRINKS</v>
          </cell>
        </row>
        <row r="3118">
          <cell r="B3118">
            <v>6754</v>
          </cell>
          <cell r="G3118" t="str">
            <v>BRINKS</v>
          </cell>
        </row>
        <row r="3119">
          <cell r="B3119">
            <v>6755</v>
          </cell>
          <cell r="G3119" t="str">
            <v>BRINKS</v>
          </cell>
        </row>
        <row r="3120">
          <cell r="B3120">
            <v>6756</v>
          </cell>
          <cell r="G3120" t="str">
            <v>BRINKS</v>
          </cell>
        </row>
        <row r="3121">
          <cell r="B3121">
            <v>6757</v>
          </cell>
          <cell r="G3121" t="str">
            <v>BRINKS</v>
          </cell>
        </row>
        <row r="3122">
          <cell r="B3122">
            <v>6758</v>
          </cell>
          <cell r="G3122" t="str">
            <v>BRINKS</v>
          </cell>
        </row>
        <row r="3123">
          <cell r="B3123">
            <v>6759</v>
          </cell>
          <cell r="G3123" t="str">
            <v>SUC</v>
          </cell>
        </row>
        <row r="3124">
          <cell r="B3124">
            <v>6763</v>
          </cell>
          <cell r="G3124" t="str">
            <v>TRANSBANK</v>
          </cell>
        </row>
        <row r="3125">
          <cell r="B3125">
            <v>6764</v>
          </cell>
          <cell r="G3125" t="str">
            <v>BRINKS</v>
          </cell>
        </row>
        <row r="3126">
          <cell r="B3126">
            <v>6766</v>
          </cell>
          <cell r="G3126" t="str">
            <v>TRANSBANK</v>
          </cell>
        </row>
        <row r="3127">
          <cell r="B3127">
            <v>6768</v>
          </cell>
          <cell r="G3127" t="str">
            <v>PROSEGUR</v>
          </cell>
        </row>
        <row r="3128">
          <cell r="B3128">
            <v>6770</v>
          </cell>
          <cell r="G3128" t="str">
            <v>BRINKS</v>
          </cell>
        </row>
        <row r="3129">
          <cell r="B3129">
            <v>6771</v>
          </cell>
          <cell r="G3129" t="str">
            <v>ATLAS</v>
          </cell>
        </row>
        <row r="3130">
          <cell r="B3130">
            <v>6772</v>
          </cell>
          <cell r="G3130" t="str">
            <v>ATLAS</v>
          </cell>
        </row>
        <row r="3131">
          <cell r="B3131">
            <v>6773</v>
          </cell>
          <cell r="G3131" t="str">
            <v>ATLAS</v>
          </cell>
        </row>
        <row r="3132">
          <cell r="B3132">
            <v>6775</v>
          </cell>
          <cell r="G3132" t="str">
            <v>SUC</v>
          </cell>
        </row>
        <row r="3133">
          <cell r="B3133">
            <v>6777</v>
          </cell>
          <cell r="G3133" t="str">
            <v>SUC</v>
          </cell>
        </row>
        <row r="3134">
          <cell r="B3134">
            <v>6778</v>
          </cell>
          <cell r="G3134" t="str">
            <v>BRINKS</v>
          </cell>
        </row>
        <row r="3135">
          <cell r="B3135">
            <v>6779</v>
          </cell>
          <cell r="G3135" t="str">
            <v>BRINKS</v>
          </cell>
        </row>
        <row r="3136">
          <cell r="B3136">
            <v>6782</v>
          </cell>
          <cell r="G3136" t="str">
            <v>BRINKS</v>
          </cell>
        </row>
        <row r="3137">
          <cell r="B3137">
            <v>6783</v>
          </cell>
          <cell r="G3137" t="str">
            <v>BRINKS</v>
          </cell>
        </row>
        <row r="3138">
          <cell r="B3138">
            <v>6784</v>
          </cell>
          <cell r="G3138" t="str">
            <v>BRINKS</v>
          </cell>
        </row>
        <row r="3139">
          <cell r="B3139">
            <v>6785</v>
          </cell>
          <cell r="G3139" t="str">
            <v>BRINKS</v>
          </cell>
        </row>
        <row r="3140">
          <cell r="B3140">
            <v>6786</v>
          </cell>
          <cell r="G3140" t="str">
            <v>BRINKS</v>
          </cell>
        </row>
        <row r="3141">
          <cell r="B3141">
            <v>6787</v>
          </cell>
          <cell r="G3141" t="str">
            <v>TRANSBANK</v>
          </cell>
        </row>
        <row r="3142">
          <cell r="B3142">
            <v>6788</v>
          </cell>
          <cell r="G3142" t="str">
            <v>BRINKS</v>
          </cell>
        </row>
        <row r="3143">
          <cell r="B3143">
            <v>6790</v>
          </cell>
          <cell r="G3143" t="str">
            <v>ATLAS</v>
          </cell>
        </row>
        <row r="3144">
          <cell r="B3144">
            <v>6793</v>
          </cell>
          <cell r="G3144" t="str">
            <v>BRINKS</v>
          </cell>
        </row>
        <row r="3145">
          <cell r="B3145">
            <v>6794</v>
          </cell>
          <cell r="G3145" t="str">
            <v>BRINKS</v>
          </cell>
        </row>
        <row r="3146">
          <cell r="B3146">
            <v>6795</v>
          </cell>
          <cell r="G3146" t="str">
            <v>BRINKS</v>
          </cell>
        </row>
        <row r="3147">
          <cell r="B3147">
            <v>6796</v>
          </cell>
          <cell r="G3147" t="str">
            <v>TRANSBANK</v>
          </cell>
        </row>
        <row r="3148">
          <cell r="B3148">
            <v>6797</v>
          </cell>
          <cell r="G3148" t="str">
            <v>TRANSBANK</v>
          </cell>
        </row>
        <row r="3149">
          <cell r="B3149">
            <v>6798</v>
          </cell>
          <cell r="G3149" t="str">
            <v>PROSEGUR</v>
          </cell>
        </row>
        <row r="3150">
          <cell r="B3150">
            <v>6800</v>
          </cell>
          <cell r="G3150" t="str">
            <v>TRANSBANK</v>
          </cell>
        </row>
        <row r="3151">
          <cell r="B3151">
            <v>6804</v>
          </cell>
          <cell r="G3151" t="str">
            <v>BRINKS</v>
          </cell>
        </row>
        <row r="3152">
          <cell r="B3152">
            <v>6805</v>
          </cell>
          <cell r="G3152" t="str">
            <v>TRANSBANK</v>
          </cell>
        </row>
        <row r="3153">
          <cell r="B3153">
            <v>6806</v>
          </cell>
          <cell r="G3153" t="str">
            <v>TRANSBANK</v>
          </cell>
        </row>
        <row r="3154">
          <cell r="B3154">
            <v>6807</v>
          </cell>
          <cell r="G3154" t="str">
            <v>TRANSBANK</v>
          </cell>
        </row>
        <row r="3155">
          <cell r="B3155">
            <v>6808</v>
          </cell>
          <cell r="G3155" t="str">
            <v>PROSEGUR</v>
          </cell>
        </row>
        <row r="3156">
          <cell r="B3156">
            <v>6809</v>
          </cell>
          <cell r="G3156" t="str">
            <v>PROSEGUR</v>
          </cell>
        </row>
        <row r="3157">
          <cell r="B3157">
            <v>6810</v>
          </cell>
          <cell r="G3157" t="str">
            <v>BRINKS</v>
          </cell>
        </row>
        <row r="3158">
          <cell r="B3158">
            <v>6813</v>
          </cell>
          <cell r="G3158" t="str">
            <v>BRINKS</v>
          </cell>
        </row>
        <row r="3159">
          <cell r="B3159">
            <v>6814</v>
          </cell>
          <cell r="G3159" t="str">
            <v>ATLAS</v>
          </cell>
        </row>
        <row r="3160">
          <cell r="B3160">
            <v>6815</v>
          </cell>
          <cell r="G3160" t="str">
            <v>ATLAS</v>
          </cell>
        </row>
        <row r="3161">
          <cell r="B3161">
            <v>6816</v>
          </cell>
          <cell r="G3161" t="str">
            <v>VATCO</v>
          </cell>
        </row>
        <row r="3162">
          <cell r="B3162">
            <v>6818</v>
          </cell>
          <cell r="G3162" t="str">
            <v>ATLAS</v>
          </cell>
        </row>
        <row r="3163">
          <cell r="B3163">
            <v>6819</v>
          </cell>
          <cell r="G3163" t="str">
            <v>TRANSBANK</v>
          </cell>
        </row>
        <row r="3164">
          <cell r="B3164">
            <v>6820</v>
          </cell>
          <cell r="G3164" t="str">
            <v>ATLAS</v>
          </cell>
        </row>
        <row r="3165">
          <cell r="B3165">
            <v>6822</v>
          </cell>
          <cell r="G3165" t="str">
            <v>PROSEGUR</v>
          </cell>
        </row>
        <row r="3166">
          <cell r="B3166">
            <v>6824</v>
          </cell>
          <cell r="G3166" t="str">
            <v>BRINKS</v>
          </cell>
        </row>
        <row r="3167">
          <cell r="B3167">
            <v>6829</v>
          </cell>
          <cell r="G3167" t="str">
            <v>PROSEGUR</v>
          </cell>
        </row>
        <row r="3168">
          <cell r="B3168">
            <v>6830</v>
          </cell>
          <cell r="G3168" t="str">
            <v>PROSEGUR</v>
          </cell>
        </row>
        <row r="3169">
          <cell r="B3169">
            <v>6831</v>
          </cell>
          <cell r="G3169" t="str">
            <v>PROSEGUR</v>
          </cell>
        </row>
        <row r="3170">
          <cell r="B3170">
            <v>6832</v>
          </cell>
          <cell r="G3170" t="str">
            <v>PROSEGUR</v>
          </cell>
        </row>
        <row r="3171">
          <cell r="B3171">
            <v>6833</v>
          </cell>
          <cell r="G3171" t="str">
            <v>ATLAS</v>
          </cell>
        </row>
        <row r="3172">
          <cell r="B3172">
            <v>6834</v>
          </cell>
          <cell r="G3172" t="str">
            <v>ATLAS</v>
          </cell>
        </row>
        <row r="3173">
          <cell r="B3173">
            <v>6835</v>
          </cell>
          <cell r="G3173" t="str">
            <v>ATLAS</v>
          </cell>
        </row>
        <row r="3174">
          <cell r="B3174">
            <v>6836</v>
          </cell>
          <cell r="G3174" t="str">
            <v>BRINKS</v>
          </cell>
        </row>
        <row r="3175">
          <cell r="B3175">
            <v>6837</v>
          </cell>
          <cell r="G3175" t="str">
            <v>BRINKS</v>
          </cell>
        </row>
        <row r="3176">
          <cell r="B3176">
            <v>6838</v>
          </cell>
          <cell r="G3176" t="str">
            <v>BRINKS</v>
          </cell>
        </row>
        <row r="3177">
          <cell r="B3177">
            <v>6839</v>
          </cell>
          <cell r="G3177" t="str">
            <v>SUC</v>
          </cell>
        </row>
        <row r="3178">
          <cell r="B3178">
            <v>6841</v>
          </cell>
          <cell r="G3178" t="str">
            <v>SUC</v>
          </cell>
        </row>
        <row r="3179">
          <cell r="B3179">
            <v>6842</v>
          </cell>
          <cell r="G3179" t="str">
            <v>SUC</v>
          </cell>
        </row>
        <row r="3180">
          <cell r="B3180">
            <v>6843</v>
          </cell>
          <cell r="G3180" t="str">
            <v>SUC</v>
          </cell>
        </row>
        <row r="3181">
          <cell r="B3181">
            <v>6844</v>
          </cell>
          <cell r="G3181" t="str">
            <v>VATCO</v>
          </cell>
        </row>
        <row r="3182">
          <cell r="B3182">
            <v>6850</v>
          </cell>
          <cell r="G3182" t="str">
            <v>TRANSBANK</v>
          </cell>
        </row>
        <row r="3183">
          <cell r="B3183">
            <v>6851</v>
          </cell>
          <cell r="G3183" t="str">
            <v>BRINKS</v>
          </cell>
        </row>
        <row r="3184">
          <cell r="B3184">
            <v>6853</v>
          </cell>
          <cell r="G3184" t="str">
            <v>BRINKS</v>
          </cell>
        </row>
        <row r="3185">
          <cell r="B3185">
            <v>6854</v>
          </cell>
          <cell r="G3185" t="str">
            <v>TRANSBANK</v>
          </cell>
        </row>
        <row r="3186">
          <cell r="B3186">
            <v>6856</v>
          </cell>
          <cell r="G3186" t="str">
            <v>BRINKS</v>
          </cell>
        </row>
        <row r="3187">
          <cell r="B3187">
            <v>6857</v>
          </cell>
          <cell r="G3187" t="str">
            <v>TRANSBANK</v>
          </cell>
        </row>
        <row r="3188">
          <cell r="B3188">
            <v>6859</v>
          </cell>
          <cell r="G3188" t="str">
            <v>TRANSBANK</v>
          </cell>
        </row>
        <row r="3189">
          <cell r="B3189">
            <v>6860</v>
          </cell>
          <cell r="G3189" t="str">
            <v>BRINKS</v>
          </cell>
        </row>
        <row r="3190">
          <cell r="B3190">
            <v>6862</v>
          </cell>
          <cell r="G3190" t="str">
            <v>VATCO</v>
          </cell>
        </row>
        <row r="3191">
          <cell r="B3191">
            <v>6865</v>
          </cell>
          <cell r="G3191" t="str">
            <v>TRANSBANK</v>
          </cell>
        </row>
        <row r="3192">
          <cell r="B3192">
            <v>6866</v>
          </cell>
          <cell r="G3192" t="str">
            <v>ATLAS</v>
          </cell>
        </row>
        <row r="3193">
          <cell r="B3193">
            <v>6868</v>
          </cell>
          <cell r="G3193" t="str">
            <v>TRANSBANK</v>
          </cell>
        </row>
        <row r="3194">
          <cell r="B3194">
            <v>6869</v>
          </cell>
          <cell r="G3194" t="str">
            <v>ATLAS</v>
          </cell>
        </row>
        <row r="3195">
          <cell r="B3195">
            <v>6870</v>
          </cell>
          <cell r="G3195" t="str">
            <v>VATCO</v>
          </cell>
        </row>
        <row r="3196">
          <cell r="B3196">
            <v>6873</v>
          </cell>
          <cell r="G3196" t="str">
            <v>TRANSBANK</v>
          </cell>
        </row>
        <row r="3197">
          <cell r="B3197">
            <v>6874</v>
          </cell>
          <cell r="G3197" t="str">
            <v>SUC</v>
          </cell>
        </row>
        <row r="3198">
          <cell r="B3198">
            <v>6875</v>
          </cell>
          <cell r="G3198" t="str">
            <v>VATCO</v>
          </cell>
        </row>
        <row r="3199">
          <cell r="B3199">
            <v>6876</v>
          </cell>
          <cell r="G3199" t="str">
            <v>BRINKS</v>
          </cell>
        </row>
        <row r="3200">
          <cell r="B3200">
            <v>6877</v>
          </cell>
          <cell r="G3200" t="str">
            <v>VATCO</v>
          </cell>
        </row>
        <row r="3201">
          <cell r="B3201">
            <v>6878</v>
          </cell>
          <cell r="G3201" t="str">
            <v>TRANSBANK</v>
          </cell>
        </row>
        <row r="3202">
          <cell r="B3202">
            <v>6879</v>
          </cell>
          <cell r="G3202" t="str">
            <v>ATLAS</v>
          </cell>
        </row>
        <row r="3203">
          <cell r="B3203">
            <v>6882</v>
          </cell>
          <cell r="G3203" t="str">
            <v>ATLAS</v>
          </cell>
        </row>
        <row r="3204">
          <cell r="B3204">
            <v>6887</v>
          </cell>
          <cell r="G3204" t="str">
            <v>TRANSBANK</v>
          </cell>
        </row>
        <row r="3205">
          <cell r="B3205">
            <v>6889</v>
          </cell>
          <cell r="G3205" t="str">
            <v>TRANSBANK</v>
          </cell>
        </row>
        <row r="3206">
          <cell r="B3206">
            <v>6890</v>
          </cell>
          <cell r="G3206" t="str">
            <v>PROSEGUR</v>
          </cell>
        </row>
        <row r="3207">
          <cell r="B3207">
            <v>6891</v>
          </cell>
          <cell r="G3207" t="str">
            <v>SUC</v>
          </cell>
        </row>
        <row r="3208">
          <cell r="B3208">
            <v>6892</v>
          </cell>
          <cell r="G3208" t="str">
            <v>VATCO</v>
          </cell>
        </row>
        <row r="3209">
          <cell r="B3209">
            <v>6893</v>
          </cell>
          <cell r="G3209" t="str">
            <v>SUC</v>
          </cell>
        </row>
        <row r="3210">
          <cell r="B3210">
            <v>6894</v>
          </cell>
          <cell r="G3210" t="str">
            <v>SUC</v>
          </cell>
        </row>
        <row r="3211">
          <cell r="B3211">
            <v>6895</v>
          </cell>
          <cell r="G3211" t="str">
            <v>BRINKS</v>
          </cell>
        </row>
        <row r="3212">
          <cell r="B3212">
            <v>6896</v>
          </cell>
          <cell r="G3212" t="str">
            <v>SUC</v>
          </cell>
        </row>
        <row r="3213">
          <cell r="B3213">
            <v>6897</v>
          </cell>
          <cell r="G3213" t="str">
            <v>BRINKS</v>
          </cell>
        </row>
        <row r="3214">
          <cell r="B3214">
            <v>6898</v>
          </cell>
          <cell r="G3214" t="str">
            <v>BRINKS</v>
          </cell>
        </row>
        <row r="3215">
          <cell r="B3215">
            <v>6899</v>
          </cell>
          <cell r="G3215" t="str">
            <v>ATLAS</v>
          </cell>
        </row>
        <row r="3216">
          <cell r="B3216">
            <v>6900</v>
          </cell>
          <cell r="G3216" t="str">
            <v>TRANSBANK</v>
          </cell>
        </row>
        <row r="3217">
          <cell r="B3217">
            <v>6901</v>
          </cell>
          <cell r="G3217" t="str">
            <v>BRINKS</v>
          </cell>
        </row>
        <row r="3218">
          <cell r="B3218">
            <v>6902</v>
          </cell>
          <cell r="G3218" t="str">
            <v>VATCO</v>
          </cell>
        </row>
        <row r="3219">
          <cell r="B3219">
            <v>6903</v>
          </cell>
          <cell r="G3219" t="str">
            <v>BRINKS</v>
          </cell>
        </row>
        <row r="3220">
          <cell r="B3220">
            <v>6904</v>
          </cell>
          <cell r="G3220" t="str">
            <v>BRINKS</v>
          </cell>
        </row>
        <row r="3221">
          <cell r="B3221">
            <v>6906</v>
          </cell>
          <cell r="G3221" t="str">
            <v>BRINKS</v>
          </cell>
        </row>
        <row r="3222">
          <cell r="B3222">
            <v>6908</v>
          </cell>
          <cell r="G3222" t="str">
            <v>ATLAS</v>
          </cell>
        </row>
        <row r="3223">
          <cell r="B3223">
            <v>6909</v>
          </cell>
          <cell r="G3223" t="str">
            <v>ATLAS</v>
          </cell>
        </row>
        <row r="3224">
          <cell r="B3224">
            <v>6910</v>
          </cell>
          <cell r="G3224" t="str">
            <v>ATLAS</v>
          </cell>
        </row>
        <row r="3225">
          <cell r="B3225">
            <v>6911</v>
          </cell>
          <cell r="G3225" t="str">
            <v>SUC</v>
          </cell>
        </row>
        <row r="3226">
          <cell r="B3226">
            <v>6912</v>
          </cell>
          <cell r="G3226" t="str">
            <v>ATLAS</v>
          </cell>
        </row>
        <row r="3227">
          <cell r="B3227">
            <v>6913</v>
          </cell>
          <cell r="G3227" t="str">
            <v>SUC</v>
          </cell>
        </row>
        <row r="3228">
          <cell r="B3228">
            <v>6914</v>
          </cell>
          <cell r="G3228" t="str">
            <v>SUC</v>
          </cell>
        </row>
        <row r="3229">
          <cell r="B3229">
            <v>6915</v>
          </cell>
          <cell r="G3229" t="str">
            <v>SUC</v>
          </cell>
        </row>
        <row r="3230">
          <cell r="B3230">
            <v>6916</v>
          </cell>
          <cell r="G3230" t="str">
            <v>SUC</v>
          </cell>
        </row>
        <row r="3231">
          <cell r="B3231">
            <v>6917</v>
          </cell>
          <cell r="G3231" t="str">
            <v>SUC</v>
          </cell>
        </row>
        <row r="3232">
          <cell r="B3232">
            <v>6918</v>
          </cell>
          <cell r="G3232" t="str">
            <v>SUC</v>
          </cell>
        </row>
        <row r="3233">
          <cell r="B3233">
            <v>6919</v>
          </cell>
          <cell r="G3233" t="str">
            <v>SUC</v>
          </cell>
        </row>
        <row r="3234">
          <cell r="B3234">
            <v>6920</v>
          </cell>
          <cell r="G3234" t="str">
            <v>SUC</v>
          </cell>
        </row>
        <row r="3235">
          <cell r="B3235">
            <v>6922</v>
          </cell>
          <cell r="G3235" t="str">
            <v>SUC</v>
          </cell>
        </row>
        <row r="3236">
          <cell r="B3236">
            <v>6924</v>
          </cell>
          <cell r="G3236" t="str">
            <v>BRINKS</v>
          </cell>
        </row>
        <row r="3237">
          <cell r="B3237">
            <v>6925</v>
          </cell>
          <cell r="G3237" t="str">
            <v>PROSEGUR</v>
          </cell>
        </row>
        <row r="3238">
          <cell r="B3238">
            <v>6926</v>
          </cell>
          <cell r="G3238" t="str">
            <v>ATLAS</v>
          </cell>
        </row>
        <row r="3239">
          <cell r="B3239">
            <v>6927</v>
          </cell>
          <cell r="G3239" t="str">
            <v>SUC</v>
          </cell>
        </row>
        <row r="3240">
          <cell r="B3240">
            <v>6928</v>
          </cell>
          <cell r="G3240" t="str">
            <v>BRINKS</v>
          </cell>
        </row>
        <row r="3241">
          <cell r="B3241">
            <v>6929</v>
          </cell>
          <cell r="G3241" t="str">
            <v>BRINKS</v>
          </cell>
        </row>
        <row r="3242">
          <cell r="B3242">
            <v>6930</v>
          </cell>
          <cell r="G3242" t="str">
            <v>ATLAS</v>
          </cell>
        </row>
        <row r="3243">
          <cell r="B3243">
            <v>6931</v>
          </cell>
          <cell r="G3243" t="str">
            <v>PROSEGUR</v>
          </cell>
        </row>
        <row r="3244">
          <cell r="B3244">
            <v>6932</v>
          </cell>
          <cell r="G3244" t="str">
            <v>PROSEGUR</v>
          </cell>
        </row>
        <row r="3245">
          <cell r="B3245">
            <v>6933</v>
          </cell>
          <cell r="G3245" t="str">
            <v>BRINKS</v>
          </cell>
        </row>
        <row r="3246">
          <cell r="B3246">
            <v>6936</v>
          </cell>
          <cell r="G3246" t="str">
            <v>ATLAS</v>
          </cell>
        </row>
        <row r="3247">
          <cell r="B3247">
            <v>6937</v>
          </cell>
          <cell r="G3247" t="str">
            <v>ATLAS</v>
          </cell>
        </row>
        <row r="3248">
          <cell r="B3248">
            <v>6938</v>
          </cell>
          <cell r="G3248" t="str">
            <v>BRINKS</v>
          </cell>
        </row>
        <row r="3249">
          <cell r="B3249">
            <v>6939</v>
          </cell>
          <cell r="G3249" t="str">
            <v>BRINKS</v>
          </cell>
        </row>
        <row r="3250">
          <cell r="B3250">
            <v>6940</v>
          </cell>
          <cell r="G3250" t="str">
            <v>BRINKS</v>
          </cell>
        </row>
        <row r="3251">
          <cell r="B3251">
            <v>6942</v>
          </cell>
          <cell r="G3251" t="str">
            <v>TRANSBANK</v>
          </cell>
        </row>
        <row r="3252">
          <cell r="B3252">
            <v>6943</v>
          </cell>
          <cell r="G3252" t="str">
            <v>TRANSBANK</v>
          </cell>
        </row>
        <row r="3253">
          <cell r="B3253">
            <v>6944</v>
          </cell>
          <cell r="G3253" t="str">
            <v>ATLAS</v>
          </cell>
        </row>
        <row r="3254">
          <cell r="B3254">
            <v>6945</v>
          </cell>
          <cell r="G3254" t="str">
            <v>TRANSBANK</v>
          </cell>
        </row>
        <row r="3255">
          <cell r="B3255">
            <v>6946</v>
          </cell>
          <cell r="G3255" t="str">
            <v>TRANSBANK</v>
          </cell>
        </row>
        <row r="3256">
          <cell r="B3256">
            <v>6947</v>
          </cell>
          <cell r="G3256" t="str">
            <v>TRANSBANK</v>
          </cell>
        </row>
        <row r="3257">
          <cell r="B3257">
            <v>6948</v>
          </cell>
          <cell r="G3257" t="str">
            <v>BRINKS</v>
          </cell>
        </row>
        <row r="3258">
          <cell r="B3258">
            <v>6949</v>
          </cell>
          <cell r="G3258" t="str">
            <v>ATLAS</v>
          </cell>
        </row>
        <row r="3259">
          <cell r="B3259">
            <v>6950</v>
          </cell>
          <cell r="G3259" t="str">
            <v>TRANSBANK</v>
          </cell>
        </row>
        <row r="3260">
          <cell r="B3260">
            <v>6951</v>
          </cell>
          <cell r="G3260" t="str">
            <v>ATLAS</v>
          </cell>
        </row>
        <row r="3261">
          <cell r="B3261">
            <v>6952</v>
          </cell>
          <cell r="G3261" t="str">
            <v>BRINKS</v>
          </cell>
        </row>
        <row r="3262">
          <cell r="B3262">
            <v>6953</v>
          </cell>
          <cell r="G3262" t="str">
            <v>TRANSBANK</v>
          </cell>
        </row>
        <row r="3263">
          <cell r="B3263">
            <v>6954</v>
          </cell>
          <cell r="G3263" t="str">
            <v>TRANSBANK</v>
          </cell>
        </row>
        <row r="3264">
          <cell r="B3264">
            <v>6955</v>
          </cell>
          <cell r="G3264" t="str">
            <v>TRANSBANK</v>
          </cell>
        </row>
        <row r="3265">
          <cell r="B3265">
            <v>6956</v>
          </cell>
          <cell r="G3265" t="str">
            <v>TRANSBANK</v>
          </cell>
        </row>
        <row r="3266">
          <cell r="B3266">
            <v>6957</v>
          </cell>
          <cell r="G3266" t="str">
            <v>TRANSBANK</v>
          </cell>
        </row>
        <row r="3267">
          <cell r="B3267">
            <v>6958</v>
          </cell>
          <cell r="G3267" t="str">
            <v>ATLAS</v>
          </cell>
        </row>
        <row r="3268">
          <cell r="B3268">
            <v>6959</v>
          </cell>
          <cell r="G3268" t="str">
            <v>TRANSBANK</v>
          </cell>
        </row>
        <row r="3269">
          <cell r="B3269">
            <v>6960</v>
          </cell>
          <cell r="G3269" t="str">
            <v>TRANSBANK</v>
          </cell>
        </row>
        <row r="3270">
          <cell r="B3270">
            <v>6961</v>
          </cell>
          <cell r="G3270" t="str">
            <v>TRANSBANK</v>
          </cell>
        </row>
        <row r="3271">
          <cell r="B3271">
            <v>6962</v>
          </cell>
          <cell r="G3271" t="str">
            <v>TRANSBANK</v>
          </cell>
        </row>
        <row r="3272">
          <cell r="B3272">
            <v>6963</v>
          </cell>
          <cell r="G3272" t="str">
            <v>TRANSBANK</v>
          </cell>
        </row>
        <row r="3273">
          <cell r="B3273">
            <v>6965</v>
          </cell>
          <cell r="G3273" t="str">
            <v>ATLAS</v>
          </cell>
        </row>
        <row r="3274">
          <cell r="B3274">
            <v>6966</v>
          </cell>
          <cell r="G3274" t="str">
            <v>SUC</v>
          </cell>
        </row>
        <row r="3275">
          <cell r="B3275">
            <v>6968</v>
          </cell>
          <cell r="G3275" t="str">
            <v>BRINKS</v>
          </cell>
        </row>
        <row r="3276">
          <cell r="B3276">
            <v>6971</v>
          </cell>
          <cell r="G3276" t="str">
            <v>ATLAS</v>
          </cell>
        </row>
        <row r="3277">
          <cell r="B3277">
            <v>6974</v>
          </cell>
          <cell r="G3277" t="str">
            <v>ATLAS</v>
          </cell>
        </row>
        <row r="3278">
          <cell r="B3278">
            <v>6975</v>
          </cell>
          <cell r="G3278" t="str">
            <v>BRINKS</v>
          </cell>
        </row>
        <row r="3279">
          <cell r="B3279">
            <v>6976</v>
          </cell>
          <cell r="G3279" t="str">
            <v>BRINKS</v>
          </cell>
        </row>
        <row r="3280">
          <cell r="B3280">
            <v>6980</v>
          </cell>
          <cell r="G3280" t="str">
            <v>TRANSBANK</v>
          </cell>
        </row>
        <row r="3281">
          <cell r="B3281">
            <v>6984</v>
          </cell>
          <cell r="G3281" t="str">
            <v>BRINKS</v>
          </cell>
        </row>
        <row r="3282">
          <cell r="B3282">
            <v>6986</v>
          </cell>
          <cell r="G3282" t="str">
            <v>SUC</v>
          </cell>
        </row>
        <row r="3283">
          <cell r="B3283">
            <v>6988</v>
          </cell>
          <cell r="G3283" t="str">
            <v>SUC</v>
          </cell>
        </row>
        <row r="3284">
          <cell r="B3284">
            <v>6993</v>
          </cell>
          <cell r="G3284" t="str">
            <v>TRANSBANK</v>
          </cell>
        </row>
        <row r="3285">
          <cell r="B3285">
            <v>6998</v>
          </cell>
          <cell r="G3285" t="str">
            <v>TRANSBANK</v>
          </cell>
        </row>
        <row r="3286">
          <cell r="B3286">
            <v>7013</v>
          </cell>
          <cell r="G3286" t="str">
            <v>TRANSBANK</v>
          </cell>
        </row>
        <row r="3287">
          <cell r="B3287">
            <v>7014</v>
          </cell>
          <cell r="G3287" t="str">
            <v>TRANSBANK</v>
          </cell>
        </row>
        <row r="3288">
          <cell r="B3288">
            <v>7015</v>
          </cell>
          <cell r="G3288" t="str">
            <v>TRANSBANK</v>
          </cell>
        </row>
        <row r="3289">
          <cell r="B3289">
            <v>7016</v>
          </cell>
          <cell r="G3289" t="str">
            <v>TRANSBANK</v>
          </cell>
        </row>
        <row r="3290">
          <cell r="B3290">
            <v>7017</v>
          </cell>
          <cell r="G3290" t="str">
            <v>TRANSBANK</v>
          </cell>
        </row>
        <row r="3291">
          <cell r="B3291">
            <v>7018</v>
          </cell>
          <cell r="G3291" t="str">
            <v>TRANSBANK</v>
          </cell>
        </row>
        <row r="3292">
          <cell r="B3292">
            <v>7022</v>
          </cell>
          <cell r="G3292" t="str">
            <v>VATCO</v>
          </cell>
        </row>
        <row r="3293">
          <cell r="B3293">
            <v>7023</v>
          </cell>
          <cell r="G3293" t="str">
            <v>VATCO</v>
          </cell>
        </row>
        <row r="3294">
          <cell r="B3294">
            <v>7024</v>
          </cell>
          <cell r="G3294" t="str">
            <v>TRANSBANK</v>
          </cell>
        </row>
        <row r="3295">
          <cell r="B3295">
            <v>7025</v>
          </cell>
          <cell r="G3295" t="str">
            <v>TRANSBANK</v>
          </cell>
        </row>
        <row r="3296">
          <cell r="B3296">
            <v>7026</v>
          </cell>
          <cell r="G3296" t="str">
            <v>TRANSBANK</v>
          </cell>
        </row>
        <row r="3297">
          <cell r="B3297">
            <v>7027</v>
          </cell>
          <cell r="G3297" t="str">
            <v>TRANSBANK</v>
          </cell>
        </row>
        <row r="3298">
          <cell r="B3298">
            <v>7028</v>
          </cell>
          <cell r="G3298" t="str">
            <v>ATLAS</v>
          </cell>
        </row>
        <row r="3299">
          <cell r="B3299">
            <v>7029</v>
          </cell>
          <cell r="G3299" t="str">
            <v>TRANSBANK</v>
          </cell>
        </row>
        <row r="3300">
          <cell r="B3300">
            <v>7032</v>
          </cell>
          <cell r="G3300" t="str">
            <v>TRANSBANK</v>
          </cell>
        </row>
        <row r="3301">
          <cell r="B3301">
            <v>7033</v>
          </cell>
          <cell r="G3301" t="str">
            <v>BRINKS</v>
          </cell>
        </row>
        <row r="3302">
          <cell r="B3302">
            <v>7034</v>
          </cell>
          <cell r="G3302" t="str">
            <v>BRINKS</v>
          </cell>
        </row>
        <row r="3303">
          <cell r="B3303">
            <v>7035</v>
          </cell>
          <cell r="G3303" t="str">
            <v>BRINKS</v>
          </cell>
        </row>
        <row r="3304">
          <cell r="B3304">
            <v>7036</v>
          </cell>
          <cell r="G3304" t="str">
            <v>BRINKS</v>
          </cell>
        </row>
        <row r="3305">
          <cell r="B3305">
            <v>7037</v>
          </cell>
          <cell r="G3305" t="str">
            <v>TRANSBANK</v>
          </cell>
        </row>
        <row r="3306">
          <cell r="B3306">
            <v>7038</v>
          </cell>
          <cell r="G3306" t="str">
            <v>TRANSBANK</v>
          </cell>
        </row>
        <row r="3307">
          <cell r="B3307">
            <v>7039</v>
          </cell>
          <cell r="G3307" t="str">
            <v>TRANSBANK</v>
          </cell>
        </row>
        <row r="3308">
          <cell r="B3308">
            <v>7040</v>
          </cell>
          <cell r="G3308" t="str">
            <v>TRANSBANK</v>
          </cell>
        </row>
        <row r="3309">
          <cell r="B3309">
            <v>7041</v>
          </cell>
          <cell r="G3309" t="str">
            <v>SUC</v>
          </cell>
        </row>
        <row r="3310">
          <cell r="B3310">
            <v>7043</v>
          </cell>
          <cell r="G3310" t="str">
            <v>SUC</v>
          </cell>
        </row>
        <row r="3311">
          <cell r="B3311">
            <v>7044</v>
          </cell>
          <cell r="G3311" t="str">
            <v>BRINKS</v>
          </cell>
        </row>
        <row r="3312">
          <cell r="B3312">
            <v>7045</v>
          </cell>
          <cell r="G3312" t="str">
            <v>ATLAS</v>
          </cell>
        </row>
        <row r="3313">
          <cell r="B3313">
            <v>7046</v>
          </cell>
          <cell r="G3313" t="str">
            <v>TRANSBANK</v>
          </cell>
        </row>
        <row r="3314">
          <cell r="B3314">
            <v>7047</v>
          </cell>
          <cell r="G3314" t="str">
            <v>TRANSBANK</v>
          </cell>
        </row>
        <row r="3315">
          <cell r="B3315">
            <v>7048</v>
          </cell>
          <cell r="G3315" t="str">
            <v>TRANSBANK</v>
          </cell>
        </row>
        <row r="3316">
          <cell r="B3316">
            <v>7049</v>
          </cell>
          <cell r="G3316" t="str">
            <v>TRANSBANK</v>
          </cell>
        </row>
        <row r="3317">
          <cell r="B3317">
            <v>7050</v>
          </cell>
          <cell r="G3317" t="str">
            <v>ATLAS</v>
          </cell>
        </row>
        <row r="3318">
          <cell r="B3318">
            <v>7056</v>
          </cell>
          <cell r="G3318" t="str">
            <v>TRANSBANK</v>
          </cell>
        </row>
        <row r="3319">
          <cell r="B3319">
            <v>7058</v>
          </cell>
          <cell r="G3319" t="str">
            <v>TRANSBANK</v>
          </cell>
        </row>
        <row r="3320">
          <cell r="B3320">
            <v>7059</v>
          </cell>
          <cell r="G3320" t="str">
            <v>TRANSBANK</v>
          </cell>
        </row>
        <row r="3321">
          <cell r="B3321">
            <v>7061</v>
          </cell>
          <cell r="G3321" t="str">
            <v>SUC</v>
          </cell>
        </row>
        <row r="3322">
          <cell r="B3322">
            <v>7062</v>
          </cell>
          <cell r="G3322" t="str">
            <v>BRINKS</v>
          </cell>
        </row>
        <row r="3323">
          <cell r="B3323">
            <v>7064</v>
          </cell>
          <cell r="G3323" t="str">
            <v>TRANSBANK</v>
          </cell>
        </row>
        <row r="3324">
          <cell r="B3324">
            <v>7066</v>
          </cell>
          <cell r="G3324" t="str">
            <v>BRINKS</v>
          </cell>
        </row>
        <row r="3325">
          <cell r="B3325">
            <v>7067</v>
          </cell>
          <cell r="G3325" t="str">
            <v>BRINKS</v>
          </cell>
        </row>
        <row r="3326">
          <cell r="B3326">
            <v>7068</v>
          </cell>
          <cell r="G3326" t="str">
            <v>TRANSBANK</v>
          </cell>
        </row>
        <row r="3327">
          <cell r="B3327">
            <v>7069</v>
          </cell>
          <cell r="G3327" t="str">
            <v>TRANSBANK</v>
          </cell>
        </row>
        <row r="3328">
          <cell r="B3328">
            <v>7071</v>
          </cell>
          <cell r="G3328" t="str">
            <v>TRANSBANK</v>
          </cell>
        </row>
        <row r="3329">
          <cell r="B3329">
            <v>7072</v>
          </cell>
          <cell r="G3329" t="str">
            <v>ATLAS</v>
          </cell>
        </row>
        <row r="3330">
          <cell r="B3330">
            <v>7074</v>
          </cell>
          <cell r="G3330" t="str">
            <v>SUC</v>
          </cell>
        </row>
        <row r="3331">
          <cell r="B3331">
            <v>7076</v>
          </cell>
          <cell r="G3331" t="str">
            <v>BRINKS</v>
          </cell>
        </row>
        <row r="3332">
          <cell r="B3332">
            <v>7078</v>
          </cell>
          <cell r="G3332" t="str">
            <v>TRANSBANK</v>
          </cell>
        </row>
        <row r="3333">
          <cell r="B3333">
            <v>7079</v>
          </cell>
          <cell r="G3333" t="str">
            <v>ATLAS</v>
          </cell>
        </row>
        <row r="3334">
          <cell r="B3334">
            <v>7084</v>
          </cell>
          <cell r="G3334" t="str">
            <v>BRINKS</v>
          </cell>
        </row>
        <row r="3335">
          <cell r="B3335">
            <v>7085</v>
          </cell>
          <cell r="G3335" t="str">
            <v>PROSEGUR</v>
          </cell>
        </row>
        <row r="3336">
          <cell r="B3336">
            <v>7086</v>
          </cell>
          <cell r="G3336" t="str">
            <v>BRINKS</v>
          </cell>
        </row>
        <row r="3337">
          <cell r="B3337">
            <v>7088</v>
          </cell>
          <cell r="G3337" t="str">
            <v>PROSEGUR</v>
          </cell>
        </row>
        <row r="3338">
          <cell r="B3338">
            <v>7089</v>
          </cell>
          <cell r="G3338" t="str">
            <v>PROSEGUR</v>
          </cell>
        </row>
        <row r="3339">
          <cell r="B3339">
            <v>7090</v>
          </cell>
          <cell r="G3339" t="str">
            <v>VATCO</v>
          </cell>
        </row>
        <row r="3340">
          <cell r="B3340">
            <v>7091</v>
          </cell>
          <cell r="G3340" t="str">
            <v>BRINKS</v>
          </cell>
        </row>
        <row r="3341">
          <cell r="B3341">
            <v>7092</v>
          </cell>
          <cell r="G3341" t="str">
            <v>TRANSBANK</v>
          </cell>
        </row>
        <row r="3342">
          <cell r="B3342">
            <v>7093</v>
          </cell>
          <cell r="G3342" t="str">
            <v>TRANSBANK</v>
          </cell>
        </row>
        <row r="3343">
          <cell r="B3343">
            <v>7095</v>
          </cell>
          <cell r="G3343" t="str">
            <v>TRANSBANK</v>
          </cell>
        </row>
        <row r="3344">
          <cell r="B3344">
            <v>7096</v>
          </cell>
          <cell r="G3344" t="str">
            <v>TRANSBANK</v>
          </cell>
        </row>
        <row r="3345">
          <cell r="B3345">
            <v>7097</v>
          </cell>
          <cell r="G3345" t="str">
            <v>SUC</v>
          </cell>
        </row>
        <row r="3346">
          <cell r="B3346">
            <v>7098</v>
          </cell>
          <cell r="G3346" t="str">
            <v>ATLAS</v>
          </cell>
        </row>
        <row r="3347">
          <cell r="B3347">
            <v>7099</v>
          </cell>
          <cell r="G3347" t="str">
            <v>ATLAS</v>
          </cell>
        </row>
        <row r="3348">
          <cell r="B3348">
            <v>7100</v>
          </cell>
          <cell r="G3348" t="str">
            <v>TRANSBANK</v>
          </cell>
        </row>
        <row r="3349">
          <cell r="B3349">
            <v>7101</v>
          </cell>
          <cell r="G3349" t="str">
            <v>TRANSBANK</v>
          </cell>
        </row>
        <row r="3350">
          <cell r="B3350">
            <v>7102</v>
          </cell>
          <cell r="G3350" t="str">
            <v>TRANSBANK</v>
          </cell>
        </row>
        <row r="3351">
          <cell r="B3351">
            <v>7103</v>
          </cell>
          <cell r="G3351" t="str">
            <v>TRANSBANK</v>
          </cell>
        </row>
        <row r="3352">
          <cell r="B3352">
            <v>7104</v>
          </cell>
          <cell r="G3352" t="str">
            <v>TRANSBANK</v>
          </cell>
        </row>
        <row r="3353">
          <cell r="B3353">
            <v>7105</v>
          </cell>
          <cell r="G3353" t="str">
            <v>TRANSBANK</v>
          </cell>
        </row>
        <row r="3354">
          <cell r="B3354">
            <v>7106</v>
          </cell>
          <cell r="G3354" t="str">
            <v>TRANSBANK</v>
          </cell>
        </row>
        <row r="3355">
          <cell r="B3355">
            <v>7107</v>
          </cell>
          <cell r="G3355" t="str">
            <v>TRANSBANK</v>
          </cell>
        </row>
        <row r="3356">
          <cell r="B3356">
            <v>7108</v>
          </cell>
          <cell r="G3356" t="str">
            <v>TRANSBANK</v>
          </cell>
        </row>
        <row r="3357">
          <cell r="B3357">
            <v>7109</v>
          </cell>
          <cell r="G3357" t="str">
            <v>TRANSBANK</v>
          </cell>
        </row>
        <row r="3358">
          <cell r="B3358">
            <v>7110</v>
          </cell>
          <cell r="G3358" t="str">
            <v>ATLAS</v>
          </cell>
        </row>
        <row r="3359">
          <cell r="B3359">
            <v>7111</v>
          </cell>
          <cell r="G3359" t="str">
            <v>TRANSBANK</v>
          </cell>
        </row>
        <row r="3360">
          <cell r="B3360">
            <v>7112</v>
          </cell>
          <cell r="G3360" t="str">
            <v>ATLAS</v>
          </cell>
        </row>
        <row r="3361">
          <cell r="B3361">
            <v>7113</v>
          </cell>
          <cell r="G3361" t="str">
            <v>ATLAS</v>
          </cell>
        </row>
        <row r="3362">
          <cell r="B3362">
            <v>7114</v>
          </cell>
          <cell r="G3362" t="str">
            <v>ATLAS</v>
          </cell>
        </row>
        <row r="3363">
          <cell r="B3363">
            <v>7115</v>
          </cell>
          <cell r="G3363" t="str">
            <v>ATLAS</v>
          </cell>
        </row>
        <row r="3364">
          <cell r="B3364">
            <v>7116</v>
          </cell>
          <cell r="G3364" t="str">
            <v>ATLAS</v>
          </cell>
        </row>
        <row r="3365">
          <cell r="B3365">
            <v>7117</v>
          </cell>
          <cell r="G3365" t="str">
            <v>ATLAS</v>
          </cell>
        </row>
        <row r="3366">
          <cell r="B3366">
            <v>7118</v>
          </cell>
          <cell r="G3366" t="str">
            <v>ATLAS</v>
          </cell>
        </row>
        <row r="3367">
          <cell r="B3367">
            <v>7119</v>
          </cell>
          <cell r="G3367" t="str">
            <v>ATLAS</v>
          </cell>
        </row>
        <row r="3368">
          <cell r="B3368">
            <v>7120</v>
          </cell>
          <cell r="G3368" t="str">
            <v>ATLAS</v>
          </cell>
        </row>
        <row r="3369">
          <cell r="B3369">
            <v>7121</v>
          </cell>
          <cell r="G3369" t="str">
            <v>ATLAS</v>
          </cell>
        </row>
        <row r="3370">
          <cell r="B3370">
            <v>7122</v>
          </cell>
          <cell r="G3370" t="str">
            <v>BRINKS</v>
          </cell>
        </row>
        <row r="3371">
          <cell r="B3371">
            <v>7123</v>
          </cell>
          <cell r="G3371" t="str">
            <v>SUC</v>
          </cell>
        </row>
        <row r="3372">
          <cell r="B3372">
            <v>7124</v>
          </cell>
          <cell r="G3372" t="str">
            <v>SUC</v>
          </cell>
        </row>
        <row r="3373">
          <cell r="B3373">
            <v>7125</v>
          </cell>
          <cell r="G3373" t="str">
            <v>SUC</v>
          </cell>
        </row>
        <row r="3374">
          <cell r="B3374">
            <v>7126</v>
          </cell>
          <cell r="G3374" t="str">
            <v>SUC</v>
          </cell>
        </row>
        <row r="3375">
          <cell r="B3375">
            <v>7129</v>
          </cell>
          <cell r="G3375" t="str">
            <v>TRANSBANK</v>
          </cell>
        </row>
        <row r="3376">
          <cell r="B3376">
            <v>7131</v>
          </cell>
          <cell r="G3376" t="str">
            <v>ATLAS</v>
          </cell>
        </row>
        <row r="3377">
          <cell r="B3377">
            <v>7133</v>
          </cell>
          <cell r="G3377" t="str">
            <v>BRINKS</v>
          </cell>
        </row>
        <row r="3378">
          <cell r="B3378">
            <v>7134</v>
          </cell>
          <cell r="G3378" t="str">
            <v>SUC</v>
          </cell>
        </row>
        <row r="3379">
          <cell r="B3379">
            <v>7135</v>
          </cell>
          <cell r="G3379" t="str">
            <v>TRANSBANK</v>
          </cell>
        </row>
        <row r="3380">
          <cell r="B3380">
            <v>7136</v>
          </cell>
          <cell r="G3380" t="str">
            <v>TRANSBANK</v>
          </cell>
        </row>
        <row r="3381">
          <cell r="B3381">
            <v>7137</v>
          </cell>
          <cell r="G3381" t="str">
            <v>BRINKS</v>
          </cell>
        </row>
        <row r="3382">
          <cell r="B3382">
            <v>7138</v>
          </cell>
          <cell r="G3382" t="str">
            <v>ATLAS</v>
          </cell>
        </row>
        <row r="3383">
          <cell r="B3383">
            <v>7139</v>
          </cell>
          <cell r="G3383" t="str">
            <v>SUC</v>
          </cell>
        </row>
        <row r="3384">
          <cell r="B3384">
            <v>7140</v>
          </cell>
          <cell r="G3384" t="str">
            <v>TRANSBANK</v>
          </cell>
        </row>
        <row r="3385">
          <cell r="B3385">
            <v>7141</v>
          </cell>
          <cell r="G3385" t="str">
            <v>TRANSBANK</v>
          </cell>
        </row>
        <row r="3386">
          <cell r="B3386">
            <v>7142</v>
          </cell>
          <cell r="G3386" t="str">
            <v>TRANSBANK</v>
          </cell>
        </row>
        <row r="3387">
          <cell r="B3387">
            <v>7143</v>
          </cell>
          <cell r="G3387" t="str">
            <v>TRANSBANK</v>
          </cell>
        </row>
        <row r="3388">
          <cell r="B3388">
            <v>7144</v>
          </cell>
          <cell r="G3388" t="str">
            <v>TRANSBANK</v>
          </cell>
        </row>
        <row r="3389">
          <cell r="B3389">
            <v>7145</v>
          </cell>
          <cell r="G3389" t="str">
            <v>TRANSBANK</v>
          </cell>
        </row>
        <row r="3390">
          <cell r="B3390">
            <v>7147</v>
          </cell>
          <cell r="G3390" t="str">
            <v>TRANSBANK</v>
          </cell>
        </row>
        <row r="3391">
          <cell r="B3391">
            <v>7149</v>
          </cell>
          <cell r="G3391" t="str">
            <v>TRANSBANK</v>
          </cell>
        </row>
        <row r="3392">
          <cell r="B3392">
            <v>7150</v>
          </cell>
          <cell r="G3392" t="str">
            <v>TRANSBANK</v>
          </cell>
        </row>
        <row r="3393">
          <cell r="B3393">
            <v>7153</v>
          </cell>
          <cell r="G3393" t="str">
            <v>ATLAS</v>
          </cell>
        </row>
        <row r="3394">
          <cell r="B3394">
            <v>7154</v>
          </cell>
          <cell r="G3394" t="str">
            <v>ATLAS</v>
          </cell>
        </row>
        <row r="3395">
          <cell r="B3395">
            <v>7155</v>
          </cell>
          <cell r="G3395" t="str">
            <v>PROSEGUR</v>
          </cell>
        </row>
        <row r="3396">
          <cell r="B3396">
            <v>7156</v>
          </cell>
          <cell r="G3396" t="str">
            <v>PROSEGUR</v>
          </cell>
        </row>
        <row r="3397">
          <cell r="B3397">
            <v>7157</v>
          </cell>
          <cell r="G3397" t="str">
            <v>TRANSBANK</v>
          </cell>
        </row>
        <row r="3398">
          <cell r="B3398">
            <v>7158</v>
          </cell>
          <cell r="G3398" t="str">
            <v>ATLAS</v>
          </cell>
        </row>
        <row r="3399">
          <cell r="B3399">
            <v>7161</v>
          </cell>
          <cell r="G3399" t="str">
            <v>TRANSBANK</v>
          </cell>
        </row>
        <row r="3400">
          <cell r="B3400">
            <v>7164</v>
          </cell>
          <cell r="G3400" t="str">
            <v>PROSEGUR</v>
          </cell>
        </row>
        <row r="3401">
          <cell r="B3401">
            <v>7167</v>
          </cell>
          <cell r="G3401" t="str">
            <v>TRANSBANK</v>
          </cell>
        </row>
        <row r="3402">
          <cell r="B3402">
            <v>7168</v>
          </cell>
          <cell r="G3402" t="str">
            <v>PROSEGUR</v>
          </cell>
        </row>
        <row r="3403">
          <cell r="B3403">
            <v>7169</v>
          </cell>
          <cell r="G3403" t="str">
            <v>TRANSBANK</v>
          </cell>
        </row>
        <row r="3404">
          <cell r="B3404">
            <v>7170</v>
          </cell>
          <cell r="G3404" t="str">
            <v>TRANSBANK</v>
          </cell>
        </row>
        <row r="3405">
          <cell r="B3405">
            <v>7171</v>
          </cell>
          <cell r="G3405" t="str">
            <v>VATCO</v>
          </cell>
        </row>
        <row r="3406">
          <cell r="B3406">
            <v>7172</v>
          </cell>
          <cell r="G3406" t="str">
            <v>BRINKS</v>
          </cell>
        </row>
        <row r="3407">
          <cell r="B3407">
            <v>7176</v>
          </cell>
          <cell r="G3407" t="str">
            <v>VATCO</v>
          </cell>
        </row>
        <row r="3408">
          <cell r="B3408">
            <v>7177</v>
          </cell>
          <cell r="G3408" t="str">
            <v>VATCO</v>
          </cell>
        </row>
        <row r="3409">
          <cell r="B3409">
            <v>7180</v>
          </cell>
          <cell r="G3409" t="str">
            <v>VATCO</v>
          </cell>
        </row>
        <row r="3410">
          <cell r="B3410">
            <v>7181</v>
          </cell>
          <cell r="G3410" t="str">
            <v>ATLAS</v>
          </cell>
        </row>
        <row r="3411">
          <cell r="B3411">
            <v>7184</v>
          </cell>
          <cell r="G3411" t="str">
            <v>BRINKS</v>
          </cell>
        </row>
        <row r="3412">
          <cell r="B3412">
            <v>7185</v>
          </cell>
          <cell r="G3412" t="str">
            <v>BRINKS</v>
          </cell>
        </row>
        <row r="3413">
          <cell r="B3413">
            <v>7186</v>
          </cell>
          <cell r="G3413" t="str">
            <v>BRINKS</v>
          </cell>
        </row>
        <row r="3414">
          <cell r="B3414">
            <v>7187</v>
          </cell>
          <cell r="G3414" t="str">
            <v>BRINKS</v>
          </cell>
        </row>
        <row r="3415">
          <cell r="B3415">
            <v>7188</v>
          </cell>
          <cell r="G3415" t="str">
            <v>ATLAS</v>
          </cell>
        </row>
        <row r="3416">
          <cell r="B3416">
            <v>7190</v>
          </cell>
          <cell r="G3416" t="str">
            <v>SUC</v>
          </cell>
        </row>
        <row r="3417">
          <cell r="B3417">
            <v>7193</v>
          </cell>
          <cell r="G3417" t="str">
            <v>BRINKS</v>
          </cell>
        </row>
        <row r="3418">
          <cell r="B3418">
            <v>7203</v>
          </cell>
          <cell r="G3418" t="str">
            <v>TRANSBANK</v>
          </cell>
        </row>
        <row r="3419">
          <cell r="B3419">
            <v>7204</v>
          </cell>
          <cell r="G3419" t="str">
            <v>TRANSBANK</v>
          </cell>
        </row>
        <row r="3420">
          <cell r="B3420">
            <v>7210</v>
          </cell>
          <cell r="G3420" t="str">
            <v>TRANSBANK</v>
          </cell>
        </row>
        <row r="3421">
          <cell r="B3421">
            <v>7212</v>
          </cell>
          <cell r="G3421" t="str">
            <v>SUC</v>
          </cell>
        </row>
        <row r="3422">
          <cell r="B3422">
            <v>7214</v>
          </cell>
          <cell r="G3422" t="str">
            <v>BRINKS</v>
          </cell>
        </row>
        <row r="3423">
          <cell r="B3423">
            <v>7215</v>
          </cell>
          <cell r="G3423" t="str">
            <v>BRINKS</v>
          </cell>
        </row>
        <row r="3424">
          <cell r="B3424">
            <v>7216</v>
          </cell>
          <cell r="G3424" t="str">
            <v>ATLAS</v>
          </cell>
        </row>
        <row r="3425">
          <cell r="B3425">
            <v>7218</v>
          </cell>
          <cell r="G3425" t="str">
            <v>ATLAS</v>
          </cell>
        </row>
        <row r="3426">
          <cell r="B3426">
            <v>7219</v>
          </cell>
          <cell r="G3426" t="str">
            <v>ATLAS</v>
          </cell>
        </row>
        <row r="3427">
          <cell r="B3427">
            <v>7220</v>
          </cell>
          <cell r="G3427" t="str">
            <v>TRANSBANK</v>
          </cell>
        </row>
        <row r="3428">
          <cell r="B3428">
            <v>7221</v>
          </cell>
          <cell r="G3428" t="str">
            <v>TRANSBANK</v>
          </cell>
        </row>
        <row r="3429">
          <cell r="B3429">
            <v>7222</v>
          </cell>
          <cell r="G3429" t="str">
            <v>ATLAS</v>
          </cell>
        </row>
        <row r="3430">
          <cell r="B3430">
            <v>7223</v>
          </cell>
          <cell r="G3430" t="str">
            <v>ATLAS</v>
          </cell>
        </row>
        <row r="3431">
          <cell r="B3431">
            <v>7224</v>
          </cell>
          <cell r="G3431" t="str">
            <v>BRINKS</v>
          </cell>
        </row>
        <row r="3432">
          <cell r="B3432">
            <v>7225</v>
          </cell>
          <cell r="G3432" t="str">
            <v>PROSEGUR</v>
          </cell>
        </row>
        <row r="3433">
          <cell r="B3433">
            <v>7226</v>
          </cell>
          <cell r="G3433" t="str">
            <v>SUC</v>
          </cell>
        </row>
        <row r="3434">
          <cell r="B3434">
            <v>7227</v>
          </cell>
          <cell r="G3434" t="str">
            <v>SUC</v>
          </cell>
        </row>
        <row r="3435">
          <cell r="B3435">
            <v>7228</v>
          </cell>
          <cell r="G3435" t="str">
            <v>VATCO</v>
          </cell>
        </row>
        <row r="3436">
          <cell r="B3436">
            <v>7229</v>
          </cell>
          <cell r="G3436" t="str">
            <v>VATCO</v>
          </cell>
        </row>
        <row r="3437">
          <cell r="B3437">
            <v>7230</v>
          </cell>
          <cell r="G3437" t="str">
            <v>TRANSBANK</v>
          </cell>
        </row>
        <row r="3438">
          <cell r="B3438">
            <v>7232</v>
          </cell>
          <cell r="G3438" t="str">
            <v>TRANSBANK</v>
          </cell>
        </row>
        <row r="3439">
          <cell r="B3439">
            <v>7233</v>
          </cell>
          <cell r="G3439" t="str">
            <v>BRINKS</v>
          </cell>
        </row>
        <row r="3440">
          <cell r="B3440">
            <v>7234</v>
          </cell>
          <cell r="G3440" t="str">
            <v>SUC</v>
          </cell>
        </row>
        <row r="3441">
          <cell r="B3441">
            <v>7235</v>
          </cell>
          <cell r="G3441" t="str">
            <v>ATLAS</v>
          </cell>
        </row>
        <row r="3442">
          <cell r="B3442">
            <v>7236</v>
          </cell>
          <cell r="G3442" t="str">
            <v>TRANSBANK</v>
          </cell>
        </row>
        <row r="3443">
          <cell r="B3443">
            <v>7237</v>
          </cell>
          <cell r="G3443" t="str">
            <v>VATCO</v>
          </cell>
        </row>
        <row r="3444">
          <cell r="B3444">
            <v>7238</v>
          </cell>
          <cell r="G3444" t="str">
            <v>BRINKS</v>
          </cell>
        </row>
        <row r="3445">
          <cell r="B3445">
            <v>7240</v>
          </cell>
          <cell r="G3445" t="str">
            <v>BRINKS</v>
          </cell>
        </row>
        <row r="3446">
          <cell r="B3446">
            <v>7241</v>
          </cell>
          <cell r="G3446" t="str">
            <v>ATLAS</v>
          </cell>
        </row>
        <row r="3447">
          <cell r="B3447">
            <v>7244</v>
          </cell>
          <cell r="G3447" t="str">
            <v>VATCO</v>
          </cell>
        </row>
        <row r="3448">
          <cell r="B3448">
            <v>7248</v>
          </cell>
          <cell r="G3448" t="str">
            <v>TRANSBANK</v>
          </cell>
        </row>
        <row r="3449">
          <cell r="B3449">
            <v>7252</v>
          </cell>
          <cell r="G3449" t="str">
            <v>BRINKS</v>
          </cell>
        </row>
        <row r="3450">
          <cell r="B3450">
            <v>7253</v>
          </cell>
          <cell r="G3450" t="str">
            <v>BRINKS</v>
          </cell>
        </row>
        <row r="3451">
          <cell r="B3451">
            <v>7254</v>
          </cell>
          <cell r="G3451" t="str">
            <v>BRINKS</v>
          </cell>
        </row>
        <row r="3452">
          <cell r="B3452">
            <v>7255</v>
          </cell>
          <cell r="G3452" t="str">
            <v>BRINKS</v>
          </cell>
        </row>
        <row r="3453">
          <cell r="B3453">
            <v>7256</v>
          </cell>
          <cell r="G3453" t="str">
            <v>BRINKS</v>
          </cell>
        </row>
        <row r="3454">
          <cell r="B3454">
            <v>7257</v>
          </cell>
          <cell r="G3454" t="str">
            <v>BRINKS</v>
          </cell>
        </row>
        <row r="3455">
          <cell r="B3455">
            <v>7258</v>
          </cell>
          <cell r="G3455" t="str">
            <v>SUC</v>
          </cell>
        </row>
        <row r="3456">
          <cell r="B3456">
            <v>7259</v>
          </cell>
          <cell r="G3456" t="str">
            <v>SUC</v>
          </cell>
        </row>
        <row r="3457">
          <cell r="B3457">
            <v>7262</v>
          </cell>
          <cell r="G3457" t="str">
            <v>SUC</v>
          </cell>
        </row>
        <row r="3458">
          <cell r="B3458">
            <v>7263</v>
          </cell>
          <cell r="G3458" t="str">
            <v>SUC</v>
          </cell>
        </row>
        <row r="3459">
          <cell r="B3459">
            <v>7264</v>
          </cell>
          <cell r="G3459" t="str">
            <v>BRINKS</v>
          </cell>
        </row>
        <row r="3460">
          <cell r="B3460">
            <v>7265</v>
          </cell>
          <cell r="G3460" t="str">
            <v>SUC</v>
          </cell>
        </row>
        <row r="3461">
          <cell r="B3461">
            <v>7266</v>
          </cell>
          <cell r="G3461" t="str">
            <v>TRANSBANK</v>
          </cell>
        </row>
        <row r="3462">
          <cell r="B3462">
            <v>7267</v>
          </cell>
          <cell r="G3462" t="str">
            <v>TRANSBANK</v>
          </cell>
        </row>
        <row r="3463">
          <cell r="B3463">
            <v>7268</v>
          </cell>
          <cell r="G3463" t="str">
            <v>BRINKS</v>
          </cell>
        </row>
        <row r="3464">
          <cell r="B3464">
            <v>7269</v>
          </cell>
          <cell r="G3464" t="str">
            <v>ATLAS</v>
          </cell>
        </row>
        <row r="3465">
          <cell r="B3465">
            <v>7272</v>
          </cell>
          <cell r="G3465" t="str">
            <v>SUC</v>
          </cell>
        </row>
        <row r="3466">
          <cell r="B3466">
            <v>7273</v>
          </cell>
          <cell r="G3466" t="str">
            <v>BRINKS</v>
          </cell>
        </row>
        <row r="3467">
          <cell r="B3467">
            <v>7274</v>
          </cell>
          <cell r="G3467" t="str">
            <v>TRANSBANK</v>
          </cell>
        </row>
        <row r="3468">
          <cell r="B3468">
            <v>7277</v>
          </cell>
          <cell r="G3468" t="str">
            <v>BRINKS</v>
          </cell>
        </row>
        <row r="3469">
          <cell r="B3469">
            <v>7278</v>
          </cell>
          <cell r="G3469" t="str">
            <v>VATCO</v>
          </cell>
        </row>
        <row r="3470">
          <cell r="B3470">
            <v>7279</v>
          </cell>
          <cell r="G3470" t="str">
            <v>TRANSBANK</v>
          </cell>
        </row>
        <row r="3471">
          <cell r="B3471">
            <v>7280</v>
          </cell>
          <cell r="G3471" t="str">
            <v>BRINKS</v>
          </cell>
        </row>
        <row r="3472">
          <cell r="B3472">
            <v>7282</v>
          </cell>
          <cell r="G3472" t="str">
            <v>TRANSBANK</v>
          </cell>
        </row>
        <row r="3473">
          <cell r="B3473">
            <v>7283</v>
          </cell>
          <cell r="G3473" t="str">
            <v>TRANSBANK</v>
          </cell>
        </row>
        <row r="3474">
          <cell r="B3474">
            <v>7286</v>
          </cell>
          <cell r="G3474" t="str">
            <v>ATLAS</v>
          </cell>
        </row>
        <row r="3475">
          <cell r="B3475">
            <v>7287</v>
          </cell>
          <cell r="G3475" t="str">
            <v>BRINKS</v>
          </cell>
        </row>
        <row r="3476">
          <cell r="B3476">
            <v>7288</v>
          </cell>
          <cell r="G3476" t="str">
            <v>ATLAS</v>
          </cell>
        </row>
        <row r="3477">
          <cell r="B3477">
            <v>7289</v>
          </cell>
          <cell r="G3477" t="str">
            <v>ATLAS</v>
          </cell>
        </row>
        <row r="3478">
          <cell r="B3478">
            <v>7291</v>
          </cell>
          <cell r="G3478" t="str">
            <v>TRANSBANK</v>
          </cell>
        </row>
        <row r="3479">
          <cell r="B3479">
            <v>7293</v>
          </cell>
          <cell r="G3479" t="str">
            <v>BRINKS</v>
          </cell>
        </row>
        <row r="3480">
          <cell r="B3480">
            <v>7295</v>
          </cell>
          <cell r="G3480" t="str">
            <v>ATLAS</v>
          </cell>
        </row>
        <row r="3481">
          <cell r="B3481">
            <v>7296</v>
          </cell>
          <cell r="G3481" t="str">
            <v>BRINKS</v>
          </cell>
        </row>
        <row r="3482">
          <cell r="B3482">
            <v>7298</v>
          </cell>
          <cell r="G3482" t="str">
            <v>ATLAS</v>
          </cell>
        </row>
        <row r="3483">
          <cell r="B3483">
            <v>7299</v>
          </cell>
          <cell r="G3483" t="str">
            <v>BRINKS</v>
          </cell>
        </row>
        <row r="3484">
          <cell r="B3484">
            <v>7300</v>
          </cell>
          <cell r="G3484" t="str">
            <v>ATLAS</v>
          </cell>
        </row>
        <row r="3485">
          <cell r="B3485">
            <v>7303</v>
          </cell>
          <cell r="G3485" t="str">
            <v>TRANSBANK</v>
          </cell>
        </row>
        <row r="3486">
          <cell r="B3486">
            <v>7304</v>
          </cell>
          <cell r="G3486" t="str">
            <v>BRINKS</v>
          </cell>
        </row>
        <row r="3487">
          <cell r="B3487">
            <v>7306</v>
          </cell>
          <cell r="G3487" t="str">
            <v>ATLAS</v>
          </cell>
        </row>
        <row r="3488">
          <cell r="B3488">
            <v>7308</v>
          </cell>
          <cell r="G3488" t="str">
            <v>VATCO</v>
          </cell>
        </row>
        <row r="3489">
          <cell r="B3489">
            <v>7309</v>
          </cell>
          <cell r="G3489" t="str">
            <v>BRINKS</v>
          </cell>
        </row>
        <row r="3490">
          <cell r="B3490">
            <v>7310</v>
          </cell>
          <cell r="G3490" t="str">
            <v>BRINKS</v>
          </cell>
        </row>
        <row r="3491">
          <cell r="B3491">
            <v>7311</v>
          </cell>
          <cell r="G3491" t="str">
            <v>VATCO</v>
          </cell>
        </row>
        <row r="3492">
          <cell r="B3492">
            <v>7312</v>
          </cell>
          <cell r="G3492" t="str">
            <v>BRINKS</v>
          </cell>
        </row>
        <row r="3493">
          <cell r="B3493">
            <v>7313</v>
          </cell>
          <cell r="G3493" t="str">
            <v>BRINKS</v>
          </cell>
        </row>
        <row r="3494">
          <cell r="B3494">
            <v>7314</v>
          </cell>
          <cell r="G3494" t="str">
            <v>BRINKS</v>
          </cell>
        </row>
        <row r="3495">
          <cell r="B3495">
            <v>7315</v>
          </cell>
          <cell r="G3495" t="str">
            <v>TRANSBANK</v>
          </cell>
        </row>
        <row r="3496">
          <cell r="B3496">
            <v>7316</v>
          </cell>
          <cell r="G3496" t="str">
            <v>SUC</v>
          </cell>
        </row>
        <row r="3497">
          <cell r="B3497">
            <v>7317</v>
          </cell>
          <cell r="G3497" t="str">
            <v>BRINKS</v>
          </cell>
        </row>
        <row r="3498">
          <cell r="B3498">
            <v>7318</v>
          </cell>
          <cell r="G3498" t="str">
            <v>SUC</v>
          </cell>
        </row>
        <row r="3499">
          <cell r="B3499">
            <v>7319</v>
          </cell>
          <cell r="G3499" t="str">
            <v>PROSEGUR</v>
          </cell>
        </row>
        <row r="3500">
          <cell r="B3500">
            <v>7323</v>
          </cell>
          <cell r="G3500" t="str">
            <v>BRINKS</v>
          </cell>
        </row>
        <row r="3501">
          <cell r="B3501">
            <v>7324</v>
          </cell>
          <cell r="G3501" t="str">
            <v>BRINKS</v>
          </cell>
        </row>
        <row r="3502">
          <cell r="B3502">
            <v>7325</v>
          </cell>
          <cell r="G3502" t="str">
            <v>BRINKS</v>
          </cell>
        </row>
        <row r="3503">
          <cell r="B3503">
            <v>7326</v>
          </cell>
          <cell r="G3503" t="str">
            <v>TRANSBANK</v>
          </cell>
        </row>
        <row r="3504">
          <cell r="B3504">
            <v>7327</v>
          </cell>
          <cell r="G3504" t="str">
            <v>SUC</v>
          </cell>
        </row>
        <row r="3505">
          <cell r="B3505">
            <v>7329</v>
          </cell>
          <cell r="G3505" t="str">
            <v>TRANSBANK</v>
          </cell>
        </row>
        <row r="3506">
          <cell r="B3506">
            <v>7330</v>
          </cell>
          <cell r="G3506" t="str">
            <v>TRANSBANK</v>
          </cell>
        </row>
        <row r="3507">
          <cell r="B3507">
            <v>7333</v>
          </cell>
          <cell r="G3507" t="str">
            <v>TRANSBANK</v>
          </cell>
        </row>
        <row r="3508">
          <cell r="B3508">
            <v>7337</v>
          </cell>
          <cell r="G3508" t="str">
            <v>BRINKS</v>
          </cell>
        </row>
        <row r="3509">
          <cell r="B3509">
            <v>7338</v>
          </cell>
          <cell r="G3509" t="str">
            <v>BRINKS</v>
          </cell>
        </row>
        <row r="3510">
          <cell r="B3510">
            <v>7339</v>
          </cell>
          <cell r="G3510" t="str">
            <v>BRINKS</v>
          </cell>
        </row>
        <row r="3511">
          <cell r="B3511">
            <v>7341</v>
          </cell>
          <cell r="G3511" t="str">
            <v>SUC</v>
          </cell>
        </row>
        <row r="3512">
          <cell r="B3512">
            <v>7342</v>
          </cell>
          <cell r="G3512" t="str">
            <v>TRANSBANK</v>
          </cell>
        </row>
        <row r="3513">
          <cell r="B3513">
            <v>7343</v>
          </cell>
          <cell r="G3513" t="str">
            <v>BRINKS</v>
          </cell>
        </row>
        <row r="3514">
          <cell r="B3514">
            <v>7344</v>
          </cell>
          <cell r="G3514" t="str">
            <v>BRINKS</v>
          </cell>
        </row>
        <row r="3515">
          <cell r="B3515">
            <v>7345</v>
          </cell>
          <cell r="G3515" t="str">
            <v>BRINKS</v>
          </cell>
        </row>
        <row r="3516">
          <cell r="B3516">
            <v>7346</v>
          </cell>
          <cell r="G3516" t="str">
            <v>ATLAS</v>
          </cell>
        </row>
        <row r="3517">
          <cell r="B3517">
            <v>7347</v>
          </cell>
          <cell r="G3517" t="str">
            <v>ATLAS</v>
          </cell>
        </row>
        <row r="3518">
          <cell r="B3518">
            <v>7348</v>
          </cell>
          <cell r="G3518" t="str">
            <v>SUC</v>
          </cell>
        </row>
        <row r="3519">
          <cell r="B3519">
            <v>7349</v>
          </cell>
          <cell r="G3519" t="str">
            <v>ATLAS</v>
          </cell>
        </row>
        <row r="3520">
          <cell r="B3520">
            <v>7350</v>
          </cell>
          <cell r="G3520" t="str">
            <v>ATLAS</v>
          </cell>
        </row>
        <row r="3521">
          <cell r="B3521">
            <v>7351</v>
          </cell>
          <cell r="G3521" t="str">
            <v>BRINKS</v>
          </cell>
        </row>
        <row r="3522">
          <cell r="B3522">
            <v>7354</v>
          </cell>
          <cell r="G3522" t="str">
            <v>BRINKS</v>
          </cell>
        </row>
        <row r="3523">
          <cell r="B3523">
            <v>7355</v>
          </cell>
          <cell r="G3523" t="str">
            <v>VATCO</v>
          </cell>
        </row>
        <row r="3524">
          <cell r="B3524">
            <v>7356</v>
          </cell>
          <cell r="G3524" t="str">
            <v>BRINKS</v>
          </cell>
        </row>
        <row r="3525">
          <cell r="B3525">
            <v>7358</v>
          </cell>
          <cell r="G3525" t="str">
            <v>BRINKS</v>
          </cell>
        </row>
        <row r="3526">
          <cell r="B3526">
            <v>7360</v>
          </cell>
          <cell r="G3526" t="str">
            <v>TRANSBANK</v>
          </cell>
        </row>
        <row r="3527">
          <cell r="B3527">
            <v>7361</v>
          </cell>
          <cell r="G3527" t="str">
            <v>PROSEGUR</v>
          </cell>
        </row>
        <row r="3528">
          <cell r="B3528">
            <v>7362</v>
          </cell>
          <cell r="G3528" t="str">
            <v>BRINKS</v>
          </cell>
        </row>
        <row r="3529">
          <cell r="B3529">
            <v>7363</v>
          </cell>
          <cell r="G3529" t="str">
            <v>ATLAS</v>
          </cell>
        </row>
        <row r="3530">
          <cell r="B3530">
            <v>7368</v>
          </cell>
          <cell r="G3530" t="str">
            <v>BRINKS</v>
          </cell>
        </row>
        <row r="3531">
          <cell r="B3531">
            <v>7371</v>
          </cell>
          <cell r="G3531" t="str">
            <v>PROSEGUR</v>
          </cell>
        </row>
        <row r="3532">
          <cell r="B3532">
            <v>7372</v>
          </cell>
          <cell r="G3532" t="str">
            <v>ATLAS</v>
          </cell>
        </row>
        <row r="3533">
          <cell r="B3533">
            <v>7374</v>
          </cell>
          <cell r="G3533" t="str">
            <v>SUC</v>
          </cell>
        </row>
        <row r="3534">
          <cell r="B3534">
            <v>7375</v>
          </cell>
          <cell r="G3534" t="str">
            <v>SUC</v>
          </cell>
        </row>
        <row r="3535">
          <cell r="B3535">
            <v>7376</v>
          </cell>
          <cell r="G3535" t="str">
            <v>TRANSBANK</v>
          </cell>
        </row>
        <row r="3536">
          <cell r="B3536">
            <v>7377</v>
          </cell>
          <cell r="G3536" t="str">
            <v>PROSEGUR</v>
          </cell>
        </row>
        <row r="3537">
          <cell r="B3537">
            <v>7378</v>
          </cell>
          <cell r="G3537" t="str">
            <v>PROSEGUR</v>
          </cell>
        </row>
        <row r="3538">
          <cell r="B3538">
            <v>7379</v>
          </cell>
          <cell r="G3538" t="str">
            <v>ATLAS</v>
          </cell>
        </row>
        <row r="3539">
          <cell r="B3539">
            <v>7380</v>
          </cell>
          <cell r="G3539" t="str">
            <v>ATLAS</v>
          </cell>
        </row>
        <row r="3540">
          <cell r="B3540">
            <v>7382</v>
          </cell>
          <cell r="G3540" t="str">
            <v>ATLAS</v>
          </cell>
        </row>
        <row r="3541">
          <cell r="B3541">
            <v>7383</v>
          </cell>
          <cell r="G3541" t="str">
            <v>BRINKS</v>
          </cell>
        </row>
        <row r="3542">
          <cell r="B3542">
            <v>7384</v>
          </cell>
          <cell r="G3542" t="str">
            <v>VATCO</v>
          </cell>
        </row>
        <row r="3543">
          <cell r="B3543">
            <v>7385</v>
          </cell>
          <cell r="G3543" t="str">
            <v>ATLAS</v>
          </cell>
        </row>
        <row r="3544">
          <cell r="B3544">
            <v>7386</v>
          </cell>
          <cell r="G3544" t="str">
            <v>ATLAS</v>
          </cell>
        </row>
        <row r="3545">
          <cell r="B3545">
            <v>7387</v>
          </cell>
          <cell r="G3545" t="str">
            <v>ATLAS</v>
          </cell>
        </row>
        <row r="3546">
          <cell r="B3546">
            <v>7388</v>
          </cell>
          <cell r="G3546" t="str">
            <v>BRINKS</v>
          </cell>
        </row>
        <row r="3547">
          <cell r="B3547">
            <v>7389</v>
          </cell>
          <cell r="G3547" t="str">
            <v>BRINKS</v>
          </cell>
        </row>
        <row r="3548">
          <cell r="B3548">
            <v>7393</v>
          </cell>
          <cell r="G3548" t="str">
            <v>PROSEGUR</v>
          </cell>
        </row>
        <row r="3549">
          <cell r="B3549">
            <v>7394</v>
          </cell>
          <cell r="G3549" t="str">
            <v>PROSEGUR</v>
          </cell>
        </row>
        <row r="3550">
          <cell r="B3550">
            <v>7395</v>
          </cell>
          <cell r="G3550" t="str">
            <v>TRANSBANK</v>
          </cell>
        </row>
        <row r="3551">
          <cell r="B3551">
            <v>7396</v>
          </cell>
          <cell r="G3551" t="str">
            <v>TRANSBANK</v>
          </cell>
        </row>
        <row r="3552">
          <cell r="B3552">
            <v>7397</v>
          </cell>
          <cell r="G3552" t="str">
            <v>BRINKS</v>
          </cell>
        </row>
        <row r="3553">
          <cell r="B3553">
            <v>7398</v>
          </cell>
          <cell r="G3553" t="str">
            <v>VATCO</v>
          </cell>
        </row>
        <row r="3554">
          <cell r="B3554">
            <v>7399</v>
          </cell>
          <cell r="G3554" t="str">
            <v>ATLAS</v>
          </cell>
        </row>
        <row r="3555">
          <cell r="B3555">
            <v>7401</v>
          </cell>
          <cell r="G3555" t="str">
            <v>VATCO</v>
          </cell>
        </row>
        <row r="3556">
          <cell r="B3556">
            <v>7402</v>
          </cell>
          <cell r="G3556" t="str">
            <v>TRANSBANK</v>
          </cell>
        </row>
        <row r="3557">
          <cell r="B3557">
            <v>7403</v>
          </cell>
          <cell r="G3557" t="str">
            <v>ATLAS</v>
          </cell>
        </row>
        <row r="3558">
          <cell r="B3558">
            <v>7404</v>
          </cell>
          <cell r="G3558" t="str">
            <v>ATLAS</v>
          </cell>
        </row>
        <row r="3559">
          <cell r="B3559">
            <v>7405</v>
          </cell>
          <cell r="G3559" t="str">
            <v>ATLAS</v>
          </cell>
        </row>
        <row r="3560">
          <cell r="B3560">
            <v>7409</v>
          </cell>
          <cell r="G3560" t="str">
            <v>ATLAS</v>
          </cell>
        </row>
        <row r="3561">
          <cell r="B3561">
            <v>7411</v>
          </cell>
          <cell r="G3561" t="str">
            <v>ATLAS</v>
          </cell>
        </row>
        <row r="3562">
          <cell r="B3562">
            <v>7413</v>
          </cell>
          <cell r="G3562" t="str">
            <v>ATLAS</v>
          </cell>
        </row>
        <row r="3563">
          <cell r="B3563">
            <v>7414</v>
          </cell>
          <cell r="G3563" t="str">
            <v>ATLAS</v>
          </cell>
        </row>
        <row r="3564">
          <cell r="B3564">
            <v>7415</v>
          </cell>
          <cell r="G3564" t="str">
            <v>BRINKS</v>
          </cell>
        </row>
        <row r="3565">
          <cell r="B3565">
            <v>7416</v>
          </cell>
          <cell r="G3565" t="str">
            <v>BRINKS</v>
          </cell>
        </row>
        <row r="3566">
          <cell r="B3566">
            <v>7417</v>
          </cell>
          <cell r="G3566" t="str">
            <v>ATLAS</v>
          </cell>
        </row>
        <row r="3567">
          <cell r="B3567">
            <v>7418</v>
          </cell>
          <cell r="G3567" t="str">
            <v>BRINKS</v>
          </cell>
        </row>
        <row r="3568">
          <cell r="B3568">
            <v>7419</v>
          </cell>
          <cell r="G3568" t="str">
            <v>BRINKS</v>
          </cell>
        </row>
        <row r="3569">
          <cell r="B3569">
            <v>7420</v>
          </cell>
          <cell r="G3569" t="str">
            <v>BRINKS</v>
          </cell>
        </row>
        <row r="3570">
          <cell r="B3570">
            <v>7421</v>
          </cell>
          <cell r="G3570" t="str">
            <v>ATLAS</v>
          </cell>
        </row>
        <row r="3571">
          <cell r="B3571">
            <v>7422</v>
          </cell>
          <cell r="G3571" t="str">
            <v>ATLAS</v>
          </cell>
        </row>
        <row r="3572">
          <cell r="B3572">
            <v>7423</v>
          </cell>
          <cell r="G3572" t="str">
            <v>ATLAS</v>
          </cell>
        </row>
        <row r="3573">
          <cell r="B3573">
            <v>7425</v>
          </cell>
          <cell r="G3573" t="str">
            <v>BRINKS</v>
          </cell>
        </row>
        <row r="3574">
          <cell r="B3574">
            <v>7426</v>
          </cell>
          <cell r="G3574" t="str">
            <v>BRINKS</v>
          </cell>
        </row>
        <row r="3575">
          <cell r="B3575">
            <v>7427</v>
          </cell>
          <cell r="G3575" t="str">
            <v>BRINKS</v>
          </cell>
        </row>
        <row r="3576">
          <cell r="B3576">
            <v>7428</v>
          </cell>
          <cell r="G3576" t="str">
            <v>ATLAS</v>
          </cell>
        </row>
        <row r="3577">
          <cell r="B3577">
            <v>7429</v>
          </cell>
          <cell r="G3577" t="str">
            <v>SUC</v>
          </cell>
        </row>
        <row r="3578">
          <cell r="B3578">
            <v>7431</v>
          </cell>
          <cell r="G3578" t="str">
            <v>BRINKS</v>
          </cell>
        </row>
        <row r="3579">
          <cell r="B3579">
            <v>7432</v>
          </cell>
          <cell r="G3579" t="str">
            <v>ATLAS</v>
          </cell>
        </row>
        <row r="3580">
          <cell r="B3580">
            <v>7433</v>
          </cell>
          <cell r="G3580" t="str">
            <v>ATLAS</v>
          </cell>
        </row>
        <row r="3581">
          <cell r="B3581">
            <v>7436</v>
          </cell>
          <cell r="G3581" t="str">
            <v>ATLAS</v>
          </cell>
        </row>
        <row r="3582">
          <cell r="B3582">
            <v>7437</v>
          </cell>
          <cell r="G3582" t="str">
            <v>ATLAS</v>
          </cell>
        </row>
        <row r="3583">
          <cell r="B3583">
            <v>7440</v>
          </cell>
          <cell r="G3583" t="str">
            <v>BRINKS</v>
          </cell>
        </row>
        <row r="3584">
          <cell r="B3584">
            <v>7443</v>
          </cell>
          <cell r="G3584" t="str">
            <v>BRINKS</v>
          </cell>
        </row>
        <row r="3585">
          <cell r="B3585">
            <v>7444</v>
          </cell>
          <cell r="G3585" t="str">
            <v>PROSEGUR</v>
          </cell>
        </row>
        <row r="3586">
          <cell r="B3586">
            <v>7446</v>
          </cell>
          <cell r="G3586" t="str">
            <v>BRINKS</v>
          </cell>
        </row>
        <row r="3587">
          <cell r="B3587">
            <v>7447</v>
          </cell>
          <cell r="G3587" t="str">
            <v>BRINKS</v>
          </cell>
        </row>
        <row r="3588">
          <cell r="B3588">
            <v>7448</v>
          </cell>
          <cell r="G3588" t="str">
            <v>ATLAS</v>
          </cell>
        </row>
        <row r="3589">
          <cell r="B3589">
            <v>7449</v>
          </cell>
          <cell r="G3589" t="str">
            <v>TRANSBANK</v>
          </cell>
        </row>
        <row r="3590">
          <cell r="B3590">
            <v>7450</v>
          </cell>
          <cell r="G3590" t="str">
            <v>TRANSBANK</v>
          </cell>
        </row>
        <row r="3591">
          <cell r="B3591">
            <v>7451</v>
          </cell>
          <cell r="G3591" t="str">
            <v>ATLAS</v>
          </cell>
        </row>
        <row r="3592">
          <cell r="B3592">
            <v>7452</v>
          </cell>
          <cell r="G3592" t="str">
            <v>ATLAS</v>
          </cell>
        </row>
        <row r="3593">
          <cell r="B3593">
            <v>7453</v>
          </cell>
          <cell r="G3593" t="str">
            <v>VATCO</v>
          </cell>
        </row>
        <row r="3594">
          <cell r="B3594">
            <v>7455</v>
          </cell>
          <cell r="G3594" t="str">
            <v>BRINKS</v>
          </cell>
        </row>
        <row r="3595">
          <cell r="B3595">
            <v>7456</v>
          </cell>
          <cell r="G3595" t="str">
            <v>TRANSBANK</v>
          </cell>
        </row>
        <row r="3596">
          <cell r="B3596">
            <v>7457</v>
          </cell>
          <cell r="G3596" t="str">
            <v>BRINKS</v>
          </cell>
        </row>
        <row r="3597">
          <cell r="B3597">
            <v>7458</v>
          </cell>
          <cell r="G3597" t="str">
            <v>BRINKS</v>
          </cell>
        </row>
        <row r="3598">
          <cell r="B3598">
            <v>7459</v>
          </cell>
          <cell r="G3598" t="str">
            <v>BRINKS</v>
          </cell>
        </row>
        <row r="3599">
          <cell r="B3599">
            <v>7460</v>
          </cell>
          <cell r="G3599" t="str">
            <v>ATLAS</v>
          </cell>
        </row>
        <row r="3600">
          <cell r="B3600">
            <v>7461</v>
          </cell>
          <cell r="G3600" t="str">
            <v>BRINKS</v>
          </cell>
        </row>
        <row r="3601">
          <cell r="B3601">
            <v>7462</v>
          </cell>
          <cell r="G3601" t="str">
            <v>ATLAS</v>
          </cell>
        </row>
        <row r="3602">
          <cell r="B3602">
            <v>7463</v>
          </cell>
          <cell r="G3602" t="str">
            <v>PROSEGUR</v>
          </cell>
        </row>
        <row r="3603">
          <cell r="B3603">
            <v>7464</v>
          </cell>
          <cell r="G3603" t="str">
            <v>VATCO</v>
          </cell>
        </row>
        <row r="3604">
          <cell r="B3604">
            <v>7465</v>
          </cell>
          <cell r="G3604" t="str">
            <v>ATLAS</v>
          </cell>
        </row>
        <row r="3605">
          <cell r="B3605">
            <v>7466</v>
          </cell>
          <cell r="G3605" t="str">
            <v>ATLAS</v>
          </cell>
        </row>
        <row r="3606">
          <cell r="B3606">
            <v>7468</v>
          </cell>
          <cell r="G3606" t="str">
            <v>VATCO</v>
          </cell>
        </row>
        <row r="3607">
          <cell r="B3607">
            <v>7469</v>
          </cell>
          <cell r="G3607" t="str">
            <v>PROSEGUR</v>
          </cell>
        </row>
        <row r="3608">
          <cell r="B3608">
            <v>7470</v>
          </cell>
          <cell r="G3608" t="str">
            <v>VATCO</v>
          </cell>
        </row>
        <row r="3609">
          <cell r="B3609">
            <v>7471</v>
          </cell>
          <cell r="G3609" t="str">
            <v>PROSEGUR</v>
          </cell>
        </row>
        <row r="3610">
          <cell r="B3610">
            <v>7472</v>
          </cell>
          <cell r="G3610" t="str">
            <v>TRANSBANK</v>
          </cell>
        </row>
        <row r="3611">
          <cell r="B3611">
            <v>7473</v>
          </cell>
          <cell r="G3611" t="str">
            <v>BRINKS</v>
          </cell>
        </row>
        <row r="3612">
          <cell r="B3612">
            <v>7474</v>
          </cell>
          <cell r="G3612" t="str">
            <v>BRINKS</v>
          </cell>
        </row>
        <row r="3613">
          <cell r="B3613">
            <v>7475</v>
          </cell>
          <cell r="G3613" t="str">
            <v>TRANSBANK</v>
          </cell>
        </row>
        <row r="3614">
          <cell r="B3614">
            <v>7478</v>
          </cell>
          <cell r="G3614" t="str">
            <v>ATLAS</v>
          </cell>
        </row>
        <row r="3615">
          <cell r="B3615">
            <v>7479</v>
          </cell>
          <cell r="G3615" t="str">
            <v>ATLAS</v>
          </cell>
        </row>
        <row r="3616">
          <cell r="B3616">
            <v>7480</v>
          </cell>
          <cell r="G3616" t="str">
            <v>ATLAS</v>
          </cell>
        </row>
        <row r="3617">
          <cell r="B3617">
            <v>7481</v>
          </cell>
          <cell r="G3617" t="str">
            <v>ATLAS</v>
          </cell>
        </row>
        <row r="3618">
          <cell r="B3618">
            <v>7482</v>
          </cell>
          <cell r="G3618" t="str">
            <v>ATLAS</v>
          </cell>
        </row>
        <row r="3619">
          <cell r="B3619">
            <v>7483</v>
          </cell>
          <cell r="G3619" t="str">
            <v>SUC</v>
          </cell>
        </row>
        <row r="3620">
          <cell r="B3620">
            <v>7484</v>
          </cell>
          <cell r="G3620" t="str">
            <v>TRANSBANK</v>
          </cell>
        </row>
        <row r="3621">
          <cell r="B3621">
            <v>7485</v>
          </cell>
          <cell r="G3621" t="str">
            <v>TRANSBANK</v>
          </cell>
        </row>
        <row r="3622">
          <cell r="B3622">
            <v>7487</v>
          </cell>
          <cell r="G3622" t="str">
            <v>TRANSBANK</v>
          </cell>
        </row>
        <row r="3623">
          <cell r="B3623">
            <v>7488</v>
          </cell>
          <cell r="G3623" t="str">
            <v>BRINKS</v>
          </cell>
        </row>
        <row r="3624">
          <cell r="B3624">
            <v>7490</v>
          </cell>
          <cell r="G3624" t="str">
            <v>TRANSBANK</v>
          </cell>
        </row>
        <row r="3625">
          <cell r="B3625">
            <v>7491</v>
          </cell>
          <cell r="G3625" t="str">
            <v>TRANSBANK</v>
          </cell>
        </row>
        <row r="3626">
          <cell r="B3626">
            <v>7495</v>
          </cell>
          <cell r="G3626" t="str">
            <v>ATLAS</v>
          </cell>
        </row>
        <row r="3627">
          <cell r="B3627">
            <v>7496</v>
          </cell>
          <cell r="G3627" t="str">
            <v>ATLAS</v>
          </cell>
        </row>
        <row r="3628">
          <cell r="B3628">
            <v>7498</v>
          </cell>
          <cell r="G3628" t="str">
            <v>ATLAS</v>
          </cell>
        </row>
        <row r="3629">
          <cell r="B3629">
            <v>7499</v>
          </cell>
          <cell r="G3629" t="str">
            <v>BRINKS</v>
          </cell>
        </row>
        <row r="3630">
          <cell r="B3630">
            <v>7500</v>
          </cell>
          <cell r="G3630" t="str">
            <v>BRINKS</v>
          </cell>
        </row>
        <row r="3631">
          <cell r="B3631">
            <v>7501</v>
          </cell>
          <cell r="G3631" t="str">
            <v>ATLAS</v>
          </cell>
        </row>
        <row r="3632">
          <cell r="B3632">
            <v>7502</v>
          </cell>
          <cell r="G3632" t="str">
            <v>BRINKS</v>
          </cell>
        </row>
        <row r="3633">
          <cell r="B3633">
            <v>7503</v>
          </cell>
          <cell r="G3633" t="str">
            <v>TRANSBANK</v>
          </cell>
        </row>
        <row r="3634">
          <cell r="B3634">
            <v>7504</v>
          </cell>
          <cell r="G3634" t="str">
            <v>ATLAS</v>
          </cell>
        </row>
        <row r="3635">
          <cell r="B3635">
            <v>7505</v>
          </cell>
          <cell r="G3635" t="str">
            <v>ATLAS</v>
          </cell>
        </row>
        <row r="3636">
          <cell r="B3636">
            <v>7507</v>
          </cell>
          <cell r="G3636" t="str">
            <v>BRINKS</v>
          </cell>
        </row>
        <row r="3637">
          <cell r="B3637">
            <v>7508</v>
          </cell>
          <cell r="G3637" t="str">
            <v>ATLAS</v>
          </cell>
        </row>
        <row r="3638">
          <cell r="B3638">
            <v>7509</v>
          </cell>
          <cell r="G3638" t="str">
            <v>ATLAS</v>
          </cell>
        </row>
        <row r="3639">
          <cell r="B3639">
            <v>7510</v>
          </cell>
          <cell r="G3639" t="str">
            <v>ATLAS</v>
          </cell>
        </row>
        <row r="3640">
          <cell r="B3640">
            <v>7511</v>
          </cell>
          <cell r="G3640" t="str">
            <v>ATLAS</v>
          </cell>
        </row>
        <row r="3641">
          <cell r="B3641">
            <v>7512</v>
          </cell>
          <cell r="G3641" t="str">
            <v>TRANSBANK</v>
          </cell>
        </row>
        <row r="3642">
          <cell r="B3642">
            <v>7513</v>
          </cell>
          <cell r="G3642" t="str">
            <v>BRINKS</v>
          </cell>
        </row>
        <row r="3643">
          <cell r="B3643">
            <v>7514</v>
          </cell>
          <cell r="G3643" t="str">
            <v>ATLAS</v>
          </cell>
        </row>
        <row r="3644">
          <cell r="B3644">
            <v>7515</v>
          </cell>
          <cell r="G3644" t="str">
            <v>ATLAS</v>
          </cell>
        </row>
        <row r="3645">
          <cell r="B3645">
            <v>7516</v>
          </cell>
          <cell r="G3645" t="str">
            <v>ATLAS</v>
          </cell>
        </row>
        <row r="3646">
          <cell r="B3646">
            <v>7517</v>
          </cell>
          <cell r="G3646" t="str">
            <v>ATLAS</v>
          </cell>
        </row>
        <row r="3647">
          <cell r="B3647">
            <v>7518</v>
          </cell>
          <cell r="G3647" t="str">
            <v>TRANSBANK</v>
          </cell>
        </row>
        <row r="3648">
          <cell r="B3648">
            <v>7519</v>
          </cell>
          <cell r="G3648" t="str">
            <v>TRANSBANK</v>
          </cell>
        </row>
        <row r="3649">
          <cell r="B3649">
            <v>7520</v>
          </cell>
          <cell r="G3649" t="str">
            <v>ATLAS</v>
          </cell>
        </row>
        <row r="3650">
          <cell r="B3650">
            <v>7521</v>
          </cell>
          <cell r="G3650" t="str">
            <v>ATLAS</v>
          </cell>
        </row>
        <row r="3651">
          <cell r="B3651">
            <v>7522</v>
          </cell>
          <cell r="G3651" t="str">
            <v>BRINKS</v>
          </cell>
        </row>
        <row r="3652">
          <cell r="B3652">
            <v>7523</v>
          </cell>
          <cell r="G3652" t="str">
            <v>BRINKS</v>
          </cell>
        </row>
        <row r="3653">
          <cell r="B3653">
            <v>7524</v>
          </cell>
          <cell r="G3653" t="str">
            <v>BRINKS</v>
          </cell>
        </row>
        <row r="3654">
          <cell r="B3654">
            <v>7525</v>
          </cell>
          <cell r="G3654" t="str">
            <v>BRINKS</v>
          </cell>
        </row>
        <row r="3655">
          <cell r="B3655">
            <v>7526</v>
          </cell>
          <cell r="G3655" t="str">
            <v>BRINKS</v>
          </cell>
        </row>
        <row r="3656">
          <cell r="B3656">
            <v>7527</v>
          </cell>
          <cell r="G3656" t="str">
            <v>BRINKS</v>
          </cell>
        </row>
        <row r="3657">
          <cell r="B3657">
            <v>7528</v>
          </cell>
          <cell r="G3657" t="str">
            <v>BRINKS</v>
          </cell>
        </row>
        <row r="3658">
          <cell r="B3658">
            <v>7529</v>
          </cell>
          <cell r="G3658" t="str">
            <v>TRANSBANK</v>
          </cell>
        </row>
        <row r="3659">
          <cell r="B3659">
            <v>7530</v>
          </cell>
          <cell r="G3659" t="str">
            <v>TRANSBANK</v>
          </cell>
        </row>
        <row r="3660">
          <cell r="B3660">
            <v>7531</v>
          </cell>
          <cell r="G3660" t="str">
            <v>TRANSBANK</v>
          </cell>
        </row>
        <row r="3661">
          <cell r="B3661">
            <v>7533</v>
          </cell>
          <cell r="G3661" t="str">
            <v>TRANSBANK</v>
          </cell>
        </row>
        <row r="3662">
          <cell r="B3662">
            <v>7534</v>
          </cell>
          <cell r="G3662" t="str">
            <v>TRANSBANK</v>
          </cell>
        </row>
        <row r="3663">
          <cell r="B3663">
            <v>7535</v>
          </cell>
          <cell r="G3663" t="str">
            <v>TRANSBANK</v>
          </cell>
        </row>
        <row r="3664">
          <cell r="B3664">
            <v>7536</v>
          </cell>
          <cell r="G3664" t="str">
            <v>TRANSBANK</v>
          </cell>
        </row>
        <row r="3665">
          <cell r="B3665">
            <v>7537</v>
          </cell>
          <cell r="G3665" t="str">
            <v>TRANSBANK</v>
          </cell>
        </row>
        <row r="3666">
          <cell r="B3666">
            <v>7538</v>
          </cell>
          <cell r="G3666" t="str">
            <v>SUC</v>
          </cell>
        </row>
        <row r="3667">
          <cell r="B3667">
            <v>7540</v>
          </cell>
          <cell r="G3667" t="str">
            <v>BRINKS</v>
          </cell>
        </row>
        <row r="3668">
          <cell r="B3668">
            <v>7541</v>
          </cell>
          <cell r="G3668" t="str">
            <v>BRINKS</v>
          </cell>
        </row>
        <row r="3669">
          <cell r="B3669">
            <v>7542</v>
          </cell>
          <cell r="G3669" t="str">
            <v>VATCO</v>
          </cell>
        </row>
        <row r="3670">
          <cell r="B3670">
            <v>7543</v>
          </cell>
          <cell r="G3670" t="str">
            <v>TRANSBANK</v>
          </cell>
        </row>
        <row r="3671">
          <cell r="B3671">
            <v>7544</v>
          </cell>
          <cell r="G3671" t="str">
            <v>TRANSBANK</v>
          </cell>
        </row>
        <row r="3672">
          <cell r="B3672">
            <v>7545</v>
          </cell>
          <cell r="G3672" t="str">
            <v>TRANSBANK</v>
          </cell>
        </row>
        <row r="3673">
          <cell r="B3673">
            <v>7546</v>
          </cell>
          <cell r="G3673" t="str">
            <v>TRANSBANK</v>
          </cell>
        </row>
        <row r="3674">
          <cell r="B3674">
            <v>7547</v>
          </cell>
          <cell r="G3674" t="str">
            <v>TRANSBANK</v>
          </cell>
        </row>
        <row r="3675">
          <cell r="B3675">
            <v>7548</v>
          </cell>
          <cell r="G3675" t="str">
            <v>TRANSBANK</v>
          </cell>
        </row>
        <row r="3676">
          <cell r="B3676">
            <v>7549</v>
          </cell>
          <cell r="G3676" t="str">
            <v>TRANSBANK</v>
          </cell>
        </row>
        <row r="3677">
          <cell r="B3677">
            <v>7550</v>
          </cell>
          <cell r="G3677" t="str">
            <v>TRANSBANK</v>
          </cell>
        </row>
        <row r="3678">
          <cell r="B3678">
            <v>7551</v>
          </cell>
          <cell r="G3678" t="str">
            <v>TRANSBANK</v>
          </cell>
        </row>
        <row r="3679">
          <cell r="B3679">
            <v>7552</v>
          </cell>
          <cell r="G3679" t="str">
            <v>TRANSBANK</v>
          </cell>
        </row>
        <row r="3680">
          <cell r="B3680">
            <v>7553</v>
          </cell>
          <cell r="G3680" t="str">
            <v>TRANSBANK</v>
          </cell>
        </row>
        <row r="3681">
          <cell r="B3681">
            <v>7554</v>
          </cell>
          <cell r="G3681" t="str">
            <v>ATLAS</v>
          </cell>
        </row>
        <row r="3682">
          <cell r="B3682">
            <v>7557</v>
          </cell>
          <cell r="G3682" t="str">
            <v>TRANSBANK</v>
          </cell>
        </row>
        <row r="3683">
          <cell r="B3683">
            <v>7558</v>
          </cell>
          <cell r="G3683" t="str">
            <v>TRANSBANK</v>
          </cell>
        </row>
        <row r="3684">
          <cell r="B3684">
            <v>7559</v>
          </cell>
          <cell r="G3684" t="str">
            <v>TRANSBANK</v>
          </cell>
        </row>
        <row r="3685">
          <cell r="B3685">
            <v>7560</v>
          </cell>
          <cell r="G3685" t="str">
            <v>TRANSBANK</v>
          </cell>
        </row>
        <row r="3686">
          <cell r="B3686">
            <v>7562</v>
          </cell>
          <cell r="G3686" t="str">
            <v>BRINKS</v>
          </cell>
        </row>
        <row r="3687">
          <cell r="B3687">
            <v>7563</v>
          </cell>
          <cell r="G3687" t="str">
            <v>ATLAS</v>
          </cell>
        </row>
        <row r="3688">
          <cell r="B3688">
            <v>7567</v>
          </cell>
          <cell r="G3688" t="str">
            <v>BRINKS</v>
          </cell>
        </row>
        <row r="3689">
          <cell r="B3689">
            <v>7568</v>
          </cell>
          <cell r="G3689" t="str">
            <v>BRINKS</v>
          </cell>
        </row>
        <row r="3690">
          <cell r="B3690">
            <v>7569</v>
          </cell>
          <cell r="G3690" t="str">
            <v>SUC</v>
          </cell>
        </row>
        <row r="3691">
          <cell r="B3691">
            <v>7570</v>
          </cell>
          <cell r="G3691" t="str">
            <v>TRANSBANK</v>
          </cell>
        </row>
        <row r="3692">
          <cell r="B3692">
            <v>7572</v>
          </cell>
          <cell r="G3692" t="str">
            <v>ATLAS</v>
          </cell>
        </row>
        <row r="3693">
          <cell r="B3693">
            <v>7573</v>
          </cell>
          <cell r="G3693" t="str">
            <v>BRINKS</v>
          </cell>
        </row>
        <row r="3694">
          <cell r="B3694">
            <v>7574</v>
          </cell>
          <cell r="G3694" t="str">
            <v>BRINKS</v>
          </cell>
        </row>
        <row r="3695">
          <cell r="B3695">
            <v>7575</v>
          </cell>
          <cell r="G3695" t="str">
            <v>TRANSBANK</v>
          </cell>
        </row>
        <row r="3696">
          <cell r="B3696">
            <v>7576</v>
          </cell>
          <cell r="G3696" t="str">
            <v>TRANSBANK</v>
          </cell>
        </row>
        <row r="3697">
          <cell r="B3697">
            <v>7577</v>
          </cell>
          <cell r="G3697" t="str">
            <v>TRANSBANK</v>
          </cell>
        </row>
        <row r="3698">
          <cell r="B3698">
            <v>7579</v>
          </cell>
          <cell r="G3698" t="str">
            <v>ATLAS</v>
          </cell>
        </row>
        <row r="3699">
          <cell r="B3699">
            <v>7580</v>
          </cell>
          <cell r="G3699" t="str">
            <v>ATLAS</v>
          </cell>
        </row>
        <row r="3700">
          <cell r="B3700">
            <v>7582</v>
          </cell>
          <cell r="G3700" t="str">
            <v>TRANSBANK</v>
          </cell>
        </row>
        <row r="3701">
          <cell r="B3701">
            <v>7583</v>
          </cell>
          <cell r="G3701" t="str">
            <v>TRANSBANK</v>
          </cell>
        </row>
        <row r="3702">
          <cell r="B3702">
            <v>7584</v>
          </cell>
          <cell r="G3702" t="str">
            <v>ATLAS</v>
          </cell>
        </row>
        <row r="3703">
          <cell r="B3703">
            <v>7585</v>
          </cell>
          <cell r="G3703" t="str">
            <v>ATLAS</v>
          </cell>
        </row>
        <row r="3704">
          <cell r="B3704">
            <v>7586</v>
          </cell>
          <cell r="G3704" t="str">
            <v>BRINKS</v>
          </cell>
        </row>
        <row r="3705">
          <cell r="B3705">
            <v>7587</v>
          </cell>
          <cell r="G3705" t="str">
            <v>VATCO</v>
          </cell>
        </row>
        <row r="3706">
          <cell r="B3706">
            <v>7589</v>
          </cell>
          <cell r="G3706" t="str">
            <v>TRANSBANK</v>
          </cell>
        </row>
        <row r="3707">
          <cell r="B3707">
            <v>7590</v>
          </cell>
          <cell r="G3707" t="str">
            <v>ATLAS</v>
          </cell>
        </row>
        <row r="3708">
          <cell r="B3708">
            <v>7591</v>
          </cell>
          <cell r="G3708" t="str">
            <v>ATLAS</v>
          </cell>
        </row>
        <row r="3709">
          <cell r="B3709">
            <v>7593</v>
          </cell>
          <cell r="G3709" t="str">
            <v>BRINKS</v>
          </cell>
        </row>
        <row r="3710">
          <cell r="B3710">
            <v>7594</v>
          </cell>
          <cell r="G3710" t="str">
            <v>TRANSBANK</v>
          </cell>
        </row>
        <row r="3711">
          <cell r="B3711">
            <v>7595</v>
          </cell>
          <cell r="G3711" t="str">
            <v>SUC</v>
          </cell>
        </row>
        <row r="3712">
          <cell r="B3712">
            <v>7596</v>
          </cell>
          <cell r="G3712" t="str">
            <v>SUC</v>
          </cell>
        </row>
        <row r="3713">
          <cell r="B3713">
            <v>7597</v>
          </cell>
          <cell r="G3713" t="str">
            <v>TRANSBANK</v>
          </cell>
        </row>
        <row r="3714">
          <cell r="B3714">
            <v>7601</v>
          </cell>
          <cell r="G3714" t="str">
            <v>BRINKS</v>
          </cell>
        </row>
        <row r="3715">
          <cell r="B3715">
            <v>7602</v>
          </cell>
          <cell r="G3715" t="str">
            <v>BRINKS</v>
          </cell>
        </row>
        <row r="3716">
          <cell r="B3716">
            <v>7603</v>
          </cell>
          <cell r="G3716" t="str">
            <v>BRINKS</v>
          </cell>
        </row>
        <row r="3717">
          <cell r="B3717">
            <v>7604</v>
          </cell>
          <cell r="G3717" t="str">
            <v>BRINKS</v>
          </cell>
        </row>
        <row r="3718">
          <cell r="B3718">
            <v>7605</v>
          </cell>
          <cell r="G3718" t="str">
            <v>ATLAS</v>
          </cell>
        </row>
        <row r="3719">
          <cell r="B3719">
            <v>7608</v>
          </cell>
          <cell r="G3719" t="str">
            <v>PROSEGUR</v>
          </cell>
        </row>
        <row r="3720">
          <cell r="B3720">
            <v>7609</v>
          </cell>
          <cell r="G3720" t="str">
            <v>ATLAS</v>
          </cell>
        </row>
        <row r="3721">
          <cell r="B3721">
            <v>7610</v>
          </cell>
          <cell r="G3721" t="str">
            <v>TRANSBANK</v>
          </cell>
        </row>
        <row r="3722">
          <cell r="B3722">
            <v>7611</v>
          </cell>
          <cell r="G3722" t="str">
            <v>BRINKS</v>
          </cell>
        </row>
        <row r="3723">
          <cell r="B3723">
            <v>7613</v>
          </cell>
          <cell r="G3723" t="str">
            <v>SUC</v>
          </cell>
        </row>
        <row r="3724">
          <cell r="B3724">
            <v>7614</v>
          </cell>
          <cell r="G3724" t="str">
            <v>SUC</v>
          </cell>
        </row>
        <row r="3725">
          <cell r="B3725">
            <v>7615</v>
          </cell>
          <cell r="G3725" t="str">
            <v>ATLAS</v>
          </cell>
        </row>
        <row r="3726">
          <cell r="B3726">
            <v>7617</v>
          </cell>
          <cell r="G3726" t="str">
            <v>BRINKS</v>
          </cell>
        </row>
        <row r="3727">
          <cell r="B3727">
            <v>7618</v>
          </cell>
          <cell r="G3727" t="str">
            <v>TRANSBANK</v>
          </cell>
        </row>
        <row r="3728">
          <cell r="B3728">
            <v>7619</v>
          </cell>
          <cell r="G3728" t="str">
            <v>ATLAS</v>
          </cell>
        </row>
        <row r="3729">
          <cell r="B3729">
            <v>7620</v>
          </cell>
          <cell r="G3729" t="str">
            <v>ATLAS</v>
          </cell>
        </row>
        <row r="3730">
          <cell r="B3730">
            <v>7621</v>
          </cell>
          <cell r="G3730" t="str">
            <v>TRANSBANK</v>
          </cell>
        </row>
        <row r="3731">
          <cell r="B3731">
            <v>7622</v>
          </cell>
          <cell r="G3731" t="str">
            <v>TRANSBANK</v>
          </cell>
        </row>
        <row r="3732">
          <cell r="B3732">
            <v>7623</v>
          </cell>
          <cell r="G3732" t="str">
            <v>TRANSBANK</v>
          </cell>
        </row>
        <row r="3733">
          <cell r="B3733">
            <v>7624</v>
          </cell>
          <cell r="G3733" t="str">
            <v>BRINKS</v>
          </cell>
        </row>
        <row r="3734">
          <cell r="B3734">
            <v>7625</v>
          </cell>
          <cell r="G3734" t="str">
            <v>TRANSBANK</v>
          </cell>
        </row>
        <row r="3735">
          <cell r="B3735">
            <v>7626</v>
          </cell>
          <cell r="G3735" t="str">
            <v>ATLAS</v>
          </cell>
        </row>
        <row r="3736">
          <cell r="B3736">
            <v>7627</v>
          </cell>
          <cell r="G3736" t="str">
            <v>TRANSBANK</v>
          </cell>
        </row>
        <row r="3737">
          <cell r="B3737">
            <v>7629</v>
          </cell>
          <cell r="G3737" t="str">
            <v>TRANSBANK</v>
          </cell>
        </row>
        <row r="3738">
          <cell r="B3738">
            <v>7630</v>
          </cell>
          <cell r="G3738" t="str">
            <v>BRINKS</v>
          </cell>
        </row>
        <row r="3739">
          <cell r="B3739">
            <v>7631</v>
          </cell>
          <cell r="G3739" t="str">
            <v>BRINKS</v>
          </cell>
        </row>
        <row r="3740">
          <cell r="B3740">
            <v>7632</v>
          </cell>
          <cell r="G3740" t="str">
            <v>SUC</v>
          </cell>
        </row>
        <row r="3741">
          <cell r="B3741">
            <v>7633</v>
          </cell>
          <cell r="G3741" t="str">
            <v>TRANSBANK</v>
          </cell>
        </row>
        <row r="3742">
          <cell r="B3742">
            <v>7634</v>
          </cell>
          <cell r="G3742" t="str">
            <v>BRINKS</v>
          </cell>
        </row>
        <row r="3743">
          <cell r="B3743">
            <v>7635</v>
          </cell>
          <cell r="G3743" t="str">
            <v>BRINKS</v>
          </cell>
        </row>
        <row r="3744">
          <cell r="B3744">
            <v>7636</v>
          </cell>
          <cell r="G3744" t="str">
            <v>BRINKS</v>
          </cell>
        </row>
        <row r="3745">
          <cell r="B3745">
            <v>7637</v>
          </cell>
          <cell r="G3745" t="str">
            <v>PROSEGUR</v>
          </cell>
        </row>
        <row r="3746">
          <cell r="B3746">
            <v>7638</v>
          </cell>
          <cell r="G3746" t="str">
            <v>PROSEGUR</v>
          </cell>
        </row>
        <row r="3747">
          <cell r="B3747">
            <v>7642</v>
          </cell>
          <cell r="G3747" t="str">
            <v>BRINKS</v>
          </cell>
        </row>
        <row r="3748">
          <cell r="B3748">
            <v>7643</v>
          </cell>
          <cell r="G3748" t="str">
            <v>BRINKS</v>
          </cell>
        </row>
        <row r="3749">
          <cell r="B3749">
            <v>7644</v>
          </cell>
          <cell r="G3749" t="str">
            <v>BRINKS</v>
          </cell>
        </row>
        <row r="3750">
          <cell r="B3750">
            <v>7645</v>
          </cell>
          <cell r="G3750" t="str">
            <v>BRINKS</v>
          </cell>
        </row>
        <row r="3751">
          <cell r="B3751">
            <v>7646</v>
          </cell>
          <cell r="G3751" t="str">
            <v>BRINKS</v>
          </cell>
        </row>
        <row r="3752">
          <cell r="B3752">
            <v>7647</v>
          </cell>
          <cell r="G3752" t="str">
            <v>BRINKS</v>
          </cell>
        </row>
        <row r="3753">
          <cell r="B3753">
            <v>7648</v>
          </cell>
          <cell r="G3753" t="str">
            <v>ATLAS</v>
          </cell>
        </row>
        <row r="3754">
          <cell r="B3754">
            <v>7649</v>
          </cell>
          <cell r="G3754" t="str">
            <v>TRANSBANK</v>
          </cell>
        </row>
        <row r="3755">
          <cell r="B3755">
            <v>7650</v>
          </cell>
          <cell r="G3755" t="str">
            <v>TRANSBANK</v>
          </cell>
        </row>
        <row r="3756">
          <cell r="B3756">
            <v>7651</v>
          </cell>
          <cell r="G3756" t="str">
            <v>ATLAS</v>
          </cell>
        </row>
        <row r="3757">
          <cell r="B3757">
            <v>7652</v>
          </cell>
          <cell r="G3757" t="str">
            <v>ATLAS</v>
          </cell>
        </row>
        <row r="3758">
          <cell r="B3758">
            <v>7653</v>
          </cell>
          <cell r="G3758" t="str">
            <v>ATLAS</v>
          </cell>
        </row>
        <row r="3759">
          <cell r="B3759">
            <v>7654</v>
          </cell>
          <cell r="G3759" t="str">
            <v>ATLAS</v>
          </cell>
        </row>
        <row r="3760">
          <cell r="B3760">
            <v>7655</v>
          </cell>
          <cell r="G3760" t="str">
            <v>ATLAS</v>
          </cell>
        </row>
        <row r="3761">
          <cell r="B3761">
            <v>7656</v>
          </cell>
          <cell r="G3761" t="str">
            <v>ATLAS</v>
          </cell>
        </row>
        <row r="3762">
          <cell r="B3762">
            <v>7657</v>
          </cell>
          <cell r="G3762" t="str">
            <v>ATLAS</v>
          </cell>
        </row>
        <row r="3763">
          <cell r="B3763">
            <v>7658</v>
          </cell>
          <cell r="G3763" t="str">
            <v>TRANSBANK</v>
          </cell>
        </row>
        <row r="3764">
          <cell r="B3764">
            <v>7659</v>
          </cell>
          <cell r="G3764" t="str">
            <v>TRANSBANK</v>
          </cell>
        </row>
        <row r="3765">
          <cell r="B3765">
            <v>7660</v>
          </cell>
          <cell r="G3765" t="str">
            <v>PROSEGUR</v>
          </cell>
        </row>
        <row r="3766">
          <cell r="B3766">
            <v>7662</v>
          </cell>
          <cell r="G3766" t="str">
            <v>BRINKS</v>
          </cell>
        </row>
        <row r="3767">
          <cell r="B3767">
            <v>7663</v>
          </cell>
          <cell r="G3767" t="str">
            <v>BRINKS</v>
          </cell>
        </row>
        <row r="3768">
          <cell r="B3768">
            <v>7664</v>
          </cell>
          <cell r="G3768" t="str">
            <v>ATLAS</v>
          </cell>
        </row>
        <row r="3769">
          <cell r="B3769">
            <v>7665</v>
          </cell>
          <cell r="G3769" t="str">
            <v>BRINKS</v>
          </cell>
        </row>
        <row r="3770">
          <cell r="B3770">
            <v>7666</v>
          </cell>
          <cell r="G3770" t="str">
            <v>BRINKS</v>
          </cell>
        </row>
        <row r="3771">
          <cell r="B3771">
            <v>7668</v>
          </cell>
          <cell r="G3771" t="str">
            <v>BRINKS</v>
          </cell>
        </row>
        <row r="3772">
          <cell r="B3772">
            <v>7669</v>
          </cell>
          <cell r="G3772" t="str">
            <v>SUC</v>
          </cell>
        </row>
        <row r="3773">
          <cell r="B3773">
            <v>7671</v>
          </cell>
          <cell r="G3773" t="str">
            <v>BRINKS</v>
          </cell>
        </row>
        <row r="3774">
          <cell r="B3774">
            <v>7673</v>
          </cell>
          <cell r="G3774" t="str">
            <v>ATLAS</v>
          </cell>
        </row>
        <row r="3775">
          <cell r="B3775">
            <v>7674</v>
          </cell>
          <cell r="G3775" t="str">
            <v>VATCO</v>
          </cell>
        </row>
        <row r="3776">
          <cell r="B3776">
            <v>7675</v>
          </cell>
          <cell r="G3776" t="str">
            <v>BRINKS</v>
          </cell>
        </row>
        <row r="3777">
          <cell r="B3777">
            <v>7676</v>
          </cell>
          <cell r="G3777" t="str">
            <v>ATLAS</v>
          </cell>
        </row>
        <row r="3778">
          <cell r="B3778">
            <v>7677</v>
          </cell>
          <cell r="G3778" t="str">
            <v>BRINKS</v>
          </cell>
        </row>
        <row r="3779">
          <cell r="B3779">
            <v>7678</v>
          </cell>
          <cell r="G3779" t="str">
            <v>BRINKS</v>
          </cell>
        </row>
        <row r="3780">
          <cell r="B3780">
            <v>7679</v>
          </cell>
          <cell r="G3780" t="str">
            <v>BRINKS</v>
          </cell>
        </row>
        <row r="3781">
          <cell r="B3781">
            <v>7680</v>
          </cell>
          <cell r="G3781" t="str">
            <v>SUC</v>
          </cell>
        </row>
        <row r="3782">
          <cell r="B3782">
            <v>7681</v>
          </cell>
          <cell r="G3782" t="str">
            <v>BRINKS</v>
          </cell>
        </row>
        <row r="3783">
          <cell r="B3783">
            <v>7682</v>
          </cell>
          <cell r="G3783" t="str">
            <v>ATLAS</v>
          </cell>
        </row>
        <row r="3784">
          <cell r="B3784">
            <v>7683</v>
          </cell>
          <cell r="G3784" t="str">
            <v>BRINKS</v>
          </cell>
        </row>
        <row r="3785">
          <cell r="B3785">
            <v>7686</v>
          </cell>
          <cell r="G3785" t="str">
            <v>ATLAS</v>
          </cell>
        </row>
        <row r="3786">
          <cell r="B3786">
            <v>7687</v>
          </cell>
          <cell r="G3786" t="str">
            <v>ATLAS</v>
          </cell>
        </row>
        <row r="3787">
          <cell r="B3787">
            <v>7692</v>
          </cell>
          <cell r="G3787" t="str">
            <v>ATLAS</v>
          </cell>
        </row>
        <row r="3788">
          <cell r="B3788">
            <v>7693</v>
          </cell>
          <cell r="G3788" t="str">
            <v>ATLAS</v>
          </cell>
        </row>
        <row r="3789">
          <cell r="B3789">
            <v>7695</v>
          </cell>
          <cell r="G3789" t="str">
            <v>BRINKS</v>
          </cell>
        </row>
        <row r="3790">
          <cell r="B3790">
            <v>7696</v>
          </cell>
          <cell r="G3790" t="str">
            <v>BRINKS</v>
          </cell>
        </row>
        <row r="3791">
          <cell r="B3791">
            <v>7697</v>
          </cell>
          <cell r="G3791" t="str">
            <v>BRINKS</v>
          </cell>
        </row>
        <row r="3792">
          <cell r="B3792">
            <v>7698</v>
          </cell>
          <cell r="G3792" t="str">
            <v>BRINKS</v>
          </cell>
        </row>
        <row r="3793">
          <cell r="B3793">
            <v>7699</v>
          </cell>
          <cell r="G3793" t="str">
            <v>TRANSBANK</v>
          </cell>
        </row>
        <row r="3794">
          <cell r="B3794">
            <v>7700</v>
          </cell>
          <cell r="G3794" t="str">
            <v>ATLAS</v>
          </cell>
        </row>
        <row r="3795">
          <cell r="B3795">
            <v>7701</v>
          </cell>
          <cell r="G3795" t="str">
            <v>ATLAS</v>
          </cell>
        </row>
        <row r="3796">
          <cell r="B3796">
            <v>7702</v>
          </cell>
          <cell r="G3796" t="str">
            <v>ATLAS</v>
          </cell>
        </row>
        <row r="3797">
          <cell r="B3797">
            <v>7704</v>
          </cell>
          <cell r="G3797" t="str">
            <v>BRINKS</v>
          </cell>
        </row>
        <row r="3798">
          <cell r="B3798">
            <v>7705</v>
          </cell>
          <cell r="G3798" t="str">
            <v>BRINKS</v>
          </cell>
        </row>
        <row r="3799">
          <cell r="B3799">
            <v>7706</v>
          </cell>
          <cell r="G3799" t="str">
            <v>BRINKS</v>
          </cell>
        </row>
        <row r="3800">
          <cell r="B3800">
            <v>7707</v>
          </cell>
          <cell r="G3800" t="str">
            <v>BRINKS</v>
          </cell>
        </row>
        <row r="3801">
          <cell r="B3801">
            <v>7708</v>
          </cell>
          <cell r="G3801" t="str">
            <v>BRINKS</v>
          </cell>
        </row>
        <row r="3802">
          <cell r="B3802">
            <v>7709</v>
          </cell>
          <cell r="G3802" t="str">
            <v>BRINKS</v>
          </cell>
        </row>
        <row r="3803">
          <cell r="B3803">
            <v>7710</v>
          </cell>
          <cell r="G3803" t="str">
            <v>BRINKS</v>
          </cell>
        </row>
        <row r="3804">
          <cell r="B3804">
            <v>7711</v>
          </cell>
          <cell r="G3804" t="str">
            <v>BRINKS</v>
          </cell>
        </row>
        <row r="3805">
          <cell r="B3805">
            <v>7712</v>
          </cell>
          <cell r="G3805" t="str">
            <v>ATLAS</v>
          </cell>
        </row>
        <row r="3806">
          <cell r="B3806">
            <v>7713</v>
          </cell>
          <cell r="G3806" t="str">
            <v>VATCO</v>
          </cell>
        </row>
        <row r="3807">
          <cell r="B3807">
            <v>7714</v>
          </cell>
          <cell r="G3807" t="str">
            <v>ATLAS</v>
          </cell>
        </row>
        <row r="3808">
          <cell r="B3808">
            <v>7715</v>
          </cell>
          <cell r="G3808" t="str">
            <v>BRINKS</v>
          </cell>
        </row>
        <row r="3809">
          <cell r="B3809">
            <v>7716</v>
          </cell>
          <cell r="G3809" t="str">
            <v>BRINKS</v>
          </cell>
        </row>
        <row r="3810">
          <cell r="B3810">
            <v>7717</v>
          </cell>
          <cell r="G3810" t="str">
            <v>PROSEGUR</v>
          </cell>
        </row>
        <row r="3811">
          <cell r="B3811">
            <v>7718</v>
          </cell>
          <cell r="G3811" t="str">
            <v>PROSEGUR</v>
          </cell>
        </row>
        <row r="3812">
          <cell r="B3812">
            <v>7719</v>
          </cell>
          <cell r="G3812" t="str">
            <v>PROSEGUR</v>
          </cell>
        </row>
        <row r="3813">
          <cell r="B3813">
            <v>7721</v>
          </cell>
          <cell r="G3813" t="str">
            <v>SUC</v>
          </cell>
        </row>
        <row r="3814">
          <cell r="B3814">
            <v>7726</v>
          </cell>
          <cell r="G3814" t="str">
            <v>ATLAS</v>
          </cell>
        </row>
        <row r="3815">
          <cell r="B3815">
            <v>7727</v>
          </cell>
          <cell r="G3815" t="str">
            <v>ATLAS</v>
          </cell>
        </row>
        <row r="3816">
          <cell r="B3816">
            <v>7730</v>
          </cell>
          <cell r="G3816" t="str">
            <v>TRANSBANK</v>
          </cell>
        </row>
        <row r="3817">
          <cell r="B3817">
            <v>7731</v>
          </cell>
          <cell r="G3817" t="str">
            <v>PROSEGUR</v>
          </cell>
        </row>
        <row r="3818">
          <cell r="B3818">
            <v>7732</v>
          </cell>
          <cell r="G3818" t="str">
            <v>TRANSBANK</v>
          </cell>
        </row>
        <row r="3819">
          <cell r="B3819">
            <v>7733</v>
          </cell>
          <cell r="G3819" t="str">
            <v>TRANSBANK</v>
          </cell>
        </row>
        <row r="3820">
          <cell r="B3820">
            <v>7734</v>
          </cell>
          <cell r="G3820" t="str">
            <v>ATLAS</v>
          </cell>
        </row>
        <row r="3821">
          <cell r="B3821">
            <v>7735</v>
          </cell>
          <cell r="G3821" t="str">
            <v>ATLAS</v>
          </cell>
        </row>
        <row r="3822">
          <cell r="B3822">
            <v>7736</v>
          </cell>
          <cell r="G3822" t="str">
            <v>ATLAS</v>
          </cell>
        </row>
        <row r="3823">
          <cell r="B3823">
            <v>7737</v>
          </cell>
          <cell r="G3823" t="str">
            <v>ATLAS</v>
          </cell>
        </row>
        <row r="3824">
          <cell r="B3824">
            <v>7738</v>
          </cell>
          <cell r="G3824" t="str">
            <v>ATLAS</v>
          </cell>
        </row>
        <row r="3825">
          <cell r="B3825">
            <v>7739</v>
          </cell>
          <cell r="G3825" t="str">
            <v>ATLAS</v>
          </cell>
        </row>
        <row r="3826">
          <cell r="B3826">
            <v>7740</v>
          </cell>
          <cell r="G3826" t="str">
            <v>ATLAS</v>
          </cell>
        </row>
        <row r="3827">
          <cell r="B3827">
            <v>7741</v>
          </cell>
          <cell r="G3827" t="str">
            <v>ATLAS</v>
          </cell>
        </row>
        <row r="3828">
          <cell r="B3828">
            <v>7743</v>
          </cell>
          <cell r="G3828" t="str">
            <v>TRANSBANK</v>
          </cell>
        </row>
        <row r="3829">
          <cell r="B3829">
            <v>7744</v>
          </cell>
          <cell r="G3829" t="str">
            <v>ATLAS</v>
          </cell>
        </row>
        <row r="3830">
          <cell r="B3830">
            <v>7745</v>
          </cell>
          <cell r="G3830" t="str">
            <v>ATLAS</v>
          </cell>
        </row>
        <row r="3831">
          <cell r="B3831">
            <v>7746</v>
          </cell>
          <cell r="G3831" t="str">
            <v>ATLAS</v>
          </cell>
        </row>
        <row r="3832">
          <cell r="B3832">
            <v>7747</v>
          </cell>
          <cell r="G3832" t="str">
            <v>ATLAS</v>
          </cell>
        </row>
        <row r="3833">
          <cell r="B3833">
            <v>7748</v>
          </cell>
          <cell r="G3833" t="str">
            <v>BRINKS</v>
          </cell>
        </row>
        <row r="3834">
          <cell r="B3834">
            <v>7752</v>
          </cell>
          <cell r="G3834" t="str">
            <v>BRINKS</v>
          </cell>
        </row>
        <row r="3835">
          <cell r="B3835">
            <v>7753</v>
          </cell>
          <cell r="G3835" t="str">
            <v>BRINKS</v>
          </cell>
        </row>
        <row r="3836">
          <cell r="B3836">
            <v>7754</v>
          </cell>
          <cell r="G3836" t="str">
            <v>BRINKS</v>
          </cell>
        </row>
        <row r="3837">
          <cell r="B3837">
            <v>7757</v>
          </cell>
          <cell r="G3837" t="str">
            <v>ATLAS</v>
          </cell>
        </row>
        <row r="3838">
          <cell r="B3838">
            <v>7758</v>
          </cell>
          <cell r="G3838" t="str">
            <v>ATLAS</v>
          </cell>
        </row>
        <row r="3839">
          <cell r="B3839">
            <v>7759</v>
          </cell>
          <cell r="G3839" t="str">
            <v>SUC</v>
          </cell>
        </row>
        <row r="3840">
          <cell r="B3840">
            <v>7760</v>
          </cell>
          <cell r="G3840" t="str">
            <v>BRINKS</v>
          </cell>
        </row>
        <row r="3841">
          <cell r="B3841">
            <v>7762</v>
          </cell>
          <cell r="G3841" t="str">
            <v>TRANSBANK</v>
          </cell>
        </row>
        <row r="3842">
          <cell r="B3842">
            <v>7763</v>
          </cell>
          <cell r="G3842" t="str">
            <v>SUC</v>
          </cell>
        </row>
        <row r="3843">
          <cell r="B3843">
            <v>7764</v>
          </cell>
          <cell r="G3843" t="str">
            <v>TRANSBANK</v>
          </cell>
        </row>
        <row r="3844">
          <cell r="B3844">
            <v>7765</v>
          </cell>
          <cell r="G3844" t="str">
            <v>TRANSBANK</v>
          </cell>
        </row>
        <row r="3845">
          <cell r="B3845">
            <v>7766</v>
          </cell>
          <cell r="G3845" t="str">
            <v>TRANSBANK</v>
          </cell>
        </row>
        <row r="3846">
          <cell r="B3846">
            <v>7767</v>
          </cell>
          <cell r="G3846" t="str">
            <v>TRANSBANK</v>
          </cell>
        </row>
        <row r="3847">
          <cell r="B3847">
            <v>7768</v>
          </cell>
          <cell r="G3847" t="str">
            <v>TRANSBANK</v>
          </cell>
        </row>
        <row r="3848">
          <cell r="B3848">
            <v>7769</v>
          </cell>
          <cell r="G3848" t="str">
            <v>TRANSBANK</v>
          </cell>
        </row>
        <row r="3849">
          <cell r="B3849">
            <v>7773</v>
          </cell>
          <cell r="G3849" t="str">
            <v>TRANSBANK</v>
          </cell>
        </row>
        <row r="3850">
          <cell r="B3850">
            <v>7774</v>
          </cell>
          <cell r="G3850" t="str">
            <v>ATLAS</v>
          </cell>
        </row>
        <row r="3851">
          <cell r="B3851">
            <v>7775</v>
          </cell>
          <cell r="G3851" t="str">
            <v>ATLAS</v>
          </cell>
        </row>
        <row r="3852">
          <cell r="B3852">
            <v>7776</v>
          </cell>
          <cell r="G3852" t="str">
            <v>SUC</v>
          </cell>
        </row>
        <row r="3853">
          <cell r="B3853">
            <v>7777</v>
          </cell>
          <cell r="G3853" t="str">
            <v>SUC</v>
          </cell>
        </row>
        <row r="3854">
          <cell r="B3854">
            <v>7778</v>
          </cell>
          <cell r="G3854" t="str">
            <v>PROSEGUR</v>
          </cell>
        </row>
        <row r="3855">
          <cell r="B3855">
            <v>7779</v>
          </cell>
          <cell r="G3855" t="str">
            <v>TRANSBANK</v>
          </cell>
        </row>
        <row r="3856">
          <cell r="B3856">
            <v>7780</v>
          </cell>
          <cell r="G3856" t="str">
            <v>PROSEGUR</v>
          </cell>
        </row>
        <row r="3857">
          <cell r="B3857">
            <v>7782</v>
          </cell>
          <cell r="G3857" t="str">
            <v>ATLAS</v>
          </cell>
        </row>
        <row r="3858">
          <cell r="B3858">
            <v>7783</v>
          </cell>
          <cell r="G3858" t="str">
            <v>ATLAS</v>
          </cell>
        </row>
        <row r="3859">
          <cell r="B3859">
            <v>7785</v>
          </cell>
          <cell r="G3859" t="str">
            <v>ATLAS</v>
          </cell>
        </row>
        <row r="3860">
          <cell r="B3860">
            <v>7786</v>
          </cell>
          <cell r="G3860" t="str">
            <v>ATLAS</v>
          </cell>
        </row>
        <row r="3861">
          <cell r="B3861">
            <v>7787</v>
          </cell>
          <cell r="G3861" t="str">
            <v>ATLAS</v>
          </cell>
        </row>
        <row r="3862">
          <cell r="B3862">
            <v>7788</v>
          </cell>
          <cell r="G3862" t="str">
            <v>ATLAS</v>
          </cell>
        </row>
        <row r="3863">
          <cell r="B3863">
            <v>7789</v>
          </cell>
          <cell r="G3863" t="str">
            <v>ATLAS</v>
          </cell>
        </row>
        <row r="3864">
          <cell r="B3864">
            <v>7790</v>
          </cell>
          <cell r="G3864" t="str">
            <v>ATLAS</v>
          </cell>
        </row>
        <row r="3865">
          <cell r="B3865">
            <v>7791</v>
          </cell>
          <cell r="G3865" t="str">
            <v>ATLAS</v>
          </cell>
        </row>
        <row r="3866">
          <cell r="B3866">
            <v>7793</v>
          </cell>
          <cell r="G3866" t="str">
            <v>ATLAS</v>
          </cell>
        </row>
        <row r="3867">
          <cell r="B3867">
            <v>7794</v>
          </cell>
          <cell r="G3867" t="str">
            <v>ATLAS</v>
          </cell>
        </row>
        <row r="3868">
          <cell r="B3868">
            <v>7795</v>
          </cell>
          <cell r="G3868" t="str">
            <v>ATLAS</v>
          </cell>
        </row>
        <row r="3869">
          <cell r="B3869">
            <v>7796</v>
          </cell>
          <cell r="G3869" t="str">
            <v>PROSEGUR</v>
          </cell>
        </row>
        <row r="3870">
          <cell r="B3870">
            <v>7797</v>
          </cell>
          <cell r="G3870" t="str">
            <v>PROSEGUR</v>
          </cell>
        </row>
        <row r="3871">
          <cell r="B3871">
            <v>7798</v>
          </cell>
          <cell r="G3871" t="str">
            <v>PROSEGUR</v>
          </cell>
        </row>
        <row r="3872">
          <cell r="B3872">
            <v>7799</v>
          </cell>
          <cell r="G3872" t="str">
            <v>BRINKS</v>
          </cell>
        </row>
        <row r="3873">
          <cell r="B3873">
            <v>7800</v>
          </cell>
          <cell r="G3873" t="str">
            <v>BRINKS</v>
          </cell>
        </row>
        <row r="3874">
          <cell r="B3874">
            <v>7801</v>
          </cell>
          <cell r="G3874" t="str">
            <v>BRINKS</v>
          </cell>
        </row>
        <row r="3875">
          <cell r="B3875">
            <v>7802</v>
          </cell>
          <cell r="G3875" t="str">
            <v>ATLAS</v>
          </cell>
        </row>
        <row r="3876">
          <cell r="B3876">
            <v>7803</v>
          </cell>
          <cell r="G3876" t="str">
            <v>BRINKS</v>
          </cell>
        </row>
        <row r="3877">
          <cell r="B3877">
            <v>7804</v>
          </cell>
          <cell r="G3877" t="str">
            <v>SUC</v>
          </cell>
        </row>
        <row r="3878">
          <cell r="B3878">
            <v>7806</v>
          </cell>
          <cell r="G3878" t="str">
            <v>ATLAS</v>
          </cell>
        </row>
        <row r="3879">
          <cell r="B3879">
            <v>7807</v>
          </cell>
          <cell r="G3879" t="str">
            <v>ATLAS</v>
          </cell>
        </row>
        <row r="3880">
          <cell r="B3880">
            <v>7808</v>
          </cell>
          <cell r="G3880" t="str">
            <v>ATLAS</v>
          </cell>
        </row>
        <row r="3881">
          <cell r="B3881">
            <v>7809</v>
          </cell>
          <cell r="G3881" t="str">
            <v>BRINKS</v>
          </cell>
        </row>
        <row r="3882">
          <cell r="B3882">
            <v>7810</v>
          </cell>
          <cell r="G3882" t="str">
            <v>SUC</v>
          </cell>
        </row>
        <row r="3883">
          <cell r="B3883">
            <v>7811</v>
          </cell>
          <cell r="G3883" t="str">
            <v>PROSEGUR</v>
          </cell>
        </row>
        <row r="3884">
          <cell r="B3884">
            <v>7812</v>
          </cell>
          <cell r="G3884" t="str">
            <v>SUC</v>
          </cell>
        </row>
        <row r="3885">
          <cell r="B3885">
            <v>7814</v>
          </cell>
          <cell r="G3885" t="str">
            <v>ATLAS</v>
          </cell>
        </row>
        <row r="3886">
          <cell r="B3886">
            <v>7816</v>
          </cell>
          <cell r="G3886" t="str">
            <v>SUC</v>
          </cell>
        </row>
        <row r="3887">
          <cell r="B3887">
            <v>7817</v>
          </cell>
          <cell r="G3887" t="str">
            <v>BRINKS</v>
          </cell>
        </row>
        <row r="3888">
          <cell r="B3888">
            <v>7818</v>
          </cell>
          <cell r="G3888" t="str">
            <v>TRANSBANK</v>
          </cell>
        </row>
        <row r="3889">
          <cell r="B3889">
            <v>7819</v>
          </cell>
          <cell r="G3889" t="str">
            <v>SUC</v>
          </cell>
        </row>
        <row r="3890">
          <cell r="B3890">
            <v>7825</v>
          </cell>
          <cell r="G3890" t="str">
            <v>TRANSBANK</v>
          </cell>
        </row>
        <row r="3891">
          <cell r="B3891">
            <v>7826</v>
          </cell>
          <cell r="G3891" t="str">
            <v>TRANSBANK</v>
          </cell>
        </row>
        <row r="3892">
          <cell r="B3892">
            <v>7827</v>
          </cell>
          <cell r="G3892" t="str">
            <v>VATCO</v>
          </cell>
        </row>
        <row r="3893">
          <cell r="B3893">
            <v>7828</v>
          </cell>
          <cell r="G3893" t="str">
            <v>BRINKS</v>
          </cell>
        </row>
        <row r="3894">
          <cell r="B3894">
            <v>7830</v>
          </cell>
          <cell r="G3894" t="str">
            <v>TRANSBANK</v>
          </cell>
        </row>
        <row r="3895">
          <cell r="B3895">
            <v>7831</v>
          </cell>
          <cell r="G3895" t="str">
            <v>TRANSBANK</v>
          </cell>
        </row>
        <row r="3896">
          <cell r="B3896">
            <v>7832</v>
          </cell>
          <cell r="G3896" t="str">
            <v>ATLAS</v>
          </cell>
        </row>
        <row r="3897">
          <cell r="B3897">
            <v>7833</v>
          </cell>
          <cell r="G3897" t="str">
            <v>SUC</v>
          </cell>
        </row>
        <row r="3898">
          <cell r="B3898">
            <v>7835</v>
          </cell>
          <cell r="G3898" t="str">
            <v>BRINKS</v>
          </cell>
        </row>
        <row r="3899">
          <cell r="B3899">
            <v>7836</v>
          </cell>
          <cell r="G3899" t="str">
            <v>TRANSBANK</v>
          </cell>
        </row>
        <row r="3900">
          <cell r="B3900">
            <v>7837</v>
          </cell>
          <cell r="G3900" t="str">
            <v>TRANSBANK</v>
          </cell>
        </row>
        <row r="3901">
          <cell r="B3901">
            <v>7838</v>
          </cell>
          <cell r="G3901" t="str">
            <v>PROSEGUR</v>
          </cell>
        </row>
        <row r="3902">
          <cell r="B3902">
            <v>7840</v>
          </cell>
          <cell r="G3902" t="str">
            <v>TRANSBANK</v>
          </cell>
        </row>
        <row r="3903">
          <cell r="B3903">
            <v>7842</v>
          </cell>
          <cell r="G3903" t="str">
            <v>TRANSBANK</v>
          </cell>
        </row>
        <row r="3904">
          <cell r="B3904">
            <v>7843</v>
          </cell>
          <cell r="G3904" t="str">
            <v>TRANSBANK</v>
          </cell>
        </row>
        <row r="3905">
          <cell r="B3905">
            <v>7844</v>
          </cell>
          <cell r="G3905" t="str">
            <v>BRINKS</v>
          </cell>
        </row>
        <row r="3906">
          <cell r="B3906">
            <v>7845</v>
          </cell>
          <cell r="G3906" t="str">
            <v>TRANSBANK</v>
          </cell>
        </row>
        <row r="3907">
          <cell r="B3907">
            <v>7847</v>
          </cell>
          <cell r="G3907" t="str">
            <v>ATLAS</v>
          </cell>
        </row>
        <row r="3908">
          <cell r="B3908">
            <v>7849</v>
          </cell>
          <cell r="G3908" t="str">
            <v>SUC</v>
          </cell>
        </row>
        <row r="3909">
          <cell r="B3909">
            <v>7850</v>
          </cell>
          <cell r="G3909" t="str">
            <v>TRANSBANK</v>
          </cell>
        </row>
        <row r="3910">
          <cell r="B3910">
            <v>7851</v>
          </cell>
          <cell r="G3910" t="str">
            <v>TRANSBANK</v>
          </cell>
        </row>
        <row r="3911">
          <cell r="B3911">
            <v>7852</v>
          </cell>
          <cell r="G3911" t="str">
            <v>TRANSBANK</v>
          </cell>
        </row>
        <row r="3912">
          <cell r="B3912">
            <v>7853</v>
          </cell>
          <cell r="G3912" t="str">
            <v>ATLAS</v>
          </cell>
        </row>
        <row r="3913">
          <cell r="B3913">
            <v>7854</v>
          </cell>
          <cell r="G3913" t="str">
            <v>TRANSBANK</v>
          </cell>
        </row>
        <row r="3914">
          <cell r="B3914">
            <v>7855</v>
          </cell>
          <cell r="G3914" t="str">
            <v>BRINKS</v>
          </cell>
        </row>
        <row r="3915">
          <cell r="B3915">
            <v>7856</v>
          </cell>
          <cell r="G3915" t="str">
            <v>TRANSBANK</v>
          </cell>
        </row>
        <row r="3916">
          <cell r="B3916">
            <v>7857</v>
          </cell>
          <cell r="G3916" t="str">
            <v>BRINKS</v>
          </cell>
        </row>
        <row r="3917">
          <cell r="B3917">
            <v>7858</v>
          </cell>
          <cell r="G3917" t="str">
            <v>TRANSBANK</v>
          </cell>
        </row>
        <row r="3918">
          <cell r="B3918">
            <v>7859</v>
          </cell>
          <cell r="G3918" t="str">
            <v>ATLAS</v>
          </cell>
        </row>
        <row r="3919">
          <cell r="B3919">
            <v>7860</v>
          </cell>
          <cell r="G3919" t="str">
            <v>TRANSBANK</v>
          </cell>
        </row>
        <row r="3920">
          <cell r="B3920">
            <v>7861</v>
          </cell>
          <cell r="G3920" t="str">
            <v>BRINKS</v>
          </cell>
        </row>
        <row r="3921">
          <cell r="B3921">
            <v>7863</v>
          </cell>
          <cell r="G3921" t="str">
            <v>PROSEGUR</v>
          </cell>
        </row>
        <row r="3922">
          <cell r="B3922">
            <v>7865</v>
          </cell>
          <cell r="G3922" t="str">
            <v>TRANSBANK</v>
          </cell>
        </row>
        <row r="3923">
          <cell r="B3923">
            <v>7866</v>
          </cell>
          <cell r="G3923" t="str">
            <v>BRINKS</v>
          </cell>
        </row>
        <row r="3924">
          <cell r="B3924">
            <v>7867</v>
          </cell>
          <cell r="G3924" t="str">
            <v>ATLAS</v>
          </cell>
        </row>
        <row r="3925">
          <cell r="B3925">
            <v>7868</v>
          </cell>
          <cell r="G3925" t="str">
            <v>BRINKS</v>
          </cell>
        </row>
        <row r="3926">
          <cell r="B3926">
            <v>7869</v>
          </cell>
          <cell r="G3926" t="str">
            <v>BRINKS</v>
          </cell>
        </row>
        <row r="3927">
          <cell r="B3927">
            <v>7870</v>
          </cell>
          <cell r="G3927" t="str">
            <v>ATLAS</v>
          </cell>
        </row>
        <row r="3928">
          <cell r="B3928">
            <v>7871</v>
          </cell>
          <cell r="G3928" t="str">
            <v>ATLAS</v>
          </cell>
        </row>
        <row r="3929">
          <cell r="B3929">
            <v>7872</v>
          </cell>
          <cell r="G3929" t="str">
            <v>ATLAS</v>
          </cell>
        </row>
        <row r="3930">
          <cell r="B3930">
            <v>7873</v>
          </cell>
          <cell r="G3930" t="str">
            <v>ATLAS</v>
          </cell>
        </row>
        <row r="3931">
          <cell r="B3931">
            <v>7874</v>
          </cell>
          <cell r="G3931" t="str">
            <v>ATLAS</v>
          </cell>
        </row>
        <row r="3932">
          <cell r="B3932">
            <v>7875</v>
          </cell>
          <cell r="G3932" t="str">
            <v>SUC</v>
          </cell>
        </row>
        <row r="3933">
          <cell r="B3933">
            <v>7877</v>
          </cell>
          <cell r="G3933" t="str">
            <v>TRANSBANK</v>
          </cell>
        </row>
        <row r="3934">
          <cell r="B3934">
            <v>7878</v>
          </cell>
          <cell r="G3934" t="str">
            <v>TRANSBANK</v>
          </cell>
        </row>
        <row r="3935">
          <cell r="B3935">
            <v>7879</v>
          </cell>
          <cell r="G3935" t="str">
            <v>ATLAS</v>
          </cell>
        </row>
        <row r="3936">
          <cell r="B3936">
            <v>7881</v>
          </cell>
          <cell r="G3936" t="str">
            <v>BRINKS</v>
          </cell>
        </row>
        <row r="3937">
          <cell r="B3937">
            <v>7882</v>
          </cell>
          <cell r="G3937" t="str">
            <v>ATLAS</v>
          </cell>
        </row>
        <row r="3938">
          <cell r="B3938">
            <v>7883</v>
          </cell>
          <cell r="G3938" t="str">
            <v>TRANSBANK</v>
          </cell>
        </row>
        <row r="3939">
          <cell r="B3939">
            <v>7884</v>
          </cell>
          <cell r="G3939" t="str">
            <v>BRINKS</v>
          </cell>
        </row>
        <row r="3940">
          <cell r="B3940">
            <v>7886</v>
          </cell>
          <cell r="G3940" t="str">
            <v>SUC</v>
          </cell>
        </row>
        <row r="3941">
          <cell r="B3941">
            <v>7887</v>
          </cell>
          <cell r="G3941" t="str">
            <v>TRANSBANK</v>
          </cell>
        </row>
        <row r="3942">
          <cell r="B3942">
            <v>7888</v>
          </cell>
          <cell r="G3942" t="str">
            <v>SUC</v>
          </cell>
        </row>
        <row r="3943">
          <cell r="B3943">
            <v>7890</v>
          </cell>
          <cell r="G3943" t="str">
            <v>ATLAS</v>
          </cell>
        </row>
        <row r="3944">
          <cell r="B3944">
            <v>7891</v>
          </cell>
          <cell r="G3944" t="str">
            <v>ATLAS</v>
          </cell>
        </row>
        <row r="3945">
          <cell r="B3945">
            <v>7892</v>
          </cell>
          <cell r="G3945" t="str">
            <v>ATLAS</v>
          </cell>
        </row>
        <row r="3946">
          <cell r="B3946">
            <v>7893</v>
          </cell>
          <cell r="G3946" t="str">
            <v>ATLAS</v>
          </cell>
        </row>
        <row r="3947">
          <cell r="B3947">
            <v>7894</v>
          </cell>
          <cell r="G3947" t="str">
            <v>VATCO</v>
          </cell>
        </row>
        <row r="3948">
          <cell r="B3948">
            <v>7895</v>
          </cell>
          <cell r="G3948" t="str">
            <v>TRANSBANK</v>
          </cell>
        </row>
        <row r="3949">
          <cell r="B3949">
            <v>7896</v>
          </cell>
          <cell r="G3949" t="str">
            <v>ATLAS</v>
          </cell>
        </row>
        <row r="3950">
          <cell r="B3950">
            <v>7897</v>
          </cell>
          <cell r="G3950" t="str">
            <v>ATLAS</v>
          </cell>
        </row>
        <row r="3951">
          <cell r="B3951">
            <v>7898</v>
          </cell>
          <cell r="G3951" t="str">
            <v>BRINKS</v>
          </cell>
        </row>
        <row r="3952">
          <cell r="B3952">
            <v>7899</v>
          </cell>
          <cell r="G3952" t="str">
            <v>PROSEGUR</v>
          </cell>
        </row>
        <row r="3953">
          <cell r="B3953">
            <v>7900</v>
          </cell>
          <cell r="G3953" t="str">
            <v>BRINKS</v>
          </cell>
        </row>
        <row r="3954">
          <cell r="B3954">
            <v>7902</v>
          </cell>
          <cell r="G3954" t="str">
            <v>ATLAS</v>
          </cell>
        </row>
        <row r="3955">
          <cell r="B3955">
            <v>7903</v>
          </cell>
          <cell r="G3955" t="str">
            <v>TRANSBANK</v>
          </cell>
        </row>
        <row r="3956">
          <cell r="B3956">
            <v>7904</v>
          </cell>
          <cell r="G3956" t="str">
            <v>VATCO</v>
          </cell>
        </row>
        <row r="3957">
          <cell r="B3957">
            <v>7905</v>
          </cell>
          <cell r="G3957" t="str">
            <v>PROSEGUR</v>
          </cell>
        </row>
        <row r="3958">
          <cell r="B3958">
            <v>7907</v>
          </cell>
          <cell r="G3958" t="str">
            <v>TRANSBANK</v>
          </cell>
        </row>
        <row r="3959">
          <cell r="B3959">
            <v>7908</v>
          </cell>
          <cell r="G3959" t="str">
            <v>TRANSBANK</v>
          </cell>
        </row>
        <row r="3960">
          <cell r="B3960">
            <v>7909</v>
          </cell>
          <cell r="G3960" t="str">
            <v>TRANSBANK</v>
          </cell>
        </row>
        <row r="3961">
          <cell r="B3961">
            <v>7910</v>
          </cell>
          <cell r="G3961" t="str">
            <v>TRANSBANK</v>
          </cell>
        </row>
        <row r="3962">
          <cell r="B3962">
            <v>7911</v>
          </cell>
          <cell r="G3962" t="str">
            <v>TRANSBANK</v>
          </cell>
        </row>
        <row r="3963">
          <cell r="B3963">
            <v>7912</v>
          </cell>
          <cell r="G3963" t="str">
            <v>ATLAS</v>
          </cell>
        </row>
        <row r="3964">
          <cell r="B3964">
            <v>7913</v>
          </cell>
          <cell r="G3964" t="str">
            <v>ATLAS</v>
          </cell>
        </row>
        <row r="3965">
          <cell r="B3965">
            <v>7914</v>
          </cell>
          <cell r="G3965" t="str">
            <v>ATLAS</v>
          </cell>
        </row>
        <row r="3966">
          <cell r="B3966">
            <v>7915</v>
          </cell>
          <cell r="G3966" t="str">
            <v>TRANSBANK</v>
          </cell>
        </row>
        <row r="3967">
          <cell r="B3967">
            <v>7917</v>
          </cell>
          <cell r="G3967" t="str">
            <v>SUC</v>
          </cell>
        </row>
        <row r="3968">
          <cell r="B3968">
            <v>7918</v>
          </cell>
          <cell r="G3968" t="str">
            <v>SUC</v>
          </cell>
        </row>
        <row r="3969">
          <cell r="B3969">
            <v>7921</v>
          </cell>
          <cell r="G3969" t="str">
            <v>BRINKS</v>
          </cell>
        </row>
        <row r="3970">
          <cell r="B3970">
            <v>7922</v>
          </cell>
          <cell r="G3970" t="str">
            <v>BRINKS</v>
          </cell>
        </row>
        <row r="3971">
          <cell r="B3971">
            <v>7923</v>
          </cell>
          <cell r="G3971" t="str">
            <v>ATLAS</v>
          </cell>
        </row>
        <row r="3972">
          <cell r="B3972">
            <v>7924</v>
          </cell>
          <cell r="G3972" t="str">
            <v>ATLAS</v>
          </cell>
        </row>
        <row r="3973">
          <cell r="B3973">
            <v>7925</v>
          </cell>
          <cell r="G3973" t="str">
            <v>ATLAS</v>
          </cell>
        </row>
        <row r="3974">
          <cell r="B3974">
            <v>7926</v>
          </cell>
          <cell r="G3974" t="str">
            <v>ATLAS</v>
          </cell>
        </row>
        <row r="3975">
          <cell r="B3975">
            <v>7927</v>
          </cell>
          <cell r="G3975" t="str">
            <v>SUC</v>
          </cell>
        </row>
        <row r="3976">
          <cell r="B3976">
            <v>7928</v>
          </cell>
          <cell r="G3976" t="str">
            <v>SUC</v>
          </cell>
        </row>
        <row r="3977">
          <cell r="B3977">
            <v>7929</v>
          </cell>
          <cell r="G3977" t="str">
            <v>SUC</v>
          </cell>
        </row>
        <row r="3978">
          <cell r="B3978">
            <v>7930</v>
          </cell>
          <cell r="G3978" t="str">
            <v>VATCO</v>
          </cell>
        </row>
        <row r="3979">
          <cell r="B3979">
            <v>7931</v>
          </cell>
          <cell r="G3979" t="str">
            <v>ATLAS</v>
          </cell>
        </row>
        <row r="3980">
          <cell r="B3980">
            <v>7932</v>
          </cell>
          <cell r="G3980" t="str">
            <v>ATLAS</v>
          </cell>
        </row>
        <row r="3981">
          <cell r="B3981">
            <v>7933</v>
          </cell>
          <cell r="G3981" t="str">
            <v>TRANSBANK</v>
          </cell>
        </row>
        <row r="3982">
          <cell r="B3982">
            <v>7935</v>
          </cell>
          <cell r="G3982" t="str">
            <v>TRANSBANK</v>
          </cell>
        </row>
        <row r="3983">
          <cell r="B3983">
            <v>7939</v>
          </cell>
          <cell r="G3983" t="str">
            <v>SUC</v>
          </cell>
        </row>
        <row r="3984">
          <cell r="B3984">
            <v>7940</v>
          </cell>
          <cell r="G3984" t="str">
            <v>SUC</v>
          </cell>
        </row>
        <row r="3985">
          <cell r="B3985">
            <v>7943</v>
          </cell>
          <cell r="G3985" t="str">
            <v>SUC</v>
          </cell>
        </row>
        <row r="3986">
          <cell r="B3986">
            <v>7944</v>
          </cell>
          <cell r="G3986" t="str">
            <v>ATLAS</v>
          </cell>
        </row>
        <row r="3987">
          <cell r="B3987">
            <v>7946</v>
          </cell>
          <cell r="G3987" t="str">
            <v>ATLAS</v>
          </cell>
        </row>
        <row r="3988">
          <cell r="B3988">
            <v>7948</v>
          </cell>
          <cell r="G3988" t="str">
            <v>ATLAS</v>
          </cell>
        </row>
        <row r="3989">
          <cell r="B3989">
            <v>7949</v>
          </cell>
          <cell r="G3989" t="str">
            <v>ATLAS</v>
          </cell>
        </row>
        <row r="3990">
          <cell r="B3990">
            <v>7950</v>
          </cell>
          <cell r="G3990" t="str">
            <v>ATLAS</v>
          </cell>
        </row>
        <row r="3991">
          <cell r="B3991">
            <v>7951</v>
          </cell>
          <cell r="G3991" t="str">
            <v>ATLAS</v>
          </cell>
        </row>
        <row r="3992">
          <cell r="B3992">
            <v>7952</v>
          </cell>
          <cell r="G3992" t="str">
            <v>ATLAS</v>
          </cell>
        </row>
        <row r="3993">
          <cell r="B3993">
            <v>7953</v>
          </cell>
          <cell r="G3993" t="str">
            <v>ATLAS</v>
          </cell>
        </row>
        <row r="3994">
          <cell r="B3994">
            <v>7954</v>
          </cell>
          <cell r="G3994" t="str">
            <v>SUC</v>
          </cell>
        </row>
        <row r="3995">
          <cell r="B3995">
            <v>7955</v>
          </cell>
          <cell r="G3995" t="str">
            <v>SUC</v>
          </cell>
        </row>
        <row r="3996">
          <cell r="B3996">
            <v>7956</v>
          </cell>
          <cell r="G3996" t="str">
            <v>TRANSBANK</v>
          </cell>
        </row>
        <row r="3997">
          <cell r="B3997">
            <v>7958</v>
          </cell>
          <cell r="G3997" t="str">
            <v>SUC</v>
          </cell>
        </row>
        <row r="3998">
          <cell r="B3998">
            <v>7959</v>
          </cell>
          <cell r="G3998" t="str">
            <v>SUC</v>
          </cell>
        </row>
        <row r="3999">
          <cell r="B3999">
            <v>7960</v>
          </cell>
          <cell r="G3999" t="str">
            <v>BRINKS</v>
          </cell>
        </row>
        <row r="4000">
          <cell r="B4000">
            <v>7961</v>
          </cell>
          <cell r="G4000" t="str">
            <v>VATCO</v>
          </cell>
        </row>
        <row r="4001">
          <cell r="B4001">
            <v>7962</v>
          </cell>
          <cell r="G4001" t="str">
            <v>BRINKS</v>
          </cell>
        </row>
        <row r="4002">
          <cell r="B4002">
            <v>7963</v>
          </cell>
          <cell r="G4002" t="str">
            <v>BRINKS</v>
          </cell>
        </row>
        <row r="4003">
          <cell r="B4003">
            <v>7964</v>
          </cell>
          <cell r="G4003" t="str">
            <v>TRANSBANK</v>
          </cell>
        </row>
        <row r="4004">
          <cell r="B4004">
            <v>7965</v>
          </cell>
          <cell r="G4004" t="str">
            <v>TRANSBANK</v>
          </cell>
        </row>
        <row r="4005">
          <cell r="B4005">
            <v>7966</v>
          </cell>
          <cell r="G4005" t="str">
            <v>TRANSBANK</v>
          </cell>
        </row>
        <row r="4006">
          <cell r="B4006">
            <v>7967</v>
          </cell>
          <cell r="G4006" t="str">
            <v>VATCO</v>
          </cell>
        </row>
        <row r="4007">
          <cell r="B4007">
            <v>7968</v>
          </cell>
          <cell r="G4007" t="str">
            <v>BRINKS</v>
          </cell>
        </row>
        <row r="4008">
          <cell r="B4008">
            <v>7969</v>
          </cell>
          <cell r="G4008" t="str">
            <v>ATLAS</v>
          </cell>
        </row>
        <row r="4009">
          <cell r="B4009">
            <v>7970</v>
          </cell>
          <cell r="G4009" t="str">
            <v>TRANSBANK</v>
          </cell>
        </row>
        <row r="4010">
          <cell r="B4010">
            <v>7971</v>
          </cell>
          <cell r="G4010" t="str">
            <v>ATLAS</v>
          </cell>
        </row>
        <row r="4011">
          <cell r="B4011">
            <v>7972</v>
          </cell>
          <cell r="G4011" t="str">
            <v>ATLAS</v>
          </cell>
        </row>
        <row r="4012">
          <cell r="B4012">
            <v>7973</v>
          </cell>
          <cell r="G4012" t="str">
            <v>ATLAS</v>
          </cell>
        </row>
        <row r="4013">
          <cell r="B4013">
            <v>7974</v>
          </cell>
          <cell r="G4013" t="str">
            <v>ATLAS</v>
          </cell>
        </row>
        <row r="4014">
          <cell r="B4014">
            <v>7975</v>
          </cell>
          <cell r="G4014" t="str">
            <v>BRINKS</v>
          </cell>
        </row>
        <row r="4015">
          <cell r="B4015">
            <v>7976</v>
          </cell>
          <cell r="G4015" t="str">
            <v>ATLAS</v>
          </cell>
        </row>
        <row r="4016">
          <cell r="B4016">
            <v>7977</v>
          </cell>
          <cell r="G4016" t="str">
            <v>ATLAS</v>
          </cell>
        </row>
        <row r="4017">
          <cell r="B4017">
            <v>7978</v>
          </cell>
          <cell r="G4017" t="str">
            <v>BRINKS</v>
          </cell>
        </row>
        <row r="4018">
          <cell r="B4018">
            <v>7979</v>
          </cell>
          <cell r="G4018" t="str">
            <v>SUC</v>
          </cell>
        </row>
        <row r="4019">
          <cell r="B4019">
            <v>7980</v>
          </cell>
          <cell r="G4019" t="str">
            <v>SUC</v>
          </cell>
        </row>
        <row r="4020">
          <cell r="B4020">
            <v>7981</v>
          </cell>
          <cell r="G4020" t="str">
            <v>BRINKS</v>
          </cell>
        </row>
        <row r="4021">
          <cell r="B4021">
            <v>7982</v>
          </cell>
          <cell r="G4021" t="str">
            <v>TRANSBANK</v>
          </cell>
        </row>
        <row r="4022">
          <cell r="B4022">
            <v>7983</v>
          </cell>
          <cell r="G4022" t="str">
            <v>TRANSBANK</v>
          </cell>
        </row>
        <row r="4023">
          <cell r="B4023">
            <v>7984</v>
          </cell>
          <cell r="G4023" t="str">
            <v>BRINKS</v>
          </cell>
        </row>
        <row r="4024">
          <cell r="B4024">
            <v>7986</v>
          </cell>
          <cell r="G4024" t="str">
            <v>ATLAS</v>
          </cell>
        </row>
        <row r="4025">
          <cell r="B4025">
            <v>7987</v>
          </cell>
          <cell r="G4025" t="str">
            <v>VATCO</v>
          </cell>
        </row>
        <row r="4026">
          <cell r="B4026">
            <v>7988</v>
          </cell>
          <cell r="G4026" t="str">
            <v>ATLAS</v>
          </cell>
        </row>
        <row r="4027">
          <cell r="B4027">
            <v>7989</v>
          </cell>
          <cell r="G4027" t="str">
            <v>ATLAS</v>
          </cell>
        </row>
        <row r="4028">
          <cell r="B4028">
            <v>7990</v>
          </cell>
          <cell r="G4028" t="str">
            <v>SUC</v>
          </cell>
        </row>
        <row r="4029">
          <cell r="B4029">
            <v>7991</v>
          </cell>
          <cell r="G4029" t="str">
            <v>SUC</v>
          </cell>
        </row>
        <row r="4030">
          <cell r="B4030">
            <v>7992</v>
          </cell>
          <cell r="G4030" t="str">
            <v>ATLAS</v>
          </cell>
        </row>
        <row r="4031">
          <cell r="B4031">
            <v>7993</v>
          </cell>
          <cell r="G4031" t="str">
            <v>ATLAS</v>
          </cell>
        </row>
        <row r="4032">
          <cell r="B4032">
            <v>7995</v>
          </cell>
          <cell r="G4032" t="str">
            <v>TRANSBANK</v>
          </cell>
        </row>
        <row r="4033">
          <cell r="B4033">
            <v>7996</v>
          </cell>
          <cell r="G4033" t="str">
            <v>ATLAS</v>
          </cell>
        </row>
        <row r="4034">
          <cell r="B4034">
            <v>7997</v>
          </cell>
          <cell r="G4034" t="str">
            <v>BRINKS</v>
          </cell>
        </row>
        <row r="4035">
          <cell r="B4035">
            <v>7998</v>
          </cell>
          <cell r="G4035" t="str">
            <v>ATLAS</v>
          </cell>
        </row>
        <row r="4036">
          <cell r="B4036">
            <v>7999</v>
          </cell>
          <cell r="G4036" t="str">
            <v>BRINKS</v>
          </cell>
        </row>
        <row r="4037">
          <cell r="B4037">
            <v>8000</v>
          </cell>
          <cell r="G4037" t="str">
            <v>BRINKS</v>
          </cell>
        </row>
        <row r="4038">
          <cell r="B4038">
            <v>8001</v>
          </cell>
          <cell r="G4038" t="str">
            <v>ATLAS</v>
          </cell>
        </row>
        <row r="4039">
          <cell r="B4039">
            <v>8002</v>
          </cell>
          <cell r="G4039" t="str">
            <v>ATLAS</v>
          </cell>
        </row>
        <row r="4040">
          <cell r="B4040">
            <v>8003</v>
          </cell>
          <cell r="G4040" t="str">
            <v>ATLAS</v>
          </cell>
        </row>
        <row r="4041">
          <cell r="B4041">
            <v>8004</v>
          </cell>
          <cell r="G4041" t="str">
            <v>PROSEGUR</v>
          </cell>
        </row>
        <row r="4042">
          <cell r="B4042">
            <v>8005</v>
          </cell>
          <cell r="G4042" t="str">
            <v>TRANSBANK</v>
          </cell>
        </row>
        <row r="4043">
          <cell r="B4043">
            <v>8006</v>
          </cell>
          <cell r="G4043" t="str">
            <v>TRANSBANK</v>
          </cell>
        </row>
        <row r="4044">
          <cell r="B4044">
            <v>8007</v>
          </cell>
          <cell r="G4044" t="str">
            <v>TRANSBANK</v>
          </cell>
        </row>
        <row r="4045">
          <cell r="B4045">
            <v>8012</v>
          </cell>
          <cell r="G4045" t="str">
            <v>SUC</v>
          </cell>
        </row>
        <row r="4046">
          <cell r="B4046">
            <v>8013</v>
          </cell>
          <cell r="G4046" t="str">
            <v>SUC</v>
          </cell>
        </row>
        <row r="4047">
          <cell r="B4047">
            <v>8014</v>
          </cell>
          <cell r="G4047" t="str">
            <v>SUC</v>
          </cell>
        </row>
        <row r="4048">
          <cell r="B4048">
            <v>8015</v>
          </cell>
          <cell r="G4048" t="str">
            <v>VATCO</v>
          </cell>
        </row>
        <row r="4049">
          <cell r="B4049">
            <v>8016</v>
          </cell>
          <cell r="G4049" t="str">
            <v>VATCO</v>
          </cell>
        </row>
        <row r="4050">
          <cell r="B4050">
            <v>8017</v>
          </cell>
          <cell r="G4050" t="str">
            <v>SUC</v>
          </cell>
        </row>
        <row r="4051">
          <cell r="B4051">
            <v>8018</v>
          </cell>
          <cell r="G4051" t="str">
            <v>SUC</v>
          </cell>
        </row>
        <row r="4052">
          <cell r="B4052">
            <v>8019</v>
          </cell>
          <cell r="G4052" t="str">
            <v>SUC</v>
          </cell>
        </row>
        <row r="4053">
          <cell r="B4053">
            <v>8020</v>
          </cell>
          <cell r="G4053" t="str">
            <v>TRANSBANK</v>
          </cell>
        </row>
        <row r="4054">
          <cell r="B4054">
            <v>8021</v>
          </cell>
          <cell r="G4054" t="str">
            <v>BRINKS</v>
          </cell>
        </row>
        <row r="4055">
          <cell r="B4055">
            <v>8024</v>
          </cell>
          <cell r="G4055" t="str">
            <v>TRANSBANK</v>
          </cell>
        </row>
        <row r="4056">
          <cell r="B4056">
            <v>8025</v>
          </cell>
          <cell r="G4056" t="str">
            <v>TRANSBANK</v>
          </cell>
        </row>
        <row r="4057">
          <cell r="B4057">
            <v>8026</v>
          </cell>
          <cell r="G4057" t="str">
            <v>TRANSBANK</v>
          </cell>
        </row>
        <row r="4058">
          <cell r="B4058">
            <v>8028</v>
          </cell>
          <cell r="G4058" t="str">
            <v>TRANSBANK</v>
          </cell>
        </row>
        <row r="4059">
          <cell r="B4059">
            <v>8029</v>
          </cell>
          <cell r="G4059" t="str">
            <v>BRINKS</v>
          </cell>
        </row>
        <row r="4060">
          <cell r="B4060">
            <v>8030</v>
          </cell>
          <cell r="G4060" t="str">
            <v>BRINKS</v>
          </cell>
        </row>
        <row r="4061">
          <cell r="B4061">
            <v>8031</v>
          </cell>
          <cell r="G4061" t="str">
            <v>SUC</v>
          </cell>
        </row>
        <row r="4062">
          <cell r="B4062">
            <v>8032</v>
          </cell>
          <cell r="G4062" t="str">
            <v>BRINKS</v>
          </cell>
        </row>
        <row r="4063">
          <cell r="B4063">
            <v>8033</v>
          </cell>
          <cell r="G4063" t="str">
            <v>ATLAS</v>
          </cell>
        </row>
        <row r="4064">
          <cell r="B4064">
            <v>8034</v>
          </cell>
          <cell r="G4064" t="str">
            <v>ATLAS</v>
          </cell>
        </row>
        <row r="4065">
          <cell r="B4065">
            <v>8035</v>
          </cell>
          <cell r="G4065" t="str">
            <v>BRINKS</v>
          </cell>
        </row>
        <row r="4066">
          <cell r="B4066">
            <v>8036</v>
          </cell>
          <cell r="G4066" t="str">
            <v>BRINKS</v>
          </cell>
        </row>
        <row r="4067">
          <cell r="B4067">
            <v>8037</v>
          </cell>
          <cell r="G4067" t="str">
            <v>TRANSBANK</v>
          </cell>
        </row>
        <row r="4068">
          <cell r="B4068">
            <v>8038</v>
          </cell>
          <cell r="G4068" t="str">
            <v>BRINKS</v>
          </cell>
        </row>
        <row r="4069">
          <cell r="B4069">
            <v>8039</v>
          </cell>
          <cell r="G4069" t="str">
            <v>VATCO</v>
          </cell>
        </row>
        <row r="4070">
          <cell r="B4070">
            <v>8041</v>
          </cell>
          <cell r="G4070" t="str">
            <v>PROSEGUR</v>
          </cell>
        </row>
        <row r="4071">
          <cell r="B4071">
            <v>8042</v>
          </cell>
          <cell r="G4071" t="str">
            <v>TRANSBANK</v>
          </cell>
        </row>
        <row r="4072">
          <cell r="B4072">
            <v>8043</v>
          </cell>
          <cell r="G4072" t="str">
            <v>BRINKS</v>
          </cell>
        </row>
        <row r="4073">
          <cell r="B4073">
            <v>8045</v>
          </cell>
          <cell r="G4073" t="str">
            <v>TRANSBANK</v>
          </cell>
        </row>
        <row r="4074">
          <cell r="B4074">
            <v>8046</v>
          </cell>
          <cell r="G4074" t="str">
            <v>TRANSBANK</v>
          </cell>
        </row>
        <row r="4075">
          <cell r="B4075">
            <v>8049</v>
          </cell>
          <cell r="G4075" t="str">
            <v>BRINKS</v>
          </cell>
        </row>
        <row r="4076">
          <cell r="B4076">
            <v>8050</v>
          </cell>
          <cell r="G4076" t="str">
            <v>BRINKS</v>
          </cell>
        </row>
        <row r="4077">
          <cell r="B4077">
            <v>8051</v>
          </cell>
          <cell r="G4077" t="str">
            <v>BRINKS</v>
          </cell>
        </row>
        <row r="4078">
          <cell r="B4078">
            <v>8052</v>
          </cell>
          <cell r="G4078" t="str">
            <v>BRINKS</v>
          </cell>
        </row>
        <row r="4079">
          <cell r="B4079">
            <v>8053</v>
          </cell>
          <cell r="G4079" t="str">
            <v>BRINKS</v>
          </cell>
        </row>
        <row r="4080">
          <cell r="B4080">
            <v>8054</v>
          </cell>
          <cell r="G4080" t="str">
            <v>BRINKS</v>
          </cell>
        </row>
        <row r="4081">
          <cell r="B4081">
            <v>8055</v>
          </cell>
          <cell r="G4081" t="str">
            <v>BRINKS</v>
          </cell>
        </row>
        <row r="4082">
          <cell r="B4082">
            <v>8056</v>
          </cell>
          <cell r="G4082" t="str">
            <v>BRINKS</v>
          </cell>
        </row>
        <row r="4083">
          <cell r="B4083">
            <v>8057</v>
          </cell>
          <cell r="G4083" t="str">
            <v>BRINKS</v>
          </cell>
        </row>
        <row r="4084">
          <cell r="B4084">
            <v>8058</v>
          </cell>
          <cell r="G4084" t="str">
            <v>BRINKS</v>
          </cell>
        </row>
        <row r="4085">
          <cell r="B4085">
            <v>8059</v>
          </cell>
          <cell r="G4085" t="str">
            <v>BRINKS</v>
          </cell>
        </row>
        <row r="4086">
          <cell r="B4086">
            <v>8060</v>
          </cell>
          <cell r="G4086" t="str">
            <v>TRANSBANK</v>
          </cell>
        </row>
        <row r="4087">
          <cell r="B4087">
            <v>8066</v>
          </cell>
          <cell r="G4087" t="str">
            <v>PROSEGUR</v>
          </cell>
        </row>
        <row r="4088">
          <cell r="B4088">
            <v>8067</v>
          </cell>
          <cell r="G4088" t="str">
            <v>PROSEGUR</v>
          </cell>
        </row>
        <row r="4089">
          <cell r="B4089">
            <v>8069</v>
          </cell>
          <cell r="G4089" t="str">
            <v>BRINKS</v>
          </cell>
        </row>
        <row r="4090">
          <cell r="B4090">
            <v>8070</v>
          </cell>
          <cell r="G4090" t="str">
            <v>BRINKS</v>
          </cell>
        </row>
        <row r="4091">
          <cell r="B4091">
            <v>8071</v>
          </cell>
          <cell r="G4091" t="str">
            <v>ATLAS</v>
          </cell>
        </row>
        <row r="4092">
          <cell r="B4092">
            <v>8073</v>
          </cell>
          <cell r="G4092" t="str">
            <v>TRANSBANK</v>
          </cell>
        </row>
        <row r="4093">
          <cell r="B4093">
            <v>8074</v>
          </cell>
          <cell r="G4093" t="str">
            <v>TRANSBANK</v>
          </cell>
        </row>
        <row r="4094">
          <cell r="B4094">
            <v>8075</v>
          </cell>
          <cell r="G4094" t="str">
            <v>PROSEGUR</v>
          </cell>
        </row>
        <row r="4095">
          <cell r="B4095">
            <v>8076</v>
          </cell>
          <cell r="G4095" t="str">
            <v>PROSEGUR</v>
          </cell>
        </row>
        <row r="4096">
          <cell r="B4096">
            <v>8077</v>
          </cell>
          <cell r="G4096" t="str">
            <v>PROSEGUR</v>
          </cell>
        </row>
        <row r="4097">
          <cell r="B4097">
            <v>8078</v>
          </cell>
          <cell r="G4097" t="str">
            <v>PROSEGUR</v>
          </cell>
        </row>
        <row r="4098">
          <cell r="B4098">
            <v>8079</v>
          </cell>
          <cell r="G4098" t="str">
            <v>BRINKS</v>
          </cell>
        </row>
        <row r="4099">
          <cell r="B4099">
            <v>8080</v>
          </cell>
          <cell r="G4099" t="str">
            <v>BRINKS</v>
          </cell>
        </row>
        <row r="4100">
          <cell r="B4100">
            <v>8085</v>
          </cell>
          <cell r="G4100" t="str">
            <v>BRINKS</v>
          </cell>
        </row>
        <row r="4101">
          <cell r="B4101">
            <v>8086</v>
          </cell>
          <cell r="G4101" t="str">
            <v>ATLAS</v>
          </cell>
        </row>
        <row r="4102">
          <cell r="B4102">
            <v>8087</v>
          </cell>
          <cell r="G4102" t="str">
            <v>ATLAS</v>
          </cell>
        </row>
        <row r="4103">
          <cell r="B4103">
            <v>8088</v>
          </cell>
          <cell r="G4103" t="str">
            <v>BRINKS</v>
          </cell>
        </row>
        <row r="4104">
          <cell r="B4104">
            <v>8089</v>
          </cell>
          <cell r="G4104" t="str">
            <v>ATLAS</v>
          </cell>
        </row>
        <row r="4105">
          <cell r="B4105">
            <v>8090</v>
          </cell>
          <cell r="G4105" t="str">
            <v>SUC</v>
          </cell>
        </row>
        <row r="4106">
          <cell r="B4106">
            <v>8092</v>
          </cell>
          <cell r="G4106" t="str">
            <v>BRINKS</v>
          </cell>
        </row>
        <row r="4107">
          <cell r="B4107">
            <v>8093</v>
          </cell>
          <cell r="G4107" t="str">
            <v>ATLAS</v>
          </cell>
        </row>
        <row r="4108">
          <cell r="B4108">
            <v>8094</v>
          </cell>
          <cell r="G4108" t="str">
            <v>ATLAS</v>
          </cell>
        </row>
        <row r="4109">
          <cell r="B4109">
            <v>8097</v>
          </cell>
          <cell r="G4109" t="str">
            <v>BRINKS</v>
          </cell>
        </row>
        <row r="4110">
          <cell r="B4110">
            <v>8098</v>
          </cell>
          <cell r="G4110" t="str">
            <v>ATLAS</v>
          </cell>
        </row>
        <row r="4111">
          <cell r="B4111">
            <v>8099</v>
          </cell>
          <cell r="G4111" t="str">
            <v>ATLAS</v>
          </cell>
        </row>
        <row r="4112">
          <cell r="B4112">
            <v>8100</v>
          </cell>
          <cell r="G4112" t="str">
            <v>ATLAS</v>
          </cell>
        </row>
        <row r="4113">
          <cell r="B4113">
            <v>8101</v>
          </cell>
          <cell r="G4113" t="str">
            <v>TRANSBANK</v>
          </cell>
        </row>
        <row r="4114">
          <cell r="B4114">
            <v>8102</v>
          </cell>
          <cell r="G4114" t="str">
            <v>TRANSBANK</v>
          </cell>
        </row>
        <row r="4115">
          <cell r="B4115">
            <v>8103</v>
          </cell>
          <cell r="G4115" t="str">
            <v>SUC</v>
          </cell>
        </row>
        <row r="4116">
          <cell r="B4116">
            <v>8104</v>
          </cell>
          <cell r="G4116" t="str">
            <v>BRINKS</v>
          </cell>
        </row>
        <row r="4117">
          <cell r="B4117">
            <v>8105</v>
          </cell>
          <cell r="G4117" t="str">
            <v>BRINKS</v>
          </cell>
        </row>
        <row r="4118">
          <cell r="B4118">
            <v>8106</v>
          </cell>
          <cell r="G4118" t="str">
            <v>TRANSBANK</v>
          </cell>
        </row>
        <row r="4119">
          <cell r="B4119">
            <v>8107</v>
          </cell>
          <cell r="G4119" t="str">
            <v>ATLAS</v>
          </cell>
        </row>
        <row r="4120">
          <cell r="B4120">
            <v>8108</v>
          </cell>
          <cell r="G4120" t="str">
            <v>ATLAS</v>
          </cell>
        </row>
        <row r="4121">
          <cell r="B4121">
            <v>8112</v>
          </cell>
          <cell r="G4121" t="str">
            <v>TRANSBANK</v>
          </cell>
        </row>
        <row r="4122">
          <cell r="B4122">
            <v>8113</v>
          </cell>
          <cell r="G4122" t="str">
            <v>ATLAS</v>
          </cell>
        </row>
        <row r="4123">
          <cell r="B4123">
            <v>8114</v>
          </cell>
          <cell r="G4123" t="str">
            <v>BRINKS</v>
          </cell>
        </row>
        <row r="4124">
          <cell r="B4124">
            <v>8115</v>
          </cell>
          <cell r="G4124" t="str">
            <v>TRANSBANK</v>
          </cell>
        </row>
        <row r="4125">
          <cell r="B4125">
            <v>8116</v>
          </cell>
          <cell r="G4125" t="str">
            <v>TRANSBANK</v>
          </cell>
        </row>
        <row r="4126">
          <cell r="B4126">
            <v>8117</v>
          </cell>
          <cell r="G4126" t="str">
            <v>VATCO</v>
          </cell>
        </row>
        <row r="4127">
          <cell r="B4127">
            <v>8118</v>
          </cell>
          <cell r="G4127" t="str">
            <v>TRANSBANK</v>
          </cell>
        </row>
        <row r="4128">
          <cell r="B4128">
            <v>8119</v>
          </cell>
          <cell r="G4128" t="str">
            <v>BRINKS</v>
          </cell>
        </row>
        <row r="4129">
          <cell r="B4129">
            <v>8120</v>
          </cell>
          <cell r="G4129" t="str">
            <v>BRINKS</v>
          </cell>
        </row>
        <row r="4130">
          <cell r="B4130">
            <v>8122</v>
          </cell>
          <cell r="G4130" t="str">
            <v>ATLAS</v>
          </cell>
        </row>
        <row r="4131">
          <cell r="B4131">
            <v>8125</v>
          </cell>
          <cell r="G4131" t="str">
            <v>PROSEGUR</v>
          </cell>
        </row>
        <row r="4132">
          <cell r="B4132">
            <v>8126</v>
          </cell>
          <cell r="G4132" t="str">
            <v>TRANSBANK</v>
          </cell>
        </row>
        <row r="4133">
          <cell r="B4133">
            <v>8127</v>
          </cell>
          <cell r="G4133" t="str">
            <v>VATCO</v>
          </cell>
        </row>
        <row r="4134">
          <cell r="B4134">
            <v>8128</v>
          </cell>
          <cell r="G4134" t="str">
            <v>PROSEGUR</v>
          </cell>
        </row>
        <row r="4135">
          <cell r="B4135">
            <v>8129</v>
          </cell>
          <cell r="G4135" t="str">
            <v>SUC</v>
          </cell>
        </row>
        <row r="4136">
          <cell r="B4136">
            <v>8130</v>
          </cell>
          <cell r="G4136" t="str">
            <v>PROSEGUR</v>
          </cell>
        </row>
        <row r="4137">
          <cell r="B4137">
            <v>8132</v>
          </cell>
          <cell r="G4137" t="str">
            <v>ATLAS</v>
          </cell>
        </row>
        <row r="4138">
          <cell r="B4138">
            <v>8133</v>
          </cell>
          <cell r="G4138" t="str">
            <v>ATLAS</v>
          </cell>
        </row>
        <row r="4139">
          <cell r="B4139">
            <v>8134</v>
          </cell>
          <cell r="G4139" t="str">
            <v>ATLAS</v>
          </cell>
        </row>
        <row r="4140">
          <cell r="B4140">
            <v>8135</v>
          </cell>
          <cell r="G4140" t="str">
            <v>ATLAS</v>
          </cell>
        </row>
        <row r="4141">
          <cell r="B4141">
            <v>8136</v>
          </cell>
          <cell r="G4141" t="str">
            <v>PROSEGUR</v>
          </cell>
        </row>
        <row r="4142">
          <cell r="B4142">
            <v>8137</v>
          </cell>
          <cell r="G4142" t="str">
            <v>PROSEGUR</v>
          </cell>
        </row>
        <row r="4143">
          <cell r="B4143">
            <v>8138</v>
          </cell>
          <cell r="G4143" t="str">
            <v>PROSEGUR</v>
          </cell>
        </row>
        <row r="4144">
          <cell r="B4144">
            <v>8139</v>
          </cell>
          <cell r="G4144" t="str">
            <v>SUC</v>
          </cell>
        </row>
        <row r="4145">
          <cell r="B4145">
            <v>8140</v>
          </cell>
          <cell r="G4145" t="str">
            <v>ATLAS</v>
          </cell>
        </row>
        <row r="4146">
          <cell r="B4146">
            <v>8141</v>
          </cell>
          <cell r="G4146" t="str">
            <v>TRANSBANK</v>
          </cell>
        </row>
        <row r="4147">
          <cell r="B4147">
            <v>8142</v>
          </cell>
          <cell r="G4147" t="str">
            <v>ATLAS</v>
          </cell>
        </row>
        <row r="4148">
          <cell r="B4148">
            <v>8143</v>
          </cell>
          <cell r="G4148" t="str">
            <v>TRANSBANK</v>
          </cell>
        </row>
        <row r="4149">
          <cell r="B4149">
            <v>8146</v>
          </cell>
          <cell r="G4149" t="str">
            <v>BRINKS</v>
          </cell>
        </row>
        <row r="4150">
          <cell r="B4150">
            <v>8147</v>
          </cell>
          <cell r="G4150" t="str">
            <v>BRINKS</v>
          </cell>
        </row>
        <row r="4151">
          <cell r="B4151">
            <v>8148</v>
          </cell>
          <cell r="G4151" t="str">
            <v>ATLAS</v>
          </cell>
        </row>
        <row r="4152">
          <cell r="B4152">
            <v>8149</v>
          </cell>
          <cell r="G4152" t="str">
            <v>ATLAS</v>
          </cell>
        </row>
        <row r="4153">
          <cell r="B4153">
            <v>8150</v>
          </cell>
          <cell r="G4153" t="str">
            <v>TRANSBANK</v>
          </cell>
        </row>
        <row r="4154">
          <cell r="B4154">
            <v>8152</v>
          </cell>
          <cell r="G4154" t="str">
            <v>ATLAS</v>
          </cell>
        </row>
        <row r="4155">
          <cell r="B4155">
            <v>8153</v>
          </cell>
          <cell r="G4155" t="str">
            <v>ATLAS</v>
          </cell>
        </row>
        <row r="4156">
          <cell r="B4156">
            <v>8154</v>
          </cell>
          <cell r="G4156" t="str">
            <v>ATLAS</v>
          </cell>
        </row>
        <row r="4157">
          <cell r="B4157">
            <v>8155</v>
          </cell>
          <cell r="G4157" t="str">
            <v>ATLAS</v>
          </cell>
        </row>
        <row r="4158">
          <cell r="B4158">
            <v>8157</v>
          </cell>
          <cell r="G4158" t="str">
            <v>ATLAS</v>
          </cell>
        </row>
        <row r="4159">
          <cell r="B4159">
            <v>8158</v>
          </cell>
          <cell r="G4159" t="str">
            <v>ATLAS</v>
          </cell>
        </row>
        <row r="4160">
          <cell r="B4160">
            <v>8159</v>
          </cell>
          <cell r="G4160" t="str">
            <v>BRINKS</v>
          </cell>
        </row>
        <row r="4161">
          <cell r="B4161">
            <v>8160</v>
          </cell>
          <cell r="G4161" t="str">
            <v>TRANSBANK</v>
          </cell>
        </row>
        <row r="4162">
          <cell r="B4162">
            <v>8161</v>
          </cell>
          <cell r="G4162" t="str">
            <v>PROSEGUR</v>
          </cell>
        </row>
        <row r="4163">
          <cell r="B4163">
            <v>8162</v>
          </cell>
          <cell r="G4163" t="str">
            <v>ATLAS</v>
          </cell>
        </row>
        <row r="4164">
          <cell r="B4164">
            <v>8163</v>
          </cell>
          <cell r="G4164" t="str">
            <v>SUC</v>
          </cell>
        </row>
        <row r="4165">
          <cell r="B4165">
            <v>8164</v>
          </cell>
          <cell r="G4165" t="str">
            <v>SUC</v>
          </cell>
        </row>
        <row r="4166">
          <cell r="B4166">
            <v>8165</v>
          </cell>
          <cell r="G4166" t="str">
            <v>SUC</v>
          </cell>
        </row>
        <row r="4167">
          <cell r="B4167">
            <v>8166</v>
          </cell>
          <cell r="G4167" t="str">
            <v>BRINKS</v>
          </cell>
        </row>
        <row r="4168">
          <cell r="B4168">
            <v>8167</v>
          </cell>
          <cell r="G4168" t="str">
            <v>BRINKS</v>
          </cell>
        </row>
        <row r="4169">
          <cell r="B4169">
            <v>8168</v>
          </cell>
          <cell r="G4169" t="str">
            <v>BRINKS</v>
          </cell>
        </row>
        <row r="4170">
          <cell r="B4170">
            <v>8169</v>
          </cell>
          <cell r="G4170" t="str">
            <v>BRINKS</v>
          </cell>
        </row>
        <row r="4171">
          <cell r="B4171">
            <v>8171</v>
          </cell>
          <cell r="G4171" t="str">
            <v>ATLAS</v>
          </cell>
        </row>
        <row r="4172">
          <cell r="B4172">
            <v>8172</v>
          </cell>
          <cell r="G4172" t="str">
            <v>ATLAS</v>
          </cell>
        </row>
        <row r="4173">
          <cell r="B4173">
            <v>8173</v>
          </cell>
          <cell r="G4173" t="str">
            <v>ATLAS</v>
          </cell>
        </row>
        <row r="4174">
          <cell r="B4174">
            <v>8174</v>
          </cell>
          <cell r="G4174" t="str">
            <v>ATLAS</v>
          </cell>
        </row>
        <row r="4175">
          <cell r="B4175">
            <v>8175</v>
          </cell>
          <cell r="G4175" t="str">
            <v>ATLAS</v>
          </cell>
        </row>
        <row r="4176">
          <cell r="B4176">
            <v>8176</v>
          </cell>
          <cell r="G4176" t="str">
            <v>ATLAS</v>
          </cell>
        </row>
        <row r="4177">
          <cell r="B4177">
            <v>8177</v>
          </cell>
          <cell r="G4177" t="str">
            <v>ATLAS</v>
          </cell>
        </row>
        <row r="4178">
          <cell r="B4178">
            <v>8178</v>
          </cell>
          <cell r="G4178" t="str">
            <v>ATLAS</v>
          </cell>
        </row>
        <row r="4179">
          <cell r="B4179">
            <v>8179</v>
          </cell>
          <cell r="G4179" t="str">
            <v>ATLAS</v>
          </cell>
        </row>
        <row r="4180">
          <cell r="B4180">
            <v>8180</v>
          </cell>
          <cell r="G4180" t="str">
            <v>ATLAS</v>
          </cell>
        </row>
        <row r="4181">
          <cell r="B4181">
            <v>8181</v>
          </cell>
          <cell r="G4181" t="str">
            <v>ATLAS</v>
          </cell>
        </row>
        <row r="4182">
          <cell r="B4182">
            <v>8182</v>
          </cell>
          <cell r="G4182" t="str">
            <v>ATLAS</v>
          </cell>
        </row>
        <row r="4183">
          <cell r="B4183">
            <v>8183</v>
          </cell>
          <cell r="G4183" t="str">
            <v>ATLAS</v>
          </cell>
        </row>
        <row r="4184">
          <cell r="B4184">
            <v>8184</v>
          </cell>
          <cell r="G4184" t="str">
            <v>SUC</v>
          </cell>
        </row>
        <row r="4185">
          <cell r="B4185">
            <v>8185</v>
          </cell>
          <cell r="G4185" t="str">
            <v>SUC</v>
          </cell>
        </row>
        <row r="4186">
          <cell r="B4186">
            <v>8186</v>
          </cell>
          <cell r="G4186" t="str">
            <v>SUC</v>
          </cell>
        </row>
        <row r="4187">
          <cell r="B4187">
            <v>8187</v>
          </cell>
          <cell r="G4187" t="str">
            <v>SUC</v>
          </cell>
        </row>
        <row r="4188">
          <cell r="B4188">
            <v>8188</v>
          </cell>
          <cell r="G4188" t="str">
            <v>SUC</v>
          </cell>
        </row>
        <row r="4189">
          <cell r="B4189">
            <v>8189</v>
          </cell>
          <cell r="G4189" t="str">
            <v>TRANSBANK</v>
          </cell>
        </row>
        <row r="4190">
          <cell r="B4190">
            <v>8190</v>
          </cell>
          <cell r="G4190" t="str">
            <v>ATLAS</v>
          </cell>
        </row>
        <row r="4191">
          <cell r="B4191">
            <v>8191</v>
          </cell>
          <cell r="G4191" t="str">
            <v>ATLAS</v>
          </cell>
        </row>
        <row r="4192">
          <cell r="B4192">
            <v>8192</v>
          </cell>
          <cell r="G4192" t="str">
            <v>ATLAS</v>
          </cell>
        </row>
        <row r="4193">
          <cell r="B4193">
            <v>8193</v>
          </cell>
          <cell r="G4193" t="str">
            <v>ATLAS</v>
          </cell>
        </row>
        <row r="4194">
          <cell r="B4194">
            <v>8194</v>
          </cell>
          <cell r="G4194" t="str">
            <v>ATLAS</v>
          </cell>
        </row>
        <row r="4195">
          <cell r="B4195">
            <v>8195</v>
          </cell>
          <cell r="G4195" t="str">
            <v>TRANSBANK</v>
          </cell>
        </row>
        <row r="4196">
          <cell r="B4196">
            <v>8196</v>
          </cell>
          <cell r="G4196" t="str">
            <v>TRANSBANK</v>
          </cell>
        </row>
        <row r="4197">
          <cell r="B4197">
            <v>8197</v>
          </cell>
          <cell r="G4197" t="str">
            <v>BRINKS</v>
          </cell>
        </row>
        <row r="4198">
          <cell r="B4198">
            <v>8198</v>
          </cell>
          <cell r="G4198" t="str">
            <v>BRINKS</v>
          </cell>
        </row>
        <row r="4199">
          <cell r="B4199">
            <v>8200</v>
          </cell>
          <cell r="G4199" t="str">
            <v>BRINKS</v>
          </cell>
        </row>
        <row r="4200">
          <cell r="B4200">
            <v>8202</v>
          </cell>
          <cell r="G4200" t="str">
            <v>BRINKS</v>
          </cell>
        </row>
        <row r="4201">
          <cell r="B4201">
            <v>8203</v>
          </cell>
          <cell r="G4201" t="str">
            <v>TRANSBANK</v>
          </cell>
        </row>
        <row r="4202">
          <cell r="B4202">
            <v>8204</v>
          </cell>
          <cell r="G4202" t="str">
            <v>SUC</v>
          </cell>
        </row>
        <row r="4203">
          <cell r="B4203">
            <v>8205</v>
          </cell>
          <cell r="G4203" t="str">
            <v>ATLAS</v>
          </cell>
        </row>
        <row r="4204">
          <cell r="B4204">
            <v>8206</v>
          </cell>
          <cell r="G4204" t="str">
            <v>TRANSBANK</v>
          </cell>
        </row>
        <row r="4205">
          <cell r="B4205">
            <v>8207</v>
          </cell>
          <cell r="G4205" t="str">
            <v>TRANSBANK</v>
          </cell>
        </row>
        <row r="4206">
          <cell r="B4206">
            <v>8208</v>
          </cell>
          <cell r="G4206" t="str">
            <v>TRANSBANK</v>
          </cell>
        </row>
        <row r="4207">
          <cell r="B4207">
            <v>8209</v>
          </cell>
          <cell r="G4207" t="str">
            <v>TRANSBANK</v>
          </cell>
        </row>
        <row r="4208">
          <cell r="B4208">
            <v>8210</v>
          </cell>
          <cell r="G4208" t="str">
            <v>ATLAS</v>
          </cell>
        </row>
        <row r="4209">
          <cell r="B4209">
            <v>8211</v>
          </cell>
          <cell r="G4209" t="str">
            <v>ATLAS</v>
          </cell>
        </row>
        <row r="4210">
          <cell r="B4210">
            <v>8212</v>
          </cell>
          <cell r="G4210" t="str">
            <v>ATLAS</v>
          </cell>
        </row>
        <row r="4211">
          <cell r="B4211">
            <v>8213</v>
          </cell>
          <cell r="G4211" t="str">
            <v>ATLAS</v>
          </cell>
        </row>
        <row r="4212">
          <cell r="B4212">
            <v>8214</v>
          </cell>
          <cell r="G4212" t="str">
            <v>ATLAS</v>
          </cell>
        </row>
        <row r="4213">
          <cell r="B4213">
            <v>8215</v>
          </cell>
          <cell r="G4213" t="str">
            <v>BRINKS</v>
          </cell>
        </row>
        <row r="4214">
          <cell r="B4214">
            <v>8216</v>
          </cell>
          <cell r="G4214" t="str">
            <v>BRINKS</v>
          </cell>
        </row>
        <row r="4215">
          <cell r="B4215">
            <v>8217</v>
          </cell>
          <cell r="G4215" t="str">
            <v>BRINKS</v>
          </cell>
        </row>
        <row r="4216">
          <cell r="B4216">
            <v>8218</v>
          </cell>
          <cell r="G4216" t="str">
            <v>BRINKS</v>
          </cell>
        </row>
        <row r="4217">
          <cell r="B4217">
            <v>8219</v>
          </cell>
          <cell r="G4217" t="str">
            <v>TRANSBANK</v>
          </cell>
        </row>
        <row r="4218">
          <cell r="B4218">
            <v>8220</v>
          </cell>
          <cell r="G4218" t="str">
            <v>ATLAS</v>
          </cell>
        </row>
        <row r="4219">
          <cell r="B4219">
            <v>8221</v>
          </cell>
          <cell r="G4219" t="str">
            <v>ATLAS</v>
          </cell>
        </row>
        <row r="4220">
          <cell r="B4220">
            <v>8222</v>
          </cell>
          <cell r="G4220" t="str">
            <v>BRINKS</v>
          </cell>
        </row>
        <row r="4221">
          <cell r="B4221">
            <v>8223</v>
          </cell>
          <cell r="G4221" t="str">
            <v>BRINKS</v>
          </cell>
        </row>
        <row r="4222">
          <cell r="B4222">
            <v>8224</v>
          </cell>
          <cell r="G4222" t="str">
            <v>ATLAS</v>
          </cell>
        </row>
        <row r="4223">
          <cell r="B4223">
            <v>8225</v>
          </cell>
          <cell r="G4223" t="str">
            <v>SUC</v>
          </cell>
        </row>
        <row r="4224">
          <cell r="B4224">
            <v>8226</v>
          </cell>
          <cell r="G4224" t="str">
            <v>TRANSBANK</v>
          </cell>
        </row>
        <row r="4225">
          <cell r="B4225">
            <v>8230</v>
          </cell>
          <cell r="G4225" t="str">
            <v>ATLAS</v>
          </cell>
        </row>
        <row r="4226">
          <cell r="B4226">
            <v>8232</v>
          </cell>
          <cell r="G4226" t="str">
            <v>PROSEGUR</v>
          </cell>
        </row>
        <row r="4227">
          <cell r="B4227">
            <v>8233</v>
          </cell>
          <cell r="G4227" t="str">
            <v>PROSEGUR</v>
          </cell>
        </row>
        <row r="4228">
          <cell r="B4228">
            <v>8234</v>
          </cell>
          <cell r="G4228" t="str">
            <v>PROSEGUR</v>
          </cell>
        </row>
        <row r="4229">
          <cell r="B4229">
            <v>8235</v>
          </cell>
          <cell r="G4229" t="str">
            <v>PROSEGUR</v>
          </cell>
        </row>
        <row r="4230">
          <cell r="B4230">
            <v>8236</v>
          </cell>
          <cell r="G4230" t="str">
            <v>TRANSBANK</v>
          </cell>
        </row>
        <row r="4231">
          <cell r="B4231">
            <v>8237</v>
          </cell>
          <cell r="G4231" t="str">
            <v>TRANSBANK</v>
          </cell>
        </row>
        <row r="4232">
          <cell r="B4232">
            <v>8238</v>
          </cell>
          <cell r="G4232" t="str">
            <v>TRANSBANK</v>
          </cell>
        </row>
        <row r="4233">
          <cell r="B4233">
            <v>8239</v>
          </cell>
          <cell r="G4233" t="str">
            <v>TRANSBANK</v>
          </cell>
        </row>
        <row r="4234">
          <cell r="B4234">
            <v>8240</v>
          </cell>
          <cell r="G4234" t="str">
            <v>BRINKS</v>
          </cell>
        </row>
        <row r="4235">
          <cell r="B4235">
            <v>8241</v>
          </cell>
          <cell r="G4235" t="str">
            <v>BRINKS</v>
          </cell>
        </row>
        <row r="4236">
          <cell r="B4236">
            <v>8242</v>
          </cell>
          <cell r="G4236" t="str">
            <v>ATLAS</v>
          </cell>
        </row>
        <row r="4237">
          <cell r="B4237">
            <v>8243</v>
          </cell>
          <cell r="G4237" t="str">
            <v>ATLAS</v>
          </cell>
        </row>
        <row r="4238">
          <cell r="B4238">
            <v>8244</v>
          </cell>
          <cell r="G4238" t="str">
            <v>ATLAS</v>
          </cell>
        </row>
        <row r="4239">
          <cell r="B4239">
            <v>8245</v>
          </cell>
          <cell r="G4239" t="str">
            <v>ATLAS</v>
          </cell>
        </row>
        <row r="4240">
          <cell r="B4240">
            <v>8246</v>
          </cell>
          <cell r="G4240" t="str">
            <v>ATLAS</v>
          </cell>
        </row>
        <row r="4241">
          <cell r="B4241">
            <v>8247</v>
          </cell>
          <cell r="G4241" t="str">
            <v>BRINKS</v>
          </cell>
        </row>
        <row r="4242">
          <cell r="B4242">
            <v>8248</v>
          </cell>
          <cell r="G4242" t="str">
            <v>ATLAS</v>
          </cell>
        </row>
        <row r="4243">
          <cell r="B4243">
            <v>8249</v>
          </cell>
          <cell r="G4243" t="str">
            <v>BRINKS</v>
          </cell>
        </row>
        <row r="4244">
          <cell r="B4244">
            <v>8250</v>
          </cell>
          <cell r="G4244" t="str">
            <v>BRINKS</v>
          </cell>
        </row>
        <row r="4245">
          <cell r="B4245">
            <v>8251</v>
          </cell>
          <cell r="G4245" t="str">
            <v>BRINKS</v>
          </cell>
        </row>
        <row r="4246">
          <cell r="B4246">
            <v>8253</v>
          </cell>
          <cell r="G4246" t="str">
            <v>BRINKS</v>
          </cell>
        </row>
        <row r="4247">
          <cell r="B4247">
            <v>8254</v>
          </cell>
          <cell r="G4247" t="str">
            <v>TRANSBANK</v>
          </cell>
        </row>
        <row r="4248">
          <cell r="B4248">
            <v>8255</v>
          </cell>
          <cell r="G4248" t="str">
            <v>TRANSBANK</v>
          </cell>
        </row>
        <row r="4249">
          <cell r="B4249">
            <v>8256</v>
          </cell>
          <cell r="G4249" t="str">
            <v>TRANSBANK</v>
          </cell>
        </row>
        <row r="4250">
          <cell r="B4250">
            <v>8257</v>
          </cell>
          <cell r="G4250" t="str">
            <v>TRANSBANK</v>
          </cell>
        </row>
        <row r="4251">
          <cell r="B4251">
            <v>8262</v>
          </cell>
          <cell r="G4251" t="str">
            <v>ATLAS</v>
          </cell>
        </row>
        <row r="4252">
          <cell r="B4252">
            <v>8263</v>
          </cell>
          <cell r="G4252" t="str">
            <v>ATLAS</v>
          </cell>
        </row>
        <row r="4253">
          <cell r="B4253">
            <v>8264</v>
          </cell>
          <cell r="G4253" t="str">
            <v>BRINKS</v>
          </cell>
        </row>
        <row r="4254">
          <cell r="B4254">
            <v>8265</v>
          </cell>
          <cell r="G4254" t="str">
            <v>VATCO</v>
          </cell>
        </row>
        <row r="4255">
          <cell r="B4255">
            <v>8266</v>
          </cell>
          <cell r="G4255" t="str">
            <v>ATLAS</v>
          </cell>
        </row>
        <row r="4256">
          <cell r="B4256">
            <v>8268</v>
          </cell>
          <cell r="G4256" t="str">
            <v>ATLAS</v>
          </cell>
        </row>
        <row r="4257">
          <cell r="B4257">
            <v>8269</v>
          </cell>
          <cell r="G4257" t="str">
            <v>BRINKS</v>
          </cell>
        </row>
        <row r="4258">
          <cell r="B4258">
            <v>8271</v>
          </cell>
          <cell r="G4258" t="str">
            <v>TRANSBANK</v>
          </cell>
        </row>
        <row r="4259">
          <cell r="B4259">
            <v>8272</v>
          </cell>
          <cell r="G4259" t="str">
            <v>ATLAS</v>
          </cell>
        </row>
        <row r="4260">
          <cell r="B4260">
            <v>8273</v>
          </cell>
          <cell r="G4260" t="str">
            <v>SUC</v>
          </cell>
        </row>
        <row r="4261">
          <cell r="B4261">
            <v>8274</v>
          </cell>
          <cell r="G4261" t="str">
            <v>TRANSBANK</v>
          </cell>
        </row>
        <row r="4262">
          <cell r="B4262">
            <v>8275</v>
          </cell>
          <cell r="G4262" t="str">
            <v>ATLAS</v>
          </cell>
        </row>
        <row r="4263">
          <cell r="B4263">
            <v>8276</v>
          </cell>
          <cell r="G4263" t="str">
            <v>ATLAS</v>
          </cell>
        </row>
        <row r="4264">
          <cell r="B4264">
            <v>8277</v>
          </cell>
          <cell r="G4264" t="str">
            <v>ATLAS</v>
          </cell>
        </row>
        <row r="4265">
          <cell r="B4265">
            <v>8278</v>
          </cell>
          <cell r="G4265" t="str">
            <v>ATLAS</v>
          </cell>
        </row>
        <row r="4266">
          <cell r="B4266">
            <v>8279</v>
          </cell>
          <cell r="G4266" t="str">
            <v>TRANSBANK</v>
          </cell>
        </row>
        <row r="4267">
          <cell r="B4267">
            <v>8280</v>
          </cell>
          <cell r="G4267" t="str">
            <v>BRINKS</v>
          </cell>
        </row>
        <row r="4268">
          <cell r="B4268">
            <v>8281</v>
          </cell>
          <cell r="G4268" t="str">
            <v>SUC</v>
          </cell>
        </row>
        <row r="4269">
          <cell r="B4269">
            <v>8282</v>
          </cell>
          <cell r="G4269" t="str">
            <v>TRANSBANK</v>
          </cell>
        </row>
        <row r="4270">
          <cell r="B4270">
            <v>8283</v>
          </cell>
          <cell r="G4270" t="str">
            <v>TRANSBANK</v>
          </cell>
        </row>
        <row r="4271">
          <cell r="B4271">
            <v>8284</v>
          </cell>
          <cell r="G4271" t="str">
            <v>BRINKS</v>
          </cell>
        </row>
        <row r="4272">
          <cell r="B4272">
            <v>8286</v>
          </cell>
          <cell r="G4272" t="str">
            <v>ATLAS</v>
          </cell>
        </row>
        <row r="4273">
          <cell r="B4273">
            <v>8287</v>
          </cell>
          <cell r="G4273" t="str">
            <v>BRINKS</v>
          </cell>
        </row>
        <row r="4274">
          <cell r="B4274">
            <v>8288</v>
          </cell>
          <cell r="G4274" t="str">
            <v>TRANSBANK</v>
          </cell>
        </row>
        <row r="4275">
          <cell r="B4275">
            <v>8289</v>
          </cell>
          <cell r="G4275" t="str">
            <v>ATLAS</v>
          </cell>
        </row>
        <row r="4276">
          <cell r="B4276">
            <v>8294</v>
          </cell>
          <cell r="G4276" t="str">
            <v>SUC</v>
          </cell>
        </row>
        <row r="4277">
          <cell r="B4277">
            <v>8295</v>
          </cell>
          <cell r="G4277" t="str">
            <v>SUC</v>
          </cell>
        </row>
        <row r="4278">
          <cell r="B4278">
            <v>8296</v>
          </cell>
          <cell r="G4278" t="str">
            <v>SUC</v>
          </cell>
        </row>
        <row r="4279">
          <cell r="B4279">
            <v>8297</v>
          </cell>
          <cell r="G4279" t="str">
            <v>SUC</v>
          </cell>
        </row>
        <row r="4280">
          <cell r="B4280">
            <v>8298</v>
          </cell>
          <cell r="G4280" t="str">
            <v>SUC</v>
          </cell>
        </row>
        <row r="4281">
          <cell r="B4281">
            <v>8299</v>
          </cell>
          <cell r="G4281" t="str">
            <v>ATLAS</v>
          </cell>
        </row>
        <row r="4282">
          <cell r="B4282">
            <v>8300</v>
          </cell>
          <cell r="G4282" t="str">
            <v>BRINKS</v>
          </cell>
        </row>
        <row r="4283">
          <cell r="B4283">
            <v>8301</v>
          </cell>
          <cell r="G4283" t="str">
            <v>BRINKS</v>
          </cell>
        </row>
        <row r="4284">
          <cell r="B4284">
            <v>8302</v>
          </cell>
          <cell r="G4284" t="str">
            <v>BRINKS</v>
          </cell>
        </row>
        <row r="4285">
          <cell r="B4285">
            <v>8303</v>
          </cell>
          <cell r="G4285" t="str">
            <v>TRANSBANK</v>
          </cell>
        </row>
        <row r="4286">
          <cell r="B4286">
            <v>8304</v>
          </cell>
          <cell r="G4286" t="str">
            <v>PROSEGUR</v>
          </cell>
        </row>
        <row r="4287">
          <cell r="B4287">
            <v>8305</v>
          </cell>
          <cell r="G4287" t="str">
            <v>TRANSBANK</v>
          </cell>
        </row>
        <row r="4288">
          <cell r="B4288">
            <v>8306</v>
          </cell>
          <cell r="G4288" t="str">
            <v>TRANSBANK</v>
          </cell>
        </row>
        <row r="4289">
          <cell r="B4289">
            <v>8307</v>
          </cell>
          <cell r="G4289" t="str">
            <v>ATLAS</v>
          </cell>
        </row>
        <row r="4290">
          <cell r="B4290">
            <v>8308</v>
          </cell>
          <cell r="G4290" t="str">
            <v>ATLAS</v>
          </cell>
        </row>
        <row r="4291">
          <cell r="B4291">
            <v>8309</v>
          </cell>
          <cell r="G4291" t="str">
            <v>ATLAS</v>
          </cell>
        </row>
        <row r="4292">
          <cell r="B4292">
            <v>8310</v>
          </cell>
          <cell r="G4292" t="str">
            <v>ATLAS</v>
          </cell>
        </row>
        <row r="4293">
          <cell r="B4293">
            <v>8311</v>
          </cell>
          <cell r="G4293" t="str">
            <v>ATLAS</v>
          </cell>
        </row>
        <row r="4294">
          <cell r="B4294">
            <v>8312</v>
          </cell>
          <cell r="G4294" t="str">
            <v>ATLAS</v>
          </cell>
        </row>
        <row r="4295">
          <cell r="B4295">
            <v>8313</v>
          </cell>
          <cell r="G4295" t="str">
            <v>SUC</v>
          </cell>
        </row>
        <row r="4296">
          <cell r="B4296">
            <v>8314</v>
          </cell>
          <cell r="G4296" t="str">
            <v>SUC</v>
          </cell>
        </row>
        <row r="4297">
          <cell r="B4297">
            <v>8315</v>
          </cell>
          <cell r="G4297" t="str">
            <v>SUC</v>
          </cell>
        </row>
        <row r="4298">
          <cell r="B4298">
            <v>8316</v>
          </cell>
          <cell r="G4298" t="str">
            <v>SUC</v>
          </cell>
        </row>
        <row r="4299">
          <cell r="B4299">
            <v>8317</v>
          </cell>
          <cell r="G4299" t="str">
            <v>SUC</v>
          </cell>
        </row>
        <row r="4300">
          <cell r="B4300">
            <v>8319</v>
          </cell>
          <cell r="G4300" t="str">
            <v>SUC</v>
          </cell>
        </row>
        <row r="4301">
          <cell r="B4301">
            <v>8320</v>
          </cell>
          <cell r="G4301" t="str">
            <v>SUC</v>
          </cell>
        </row>
        <row r="4302">
          <cell r="B4302">
            <v>8321</v>
          </cell>
          <cell r="G4302" t="str">
            <v>SUC</v>
          </cell>
        </row>
        <row r="4303">
          <cell r="B4303">
            <v>8322</v>
          </cell>
          <cell r="G4303" t="str">
            <v>SUC</v>
          </cell>
        </row>
        <row r="4304">
          <cell r="B4304">
            <v>8323</v>
          </cell>
          <cell r="G4304" t="str">
            <v>SUC</v>
          </cell>
        </row>
        <row r="4305">
          <cell r="B4305">
            <v>8324</v>
          </cell>
          <cell r="G4305" t="str">
            <v>BRINKS</v>
          </cell>
        </row>
        <row r="4306">
          <cell r="B4306">
            <v>8325</v>
          </cell>
          <cell r="G4306" t="str">
            <v>BRINKS</v>
          </cell>
        </row>
        <row r="4307">
          <cell r="B4307">
            <v>8326</v>
          </cell>
          <cell r="G4307" t="str">
            <v>BRINKS</v>
          </cell>
        </row>
        <row r="4308">
          <cell r="B4308">
            <v>8327</v>
          </cell>
          <cell r="G4308" t="str">
            <v>BRINKS</v>
          </cell>
        </row>
        <row r="4309">
          <cell r="B4309">
            <v>8329</v>
          </cell>
          <cell r="G4309" t="str">
            <v>BRINKS</v>
          </cell>
        </row>
        <row r="4310">
          <cell r="B4310">
            <v>8330</v>
          </cell>
          <cell r="G4310" t="str">
            <v>BRINKS</v>
          </cell>
        </row>
        <row r="4311">
          <cell r="B4311">
            <v>8331</v>
          </cell>
          <cell r="G4311" t="str">
            <v>SUC</v>
          </cell>
        </row>
        <row r="4312">
          <cell r="B4312">
            <v>8333</v>
          </cell>
          <cell r="G4312" t="str">
            <v>SUC</v>
          </cell>
        </row>
        <row r="4313">
          <cell r="B4313">
            <v>8334</v>
          </cell>
          <cell r="G4313" t="str">
            <v>SUC</v>
          </cell>
        </row>
        <row r="4314">
          <cell r="B4314">
            <v>8335</v>
          </cell>
          <cell r="G4314" t="str">
            <v>SUC</v>
          </cell>
        </row>
        <row r="4315">
          <cell r="B4315">
            <v>8336</v>
          </cell>
          <cell r="G4315" t="str">
            <v>SUC</v>
          </cell>
        </row>
        <row r="4316">
          <cell r="B4316">
            <v>8337</v>
          </cell>
          <cell r="G4316" t="str">
            <v>SUC</v>
          </cell>
        </row>
        <row r="4317">
          <cell r="B4317">
            <v>8338</v>
          </cell>
          <cell r="G4317" t="str">
            <v>SUC</v>
          </cell>
        </row>
        <row r="4318">
          <cell r="B4318">
            <v>8339</v>
          </cell>
          <cell r="G4318" t="str">
            <v>SUC</v>
          </cell>
        </row>
        <row r="4319">
          <cell r="B4319">
            <v>8340</v>
          </cell>
          <cell r="G4319" t="str">
            <v>SUC</v>
          </cell>
        </row>
        <row r="4320">
          <cell r="B4320">
            <v>8341</v>
          </cell>
          <cell r="G4320" t="str">
            <v>SUC</v>
          </cell>
        </row>
        <row r="4321">
          <cell r="B4321">
            <v>8342</v>
          </cell>
          <cell r="G4321" t="str">
            <v>SUC</v>
          </cell>
        </row>
        <row r="4322">
          <cell r="B4322">
            <v>8343</v>
          </cell>
          <cell r="G4322" t="str">
            <v>SUC</v>
          </cell>
        </row>
        <row r="4323">
          <cell r="B4323">
            <v>8344</v>
          </cell>
          <cell r="G4323" t="str">
            <v>SUC</v>
          </cell>
        </row>
        <row r="4324">
          <cell r="B4324">
            <v>8345</v>
          </cell>
          <cell r="G4324" t="str">
            <v>SUC</v>
          </cell>
        </row>
        <row r="4325">
          <cell r="B4325">
            <v>8346</v>
          </cell>
          <cell r="G4325" t="str">
            <v>SUC</v>
          </cell>
        </row>
        <row r="4326">
          <cell r="B4326">
            <v>8347</v>
          </cell>
          <cell r="G4326" t="str">
            <v>SUC</v>
          </cell>
        </row>
        <row r="4327">
          <cell r="B4327">
            <v>8351</v>
          </cell>
          <cell r="G4327" t="str">
            <v>ATLAS</v>
          </cell>
        </row>
        <row r="4328">
          <cell r="B4328">
            <v>8353</v>
          </cell>
          <cell r="G4328" t="str">
            <v>SUC</v>
          </cell>
        </row>
        <row r="4329">
          <cell r="B4329">
            <v>8354</v>
          </cell>
          <cell r="G4329" t="str">
            <v>SUC</v>
          </cell>
        </row>
        <row r="4330">
          <cell r="B4330">
            <v>8355</v>
          </cell>
          <cell r="G4330" t="str">
            <v>SUC</v>
          </cell>
        </row>
        <row r="4331">
          <cell r="B4331">
            <v>8356</v>
          </cell>
          <cell r="G4331" t="str">
            <v>SUC</v>
          </cell>
        </row>
        <row r="4332">
          <cell r="B4332">
            <v>8357</v>
          </cell>
          <cell r="G4332" t="str">
            <v>SUC</v>
          </cell>
        </row>
        <row r="4333">
          <cell r="B4333">
            <v>8358</v>
          </cell>
          <cell r="G4333" t="str">
            <v>SUC</v>
          </cell>
        </row>
        <row r="4334">
          <cell r="B4334">
            <v>8359</v>
          </cell>
          <cell r="G4334" t="str">
            <v>ATLAS</v>
          </cell>
        </row>
        <row r="4335">
          <cell r="B4335">
            <v>8360</v>
          </cell>
          <cell r="G4335" t="str">
            <v>BRINKS</v>
          </cell>
        </row>
        <row r="4336">
          <cell r="B4336">
            <v>8365</v>
          </cell>
          <cell r="G4336" t="str">
            <v>ATLAS</v>
          </cell>
        </row>
        <row r="4337">
          <cell r="B4337">
            <v>8366</v>
          </cell>
          <cell r="G4337" t="str">
            <v>ATLAS</v>
          </cell>
        </row>
        <row r="4338">
          <cell r="B4338">
            <v>8367</v>
          </cell>
          <cell r="G4338" t="str">
            <v>ATLAS</v>
          </cell>
        </row>
        <row r="4339">
          <cell r="B4339">
            <v>8368</v>
          </cell>
          <cell r="G4339" t="str">
            <v>ATLAS</v>
          </cell>
        </row>
        <row r="4340">
          <cell r="B4340">
            <v>8369</v>
          </cell>
          <cell r="G4340" t="str">
            <v>PROSEGUR</v>
          </cell>
        </row>
        <row r="4341">
          <cell r="B4341">
            <v>8370</v>
          </cell>
          <cell r="G4341" t="str">
            <v>BRINKS</v>
          </cell>
        </row>
        <row r="4342">
          <cell r="B4342">
            <v>8373</v>
          </cell>
          <cell r="G4342" t="str">
            <v>BRINKS</v>
          </cell>
        </row>
        <row r="4343">
          <cell r="B4343">
            <v>8374</v>
          </cell>
          <cell r="G4343" t="str">
            <v>SUC</v>
          </cell>
        </row>
        <row r="4344">
          <cell r="B4344">
            <v>8375</v>
          </cell>
          <cell r="G4344" t="str">
            <v>TRANSBANK</v>
          </cell>
        </row>
        <row r="4345">
          <cell r="B4345">
            <v>8376</v>
          </cell>
          <cell r="G4345" t="str">
            <v>ATLAS</v>
          </cell>
        </row>
        <row r="4346">
          <cell r="B4346">
            <v>8377</v>
          </cell>
          <cell r="G4346" t="str">
            <v>TRANSBANK</v>
          </cell>
        </row>
        <row r="4347">
          <cell r="B4347">
            <v>8378</v>
          </cell>
          <cell r="G4347" t="str">
            <v>ATLAS</v>
          </cell>
        </row>
        <row r="4348">
          <cell r="B4348">
            <v>8379</v>
          </cell>
          <cell r="G4348" t="str">
            <v>BRINKS</v>
          </cell>
        </row>
        <row r="4349">
          <cell r="B4349">
            <v>8380</v>
          </cell>
          <cell r="G4349" t="str">
            <v>BRINKS</v>
          </cell>
        </row>
        <row r="4350">
          <cell r="B4350">
            <v>8382</v>
          </cell>
          <cell r="G4350" t="str">
            <v>SUC</v>
          </cell>
        </row>
        <row r="4351">
          <cell r="B4351">
            <v>8383</v>
          </cell>
          <cell r="G4351" t="str">
            <v>SUC</v>
          </cell>
        </row>
        <row r="4352">
          <cell r="B4352">
            <v>8385</v>
          </cell>
          <cell r="G4352" t="str">
            <v>ATLAS</v>
          </cell>
        </row>
        <row r="4353">
          <cell r="B4353">
            <v>8386</v>
          </cell>
          <cell r="G4353" t="str">
            <v>ATLAS</v>
          </cell>
        </row>
        <row r="4354">
          <cell r="B4354">
            <v>8387</v>
          </cell>
          <cell r="G4354" t="str">
            <v>ATLAS</v>
          </cell>
        </row>
        <row r="4355">
          <cell r="B4355">
            <v>8388</v>
          </cell>
          <cell r="G4355" t="str">
            <v>ATLAS</v>
          </cell>
        </row>
        <row r="4356">
          <cell r="B4356">
            <v>8389</v>
          </cell>
          <cell r="G4356" t="str">
            <v>ATLAS</v>
          </cell>
        </row>
        <row r="4357">
          <cell r="B4357">
            <v>8390</v>
          </cell>
          <cell r="G4357" t="str">
            <v>ATLAS</v>
          </cell>
        </row>
        <row r="4358">
          <cell r="B4358">
            <v>8391</v>
          </cell>
          <cell r="G4358" t="str">
            <v>SUC</v>
          </cell>
        </row>
        <row r="4359">
          <cell r="B4359">
            <v>8392</v>
          </cell>
          <cell r="G4359" t="str">
            <v>TRANSBANK</v>
          </cell>
        </row>
        <row r="4360">
          <cell r="B4360">
            <v>8393</v>
          </cell>
          <cell r="G4360" t="str">
            <v>TRANSBANK</v>
          </cell>
        </row>
        <row r="4361">
          <cell r="B4361">
            <v>8394</v>
          </cell>
          <cell r="G4361" t="str">
            <v>TRANSBANK</v>
          </cell>
        </row>
        <row r="4362">
          <cell r="B4362">
            <v>8395</v>
          </cell>
          <cell r="G4362" t="str">
            <v>BRINKS</v>
          </cell>
        </row>
        <row r="4363">
          <cell r="B4363">
            <v>8396</v>
          </cell>
          <cell r="G4363" t="str">
            <v>ATLAS</v>
          </cell>
        </row>
        <row r="4364">
          <cell r="B4364">
            <v>8397</v>
          </cell>
          <cell r="G4364" t="str">
            <v>ATLAS</v>
          </cell>
        </row>
        <row r="4365">
          <cell r="B4365">
            <v>8398</v>
          </cell>
          <cell r="G4365" t="str">
            <v>ATLAS</v>
          </cell>
        </row>
        <row r="4366">
          <cell r="B4366">
            <v>8400</v>
          </cell>
          <cell r="G4366" t="str">
            <v>ATLAS</v>
          </cell>
        </row>
        <row r="4367">
          <cell r="B4367">
            <v>8401</v>
          </cell>
          <cell r="G4367" t="str">
            <v>ATLAS</v>
          </cell>
        </row>
        <row r="4368">
          <cell r="B4368">
            <v>8402</v>
          </cell>
          <cell r="G4368" t="str">
            <v>BRINKS</v>
          </cell>
        </row>
        <row r="4369">
          <cell r="B4369">
            <v>8403</v>
          </cell>
          <cell r="G4369" t="str">
            <v>BRINKS</v>
          </cell>
        </row>
        <row r="4370">
          <cell r="B4370">
            <v>8404</v>
          </cell>
          <cell r="G4370" t="str">
            <v>TRANSBANK</v>
          </cell>
        </row>
        <row r="4371">
          <cell r="B4371">
            <v>8405</v>
          </cell>
          <cell r="G4371" t="str">
            <v>ATLAS</v>
          </cell>
        </row>
        <row r="4372">
          <cell r="B4372">
            <v>8406</v>
          </cell>
          <cell r="G4372" t="str">
            <v>ATLAS</v>
          </cell>
        </row>
        <row r="4373">
          <cell r="B4373">
            <v>8407</v>
          </cell>
          <cell r="G4373" t="str">
            <v>TRANSBANK</v>
          </cell>
        </row>
        <row r="4374">
          <cell r="B4374">
            <v>8408</v>
          </cell>
          <cell r="G4374" t="str">
            <v>ATLAS</v>
          </cell>
        </row>
        <row r="4375">
          <cell r="B4375">
            <v>8409</v>
          </cell>
          <cell r="G4375" t="str">
            <v>ATLAS</v>
          </cell>
        </row>
        <row r="4376">
          <cell r="B4376">
            <v>8410</v>
          </cell>
          <cell r="G4376" t="str">
            <v>BRINKS</v>
          </cell>
        </row>
        <row r="4377">
          <cell r="B4377">
            <v>8411</v>
          </cell>
          <cell r="G4377" t="str">
            <v>BRINKS</v>
          </cell>
        </row>
        <row r="4378">
          <cell r="B4378">
            <v>8412</v>
          </cell>
          <cell r="G4378" t="str">
            <v>BRINKS</v>
          </cell>
        </row>
        <row r="4379">
          <cell r="B4379">
            <v>8413</v>
          </cell>
          <cell r="G4379" t="str">
            <v>ATLAS</v>
          </cell>
        </row>
        <row r="4380">
          <cell r="B4380">
            <v>8414</v>
          </cell>
          <cell r="G4380" t="str">
            <v>ATLAS</v>
          </cell>
        </row>
        <row r="4381">
          <cell r="B4381">
            <v>8415</v>
          </cell>
          <cell r="G4381" t="str">
            <v>BRINKS</v>
          </cell>
        </row>
        <row r="4382">
          <cell r="B4382">
            <v>8416</v>
          </cell>
          <cell r="G4382" t="str">
            <v>BRINKS</v>
          </cell>
        </row>
        <row r="4383">
          <cell r="B4383">
            <v>8417</v>
          </cell>
          <cell r="G4383" t="str">
            <v>ATLAS</v>
          </cell>
        </row>
        <row r="4384">
          <cell r="B4384">
            <v>8419</v>
          </cell>
          <cell r="G4384" t="str">
            <v>TRANSBANK</v>
          </cell>
        </row>
        <row r="4385">
          <cell r="B4385">
            <v>8420</v>
          </cell>
          <cell r="G4385" t="str">
            <v>SUC</v>
          </cell>
        </row>
        <row r="4386">
          <cell r="B4386">
            <v>8423</v>
          </cell>
          <cell r="G4386" t="str">
            <v>TRANSBANK</v>
          </cell>
        </row>
        <row r="4387">
          <cell r="B4387">
            <v>8424</v>
          </cell>
          <cell r="G4387" t="str">
            <v>TRANSBANK</v>
          </cell>
        </row>
        <row r="4388">
          <cell r="B4388">
            <v>8425</v>
          </cell>
          <cell r="G4388" t="str">
            <v>SUC</v>
          </cell>
        </row>
        <row r="4389">
          <cell r="B4389">
            <v>8426</v>
          </cell>
          <cell r="G4389" t="str">
            <v>ATLAS</v>
          </cell>
        </row>
        <row r="4390">
          <cell r="B4390">
            <v>8427</v>
          </cell>
          <cell r="G4390" t="str">
            <v>PROSEGUR</v>
          </cell>
        </row>
        <row r="4391">
          <cell r="B4391">
            <v>8428</v>
          </cell>
          <cell r="G4391" t="str">
            <v>PROSEGUR</v>
          </cell>
        </row>
        <row r="4392">
          <cell r="B4392">
            <v>8430</v>
          </cell>
          <cell r="G4392" t="str">
            <v>TRANSBANK</v>
          </cell>
        </row>
        <row r="4393">
          <cell r="B4393">
            <v>8433</v>
          </cell>
          <cell r="G4393" t="str">
            <v>BRINKS</v>
          </cell>
        </row>
        <row r="4394">
          <cell r="B4394">
            <v>8434</v>
          </cell>
          <cell r="G4394" t="str">
            <v>BRINKS</v>
          </cell>
        </row>
        <row r="4395">
          <cell r="B4395">
            <v>8435</v>
          </cell>
          <cell r="G4395" t="str">
            <v>BRINKS</v>
          </cell>
        </row>
        <row r="4396">
          <cell r="B4396">
            <v>8436</v>
          </cell>
          <cell r="G4396" t="str">
            <v>BRINKS</v>
          </cell>
        </row>
        <row r="4397">
          <cell r="B4397">
            <v>8437</v>
          </cell>
          <cell r="G4397" t="str">
            <v>BRINKS</v>
          </cell>
        </row>
        <row r="4398">
          <cell r="B4398">
            <v>8438</v>
          </cell>
          <cell r="G4398" t="str">
            <v>ATLAS</v>
          </cell>
        </row>
        <row r="4399">
          <cell r="B4399">
            <v>8440</v>
          </cell>
          <cell r="G4399" t="str">
            <v>SUC</v>
          </cell>
        </row>
        <row r="4400">
          <cell r="B4400">
            <v>8441</v>
          </cell>
          <cell r="G4400" t="str">
            <v>SUC</v>
          </cell>
        </row>
        <row r="4401">
          <cell r="B4401">
            <v>8442</v>
          </cell>
          <cell r="G4401" t="str">
            <v>SUC</v>
          </cell>
        </row>
        <row r="4402">
          <cell r="B4402">
            <v>8444</v>
          </cell>
          <cell r="G4402" t="str">
            <v>PROSEGUR</v>
          </cell>
        </row>
        <row r="4403">
          <cell r="B4403">
            <v>8445</v>
          </cell>
          <cell r="G4403" t="str">
            <v>TRANSBANK</v>
          </cell>
        </row>
        <row r="4404">
          <cell r="B4404">
            <v>8446</v>
          </cell>
          <cell r="G4404" t="str">
            <v>BRINKS</v>
          </cell>
        </row>
        <row r="4405">
          <cell r="B4405">
            <v>8447</v>
          </cell>
          <cell r="G4405" t="str">
            <v>BRINKS</v>
          </cell>
        </row>
        <row r="4406">
          <cell r="B4406">
            <v>8448</v>
          </cell>
          <cell r="G4406" t="str">
            <v>VATCO</v>
          </cell>
        </row>
        <row r="4407">
          <cell r="B4407">
            <v>8449</v>
          </cell>
          <cell r="G4407" t="str">
            <v>ATLAS</v>
          </cell>
        </row>
        <row r="4408">
          <cell r="B4408">
            <v>8450</v>
          </cell>
          <cell r="G4408" t="str">
            <v>TRANSBANK</v>
          </cell>
        </row>
        <row r="4409">
          <cell r="B4409">
            <v>8451</v>
          </cell>
          <cell r="G4409" t="str">
            <v>TRANSBANK</v>
          </cell>
        </row>
        <row r="4410">
          <cell r="B4410">
            <v>8452</v>
          </cell>
          <cell r="G4410" t="str">
            <v>BRINKS</v>
          </cell>
        </row>
        <row r="4411">
          <cell r="B4411">
            <v>8453</v>
          </cell>
          <cell r="G4411" t="str">
            <v>BRINKS</v>
          </cell>
        </row>
        <row r="4412">
          <cell r="B4412">
            <v>8454</v>
          </cell>
          <cell r="G4412" t="str">
            <v>BRINKS</v>
          </cell>
        </row>
        <row r="4413">
          <cell r="B4413">
            <v>8455</v>
          </cell>
          <cell r="G4413" t="str">
            <v>PROSEGUR</v>
          </cell>
        </row>
        <row r="4414">
          <cell r="B4414">
            <v>8456</v>
          </cell>
          <cell r="G4414" t="str">
            <v>SUC</v>
          </cell>
        </row>
        <row r="4415">
          <cell r="B4415">
            <v>8458</v>
          </cell>
          <cell r="G4415" t="str">
            <v>ATLAS</v>
          </cell>
        </row>
        <row r="4416">
          <cell r="B4416">
            <v>8459</v>
          </cell>
          <cell r="G4416" t="str">
            <v>ATLAS</v>
          </cell>
        </row>
        <row r="4417">
          <cell r="B4417">
            <v>8460</v>
          </cell>
          <cell r="G4417" t="str">
            <v>BRINKS</v>
          </cell>
        </row>
        <row r="4418">
          <cell r="B4418">
            <v>8461</v>
          </cell>
          <cell r="G4418" t="str">
            <v>PROSEGUR</v>
          </cell>
        </row>
        <row r="4419">
          <cell r="B4419">
            <v>8462</v>
          </cell>
          <cell r="G4419" t="str">
            <v>BRINKS</v>
          </cell>
        </row>
        <row r="4420">
          <cell r="B4420">
            <v>8463</v>
          </cell>
          <cell r="G4420" t="str">
            <v>PROSEGUR</v>
          </cell>
        </row>
        <row r="4421">
          <cell r="B4421">
            <v>8464</v>
          </cell>
          <cell r="G4421" t="str">
            <v>TRANSBANK</v>
          </cell>
        </row>
        <row r="4422">
          <cell r="B4422">
            <v>8465</v>
          </cell>
          <cell r="G4422" t="str">
            <v>ATLAS</v>
          </cell>
        </row>
        <row r="4423">
          <cell r="B4423">
            <v>8466</v>
          </cell>
          <cell r="G4423" t="str">
            <v>ATLAS</v>
          </cell>
        </row>
        <row r="4424">
          <cell r="B4424">
            <v>8467</v>
          </cell>
          <cell r="G4424" t="str">
            <v>BRINKS</v>
          </cell>
        </row>
        <row r="4425">
          <cell r="B4425">
            <v>8468</v>
          </cell>
          <cell r="G4425" t="str">
            <v>SUC</v>
          </cell>
        </row>
        <row r="4426">
          <cell r="B4426">
            <v>8469</v>
          </cell>
          <cell r="G4426" t="str">
            <v>SUC</v>
          </cell>
        </row>
        <row r="4427">
          <cell r="B4427">
            <v>8471</v>
          </cell>
          <cell r="G4427" t="str">
            <v>TRANSBANK</v>
          </cell>
        </row>
        <row r="4428">
          <cell r="B4428">
            <v>8472</v>
          </cell>
          <cell r="G4428" t="str">
            <v>BRINKS</v>
          </cell>
        </row>
        <row r="4429">
          <cell r="B4429">
            <v>8473</v>
          </cell>
          <cell r="G4429" t="str">
            <v>ATLAS</v>
          </cell>
        </row>
        <row r="4430">
          <cell r="B4430">
            <v>8474</v>
          </cell>
          <cell r="G4430" t="str">
            <v>ATLAS</v>
          </cell>
        </row>
        <row r="4431">
          <cell r="B4431">
            <v>8475</v>
          </cell>
          <cell r="G4431" t="str">
            <v>SUC</v>
          </cell>
        </row>
        <row r="4432">
          <cell r="B4432">
            <v>8476</v>
          </cell>
          <cell r="G4432" t="str">
            <v>SUC</v>
          </cell>
        </row>
        <row r="4433">
          <cell r="B4433">
            <v>8477</v>
          </cell>
          <cell r="G4433" t="str">
            <v>SUC</v>
          </cell>
        </row>
        <row r="4434">
          <cell r="B4434">
            <v>8478</v>
          </cell>
          <cell r="G4434" t="str">
            <v>SUC</v>
          </cell>
        </row>
        <row r="4435">
          <cell r="B4435">
            <v>8479</v>
          </cell>
          <cell r="G4435" t="str">
            <v>SUC</v>
          </cell>
        </row>
        <row r="4436">
          <cell r="B4436">
            <v>8481</v>
          </cell>
          <cell r="G4436" t="str">
            <v>ATLAS</v>
          </cell>
        </row>
        <row r="4437">
          <cell r="B4437">
            <v>8482</v>
          </cell>
          <cell r="G4437" t="str">
            <v>SUC</v>
          </cell>
        </row>
        <row r="4438">
          <cell r="B4438">
            <v>8483</v>
          </cell>
          <cell r="G4438" t="str">
            <v>TRANSBANK</v>
          </cell>
        </row>
        <row r="4439">
          <cell r="B4439">
            <v>8484</v>
          </cell>
          <cell r="G4439" t="str">
            <v>TRANSBANK</v>
          </cell>
        </row>
        <row r="4440">
          <cell r="B4440">
            <v>8485</v>
          </cell>
          <cell r="G4440" t="str">
            <v>TRANSBANK</v>
          </cell>
        </row>
        <row r="4441">
          <cell r="B4441">
            <v>8486</v>
          </cell>
          <cell r="G4441" t="str">
            <v>SUC</v>
          </cell>
        </row>
        <row r="4442">
          <cell r="B4442">
            <v>8488</v>
          </cell>
          <cell r="G4442" t="str">
            <v>ATLAS</v>
          </cell>
        </row>
        <row r="4443">
          <cell r="B4443">
            <v>8489</v>
          </cell>
          <cell r="G4443" t="str">
            <v>ATLAS</v>
          </cell>
        </row>
        <row r="4444">
          <cell r="B4444">
            <v>8490</v>
          </cell>
          <cell r="G4444" t="str">
            <v>BRINKS</v>
          </cell>
        </row>
        <row r="4445">
          <cell r="B4445">
            <v>8491</v>
          </cell>
          <cell r="G4445" t="str">
            <v>BRINKS</v>
          </cell>
        </row>
        <row r="4446">
          <cell r="B4446">
            <v>8492</v>
          </cell>
          <cell r="G4446" t="str">
            <v>BRINKS</v>
          </cell>
        </row>
        <row r="4447">
          <cell r="B4447">
            <v>8493</v>
          </cell>
          <cell r="G4447" t="str">
            <v>BRINKS</v>
          </cell>
        </row>
        <row r="4448">
          <cell r="B4448">
            <v>8494</v>
          </cell>
          <cell r="G4448" t="str">
            <v>SUC</v>
          </cell>
        </row>
        <row r="4449">
          <cell r="B4449">
            <v>8495</v>
          </cell>
          <cell r="G4449" t="str">
            <v>SUC</v>
          </cell>
        </row>
        <row r="4450">
          <cell r="B4450">
            <v>8496</v>
          </cell>
          <cell r="G4450" t="str">
            <v>SUC</v>
          </cell>
        </row>
        <row r="4451">
          <cell r="B4451">
            <v>8497</v>
          </cell>
          <cell r="G4451" t="str">
            <v>SUC</v>
          </cell>
        </row>
        <row r="4452">
          <cell r="B4452">
            <v>8498</v>
          </cell>
          <cell r="G4452" t="str">
            <v>BRINKS</v>
          </cell>
        </row>
        <row r="4453">
          <cell r="B4453">
            <v>8499</v>
          </cell>
          <cell r="G4453" t="str">
            <v>BRINKS</v>
          </cell>
        </row>
        <row r="4454">
          <cell r="B4454">
            <v>8500</v>
          </cell>
          <cell r="G4454" t="str">
            <v>BRINKS</v>
          </cell>
        </row>
        <row r="4455">
          <cell r="B4455">
            <v>8501</v>
          </cell>
          <cell r="G4455" t="str">
            <v>BRINKS</v>
          </cell>
        </row>
        <row r="4456">
          <cell r="B4456">
            <v>8503</v>
          </cell>
          <cell r="G4456" t="str">
            <v>SUC</v>
          </cell>
        </row>
        <row r="4457">
          <cell r="B4457">
            <v>8507</v>
          </cell>
          <cell r="G4457" t="str">
            <v>TRANSBANK</v>
          </cell>
        </row>
        <row r="4458">
          <cell r="B4458">
            <v>8508</v>
          </cell>
          <cell r="G4458" t="str">
            <v>TRANSBANK</v>
          </cell>
        </row>
        <row r="4459">
          <cell r="B4459">
            <v>8512</v>
          </cell>
          <cell r="G4459" t="str">
            <v>PROSEGUR</v>
          </cell>
        </row>
        <row r="4460">
          <cell r="B4460">
            <v>8513</v>
          </cell>
          <cell r="G4460" t="str">
            <v>SUC</v>
          </cell>
        </row>
        <row r="4461">
          <cell r="B4461">
            <v>8515</v>
          </cell>
          <cell r="G4461" t="str">
            <v>BRINKS</v>
          </cell>
        </row>
        <row r="4462">
          <cell r="B4462">
            <v>8516</v>
          </cell>
          <cell r="G4462" t="str">
            <v>BRINKS</v>
          </cell>
        </row>
        <row r="4463">
          <cell r="B4463">
            <v>8517</v>
          </cell>
          <cell r="G4463" t="str">
            <v>BRINKS</v>
          </cell>
        </row>
        <row r="4464">
          <cell r="B4464">
            <v>8518</v>
          </cell>
          <cell r="G4464" t="str">
            <v>ATLAS</v>
          </cell>
        </row>
        <row r="4465">
          <cell r="B4465">
            <v>8519</v>
          </cell>
          <cell r="G4465" t="str">
            <v>ATLAS</v>
          </cell>
        </row>
        <row r="4466">
          <cell r="B4466">
            <v>8520</v>
          </cell>
          <cell r="G4466" t="str">
            <v>ATLAS</v>
          </cell>
        </row>
        <row r="4467">
          <cell r="B4467">
            <v>8521</v>
          </cell>
          <cell r="G4467" t="str">
            <v>ATLAS</v>
          </cell>
        </row>
        <row r="4468">
          <cell r="B4468">
            <v>8522</v>
          </cell>
          <cell r="G4468" t="str">
            <v>ATLAS</v>
          </cell>
        </row>
        <row r="4469">
          <cell r="B4469">
            <v>8523</v>
          </cell>
          <cell r="G4469" t="str">
            <v>ATLAS</v>
          </cell>
        </row>
        <row r="4470">
          <cell r="B4470">
            <v>8524</v>
          </cell>
          <cell r="G4470" t="str">
            <v>ATLAS</v>
          </cell>
        </row>
        <row r="4471">
          <cell r="B4471">
            <v>8525</v>
          </cell>
          <cell r="G4471" t="str">
            <v>ATLAS</v>
          </cell>
        </row>
        <row r="4472">
          <cell r="B4472">
            <v>8527</v>
          </cell>
          <cell r="G4472" t="str">
            <v>ATLAS</v>
          </cell>
        </row>
        <row r="4473">
          <cell r="B4473">
            <v>8528</v>
          </cell>
          <cell r="G4473" t="str">
            <v>ATLAS</v>
          </cell>
        </row>
        <row r="4474">
          <cell r="B4474">
            <v>8529</v>
          </cell>
          <cell r="G4474" t="str">
            <v>ATLAS</v>
          </cell>
        </row>
        <row r="4475">
          <cell r="B4475">
            <v>8532</v>
          </cell>
          <cell r="G4475" t="str">
            <v>SUC</v>
          </cell>
        </row>
        <row r="4476">
          <cell r="B4476">
            <v>8533</v>
          </cell>
          <cell r="G4476" t="str">
            <v>SUC</v>
          </cell>
        </row>
        <row r="4477">
          <cell r="B4477">
            <v>8534</v>
          </cell>
          <cell r="G4477" t="str">
            <v>SUC</v>
          </cell>
        </row>
        <row r="4478">
          <cell r="B4478">
            <v>8537</v>
          </cell>
          <cell r="G4478" t="str">
            <v>SUC</v>
          </cell>
        </row>
        <row r="4479">
          <cell r="B4479">
            <v>8538</v>
          </cell>
          <cell r="G4479" t="str">
            <v>ATLAS</v>
          </cell>
        </row>
        <row r="4480">
          <cell r="B4480">
            <v>8539</v>
          </cell>
          <cell r="G4480" t="str">
            <v>PROSEGUR</v>
          </cell>
        </row>
        <row r="4481">
          <cell r="B4481">
            <v>8540</v>
          </cell>
          <cell r="G4481" t="str">
            <v>PROSEGUR</v>
          </cell>
        </row>
        <row r="4482">
          <cell r="B4482">
            <v>8541</v>
          </cell>
          <cell r="G4482" t="str">
            <v>ATLAS</v>
          </cell>
        </row>
        <row r="4483">
          <cell r="B4483">
            <v>8542</v>
          </cell>
          <cell r="G4483" t="str">
            <v>BRINKS</v>
          </cell>
        </row>
        <row r="4484">
          <cell r="B4484">
            <v>8543</v>
          </cell>
          <cell r="G4484" t="str">
            <v>ATLAS</v>
          </cell>
        </row>
        <row r="4485">
          <cell r="B4485">
            <v>8544</v>
          </cell>
          <cell r="G4485" t="str">
            <v>ATLAS</v>
          </cell>
        </row>
        <row r="4486">
          <cell r="B4486">
            <v>8545</v>
          </cell>
          <cell r="G4486" t="str">
            <v>ATLAS</v>
          </cell>
        </row>
        <row r="4487">
          <cell r="B4487">
            <v>8546</v>
          </cell>
          <cell r="G4487" t="str">
            <v>ATLAS</v>
          </cell>
        </row>
        <row r="4488">
          <cell r="B4488">
            <v>8547</v>
          </cell>
          <cell r="G4488" t="str">
            <v>ATLAS</v>
          </cell>
        </row>
        <row r="4489">
          <cell r="B4489">
            <v>8548</v>
          </cell>
          <cell r="G4489" t="str">
            <v>ATLAS</v>
          </cell>
        </row>
        <row r="4490">
          <cell r="B4490">
            <v>8549</v>
          </cell>
          <cell r="G4490" t="str">
            <v>BRINKS</v>
          </cell>
        </row>
        <row r="4491">
          <cell r="B4491">
            <v>8550</v>
          </cell>
          <cell r="G4491" t="str">
            <v>ATLAS</v>
          </cell>
        </row>
        <row r="4492">
          <cell r="B4492">
            <v>8551</v>
          </cell>
          <cell r="G4492" t="str">
            <v>ATLAS</v>
          </cell>
        </row>
        <row r="4493">
          <cell r="B4493">
            <v>8552</v>
          </cell>
          <cell r="G4493" t="str">
            <v>ATLAS</v>
          </cell>
        </row>
        <row r="4494">
          <cell r="B4494">
            <v>8553</v>
          </cell>
          <cell r="G4494" t="str">
            <v>ATLAS</v>
          </cell>
        </row>
        <row r="4495">
          <cell r="B4495">
            <v>8554</v>
          </cell>
          <cell r="G4495" t="str">
            <v>ATLAS</v>
          </cell>
        </row>
        <row r="4496">
          <cell r="B4496">
            <v>8555</v>
          </cell>
          <cell r="G4496" t="str">
            <v>ATLAS</v>
          </cell>
        </row>
        <row r="4497">
          <cell r="B4497">
            <v>8556</v>
          </cell>
          <cell r="G4497" t="str">
            <v>ATLAS</v>
          </cell>
        </row>
        <row r="4498">
          <cell r="B4498">
            <v>8557</v>
          </cell>
          <cell r="G4498" t="str">
            <v>ATLAS</v>
          </cell>
        </row>
        <row r="4499">
          <cell r="B4499">
            <v>8558</v>
          </cell>
          <cell r="G4499" t="str">
            <v>ATLAS</v>
          </cell>
        </row>
        <row r="4500">
          <cell r="B4500">
            <v>8559</v>
          </cell>
          <cell r="G4500" t="str">
            <v>ATLAS</v>
          </cell>
        </row>
        <row r="4501">
          <cell r="B4501">
            <v>8560</v>
          </cell>
          <cell r="G4501" t="str">
            <v>ATLAS</v>
          </cell>
        </row>
        <row r="4502">
          <cell r="B4502">
            <v>8561</v>
          </cell>
          <cell r="G4502" t="str">
            <v>ATLAS</v>
          </cell>
        </row>
        <row r="4503">
          <cell r="B4503">
            <v>8562</v>
          </cell>
          <cell r="G4503" t="str">
            <v>ATLAS</v>
          </cell>
        </row>
        <row r="4504">
          <cell r="B4504">
            <v>8563</v>
          </cell>
          <cell r="G4504" t="str">
            <v>ATLAS</v>
          </cell>
        </row>
        <row r="4505">
          <cell r="B4505">
            <v>8564</v>
          </cell>
          <cell r="G4505" t="str">
            <v>ATLAS</v>
          </cell>
        </row>
        <row r="4506">
          <cell r="B4506">
            <v>8565</v>
          </cell>
          <cell r="G4506" t="str">
            <v>ATLAS</v>
          </cell>
        </row>
        <row r="4507">
          <cell r="B4507">
            <v>8566</v>
          </cell>
          <cell r="G4507" t="str">
            <v>ATLAS</v>
          </cell>
        </row>
        <row r="4508">
          <cell r="B4508">
            <v>8567</v>
          </cell>
          <cell r="G4508" t="str">
            <v>ATLAS</v>
          </cell>
        </row>
        <row r="4509">
          <cell r="B4509">
            <v>8568</v>
          </cell>
          <cell r="G4509" t="str">
            <v>SUC</v>
          </cell>
        </row>
        <row r="4510">
          <cell r="B4510">
            <v>8569</v>
          </cell>
          <cell r="G4510" t="str">
            <v>TRANSBANK</v>
          </cell>
        </row>
        <row r="4511">
          <cell r="B4511">
            <v>8570</v>
          </cell>
          <cell r="G4511" t="str">
            <v>ATLAS</v>
          </cell>
        </row>
        <row r="4512">
          <cell r="B4512">
            <v>8571</v>
          </cell>
          <cell r="G4512" t="str">
            <v>SUC</v>
          </cell>
        </row>
        <row r="4513">
          <cell r="B4513">
            <v>8572</v>
          </cell>
          <cell r="G4513" t="str">
            <v>SUC</v>
          </cell>
        </row>
        <row r="4514">
          <cell r="B4514">
            <v>8573</v>
          </cell>
          <cell r="G4514" t="str">
            <v>SUC</v>
          </cell>
        </row>
        <row r="4515">
          <cell r="B4515">
            <v>8574</v>
          </cell>
          <cell r="G4515" t="str">
            <v>TRANSBANK</v>
          </cell>
        </row>
        <row r="4516">
          <cell r="B4516">
            <v>8575</v>
          </cell>
          <cell r="G4516" t="str">
            <v>TRANSBANK</v>
          </cell>
        </row>
        <row r="4517">
          <cell r="B4517">
            <v>8576</v>
          </cell>
          <cell r="G4517" t="str">
            <v>SUC</v>
          </cell>
        </row>
        <row r="4518">
          <cell r="B4518">
            <v>8577</v>
          </cell>
          <cell r="G4518" t="str">
            <v>SUC</v>
          </cell>
        </row>
        <row r="4519">
          <cell r="B4519">
            <v>8578</v>
          </cell>
          <cell r="G4519" t="str">
            <v>SUC</v>
          </cell>
        </row>
        <row r="4520">
          <cell r="B4520">
            <v>8579</v>
          </cell>
          <cell r="G4520" t="str">
            <v>ATLAS</v>
          </cell>
        </row>
        <row r="4521">
          <cell r="B4521">
            <v>8580</v>
          </cell>
          <cell r="G4521" t="str">
            <v>ATLAS</v>
          </cell>
        </row>
        <row r="4522">
          <cell r="B4522">
            <v>8582</v>
          </cell>
          <cell r="G4522" t="str">
            <v>SUC</v>
          </cell>
        </row>
        <row r="4523">
          <cell r="B4523">
            <v>8583</v>
          </cell>
          <cell r="G4523" t="str">
            <v>SUC</v>
          </cell>
        </row>
        <row r="4524">
          <cell r="B4524">
            <v>8584</v>
          </cell>
          <cell r="G4524" t="str">
            <v>SUC</v>
          </cell>
        </row>
        <row r="4525">
          <cell r="B4525">
            <v>8585</v>
          </cell>
          <cell r="G4525" t="str">
            <v>SUC</v>
          </cell>
        </row>
        <row r="4526">
          <cell r="B4526">
            <v>8586</v>
          </cell>
          <cell r="G4526" t="str">
            <v>SUC</v>
          </cell>
        </row>
        <row r="4527">
          <cell r="B4527">
            <v>8587</v>
          </cell>
          <cell r="G4527" t="str">
            <v>SUC</v>
          </cell>
        </row>
        <row r="4528">
          <cell r="B4528">
            <v>8588</v>
          </cell>
          <cell r="G4528" t="str">
            <v>ATLAS</v>
          </cell>
        </row>
        <row r="4529">
          <cell r="B4529">
            <v>8589</v>
          </cell>
          <cell r="G4529" t="str">
            <v>ATLAS</v>
          </cell>
        </row>
        <row r="4530">
          <cell r="B4530">
            <v>8590</v>
          </cell>
          <cell r="G4530" t="str">
            <v>SUC</v>
          </cell>
        </row>
        <row r="4531">
          <cell r="B4531">
            <v>8591</v>
          </cell>
          <cell r="G4531" t="str">
            <v>SUC</v>
          </cell>
        </row>
        <row r="4532">
          <cell r="B4532">
            <v>8592</v>
          </cell>
          <cell r="G4532" t="str">
            <v>SUC</v>
          </cell>
        </row>
        <row r="4533">
          <cell r="B4533">
            <v>8593</v>
          </cell>
          <cell r="G4533" t="str">
            <v>SUC</v>
          </cell>
        </row>
        <row r="4534">
          <cell r="B4534">
            <v>8594</v>
          </cell>
          <cell r="G4534" t="str">
            <v>SUC</v>
          </cell>
        </row>
        <row r="4535">
          <cell r="B4535">
            <v>8595</v>
          </cell>
          <cell r="G4535" t="str">
            <v>ATLAS</v>
          </cell>
        </row>
        <row r="4536">
          <cell r="B4536">
            <v>8596</v>
          </cell>
          <cell r="G4536" t="str">
            <v>ATLAS</v>
          </cell>
        </row>
        <row r="4537">
          <cell r="B4537">
            <v>8597</v>
          </cell>
          <cell r="G4537" t="str">
            <v>ATLAS</v>
          </cell>
        </row>
        <row r="4538">
          <cell r="B4538">
            <v>8598</v>
          </cell>
          <cell r="G4538" t="str">
            <v>ATLAS</v>
          </cell>
        </row>
        <row r="4539">
          <cell r="B4539">
            <v>8599</v>
          </cell>
          <cell r="G4539" t="str">
            <v>ATLAS</v>
          </cell>
        </row>
        <row r="4540">
          <cell r="B4540">
            <v>8600</v>
          </cell>
          <cell r="G4540" t="str">
            <v>ATLAS</v>
          </cell>
        </row>
        <row r="4541">
          <cell r="B4541">
            <v>8601</v>
          </cell>
          <cell r="G4541" t="str">
            <v>ATLAS</v>
          </cell>
        </row>
        <row r="4542">
          <cell r="B4542">
            <v>8602</v>
          </cell>
          <cell r="G4542" t="str">
            <v>ATLAS</v>
          </cell>
        </row>
        <row r="4543">
          <cell r="B4543">
            <v>8603</v>
          </cell>
          <cell r="G4543" t="str">
            <v>ATLAS</v>
          </cell>
        </row>
        <row r="4544">
          <cell r="B4544">
            <v>8604</v>
          </cell>
          <cell r="G4544" t="str">
            <v>ATLAS</v>
          </cell>
        </row>
        <row r="4545">
          <cell r="B4545">
            <v>8605</v>
          </cell>
          <cell r="G4545" t="str">
            <v>ATLAS</v>
          </cell>
        </row>
        <row r="4546">
          <cell r="B4546">
            <v>8606</v>
          </cell>
          <cell r="G4546" t="str">
            <v>BRINKS</v>
          </cell>
        </row>
        <row r="4547">
          <cell r="B4547">
            <v>8607</v>
          </cell>
          <cell r="G4547" t="str">
            <v>BRINKS</v>
          </cell>
        </row>
        <row r="4548">
          <cell r="B4548">
            <v>8608</v>
          </cell>
          <cell r="G4548" t="str">
            <v>PROSEGUR</v>
          </cell>
        </row>
        <row r="4549">
          <cell r="B4549">
            <v>8609</v>
          </cell>
          <cell r="G4549" t="str">
            <v>PROSEGUR</v>
          </cell>
        </row>
        <row r="4550">
          <cell r="B4550">
            <v>8610</v>
          </cell>
          <cell r="G4550" t="str">
            <v>PROSEGUR</v>
          </cell>
        </row>
        <row r="4551">
          <cell r="B4551">
            <v>8611</v>
          </cell>
          <cell r="G4551" t="str">
            <v>PROSEGUR</v>
          </cell>
        </row>
        <row r="4552">
          <cell r="B4552">
            <v>8612</v>
          </cell>
          <cell r="G4552" t="str">
            <v>PROSEGUR</v>
          </cell>
        </row>
        <row r="4553">
          <cell r="B4553">
            <v>8613</v>
          </cell>
          <cell r="G4553" t="str">
            <v>BRINKS</v>
          </cell>
        </row>
        <row r="4554">
          <cell r="B4554">
            <v>8614</v>
          </cell>
          <cell r="G4554" t="str">
            <v>TRANSBANK</v>
          </cell>
        </row>
        <row r="4555">
          <cell r="B4555">
            <v>8615</v>
          </cell>
          <cell r="G4555" t="str">
            <v>VATCO</v>
          </cell>
        </row>
        <row r="4556">
          <cell r="B4556">
            <v>8618</v>
          </cell>
          <cell r="G4556" t="str">
            <v>TRANSBANK</v>
          </cell>
        </row>
        <row r="4557">
          <cell r="B4557">
            <v>8620</v>
          </cell>
          <cell r="G4557" t="str">
            <v>SUC</v>
          </cell>
        </row>
        <row r="4558">
          <cell r="B4558">
            <v>8624</v>
          </cell>
          <cell r="G4558" t="str">
            <v>SUC</v>
          </cell>
        </row>
        <row r="4559">
          <cell r="B4559">
            <v>8625</v>
          </cell>
          <cell r="G4559" t="str">
            <v>SUC</v>
          </cell>
        </row>
        <row r="4560">
          <cell r="B4560">
            <v>8626</v>
          </cell>
          <cell r="G4560" t="str">
            <v>SUC</v>
          </cell>
        </row>
        <row r="4561">
          <cell r="B4561">
            <v>8627</v>
          </cell>
          <cell r="G4561" t="str">
            <v>SUC</v>
          </cell>
        </row>
        <row r="4562">
          <cell r="B4562">
            <v>8628</v>
          </cell>
          <cell r="G4562" t="str">
            <v>SUC</v>
          </cell>
        </row>
        <row r="4563">
          <cell r="B4563">
            <v>8629</v>
          </cell>
          <cell r="G4563" t="str">
            <v>SUC</v>
          </cell>
        </row>
        <row r="4564">
          <cell r="B4564">
            <v>8630</v>
          </cell>
          <cell r="G4564" t="str">
            <v>SUC</v>
          </cell>
        </row>
        <row r="4565">
          <cell r="B4565">
            <v>8631</v>
          </cell>
          <cell r="G4565" t="str">
            <v>SUC</v>
          </cell>
        </row>
        <row r="4566">
          <cell r="B4566">
            <v>8632</v>
          </cell>
          <cell r="G4566" t="str">
            <v>BRINKS</v>
          </cell>
        </row>
        <row r="4567">
          <cell r="B4567">
            <v>8633</v>
          </cell>
          <cell r="G4567" t="str">
            <v>ATLAS</v>
          </cell>
        </row>
        <row r="4568">
          <cell r="B4568">
            <v>8634</v>
          </cell>
          <cell r="G4568" t="str">
            <v>BRINKS</v>
          </cell>
        </row>
        <row r="4569">
          <cell r="B4569">
            <v>8635</v>
          </cell>
          <cell r="G4569" t="str">
            <v>SUC</v>
          </cell>
        </row>
        <row r="4570">
          <cell r="B4570">
            <v>8636</v>
          </cell>
          <cell r="G4570" t="str">
            <v>SUC</v>
          </cell>
        </row>
        <row r="4571">
          <cell r="B4571">
            <v>8637</v>
          </cell>
          <cell r="G4571" t="str">
            <v>SUC</v>
          </cell>
        </row>
        <row r="4572">
          <cell r="B4572">
            <v>8638</v>
          </cell>
          <cell r="G4572" t="str">
            <v>SUC</v>
          </cell>
        </row>
        <row r="4573">
          <cell r="B4573">
            <v>8639</v>
          </cell>
          <cell r="G4573" t="str">
            <v>SUC</v>
          </cell>
        </row>
        <row r="4574">
          <cell r="B4574">
            <v>8640</v>
          </cell>
          <cell r="G4574" t="str">
            <v>BRINKS</v>
          </cell>
        </row>
        <row r="4575">
          <cell r="B4575">
            <v>8643</v>
          </cell>
          <cell r="G4575" t="str">
            <v>TRANSBANK</v>
          </cell>
        </row>
        <row r="4576">
          <cell r="B4576">
            <v>8644</v>
          </cell>
          <cell r="G4576" t="str">
            <v>TRANSBANK</v>
          </cell>
        </row>
        <row r="4577">
          <cell r="B4577">
            <v>8645</v>
          </cell>
          <cell r="G4577" t="str">
            <v>TRANSBANK</v>
          </cell>
        </row>
        <row r="4578">
          <cell r="B4578">
            <v>8646</v>
          </cell>
          <cell r="G4578" t="str">
            <v>PROSEGUR</v>
          </cell>
        </row>
        <row r="4579">
          <cell r="B4579">
            <v>8647</v>
          </cell>
          <cell r="G4579" t="str">
            <v>PROSEGUR</v>
          </cell>
        </row>
        <row r="4580">
          <cell r="B4580">
            <v>8648</v>
          </cell>
          <cell r="G4580" t="str">
            <v>ATLAS</v>
          </cell>
        </row>
        <row r="4581">
          <cell r="B4581">
            <v>8649</v>
          </cell>
          <cell r="G4581" t="str">
            <v>ATLAS</v>
          </cell>
        </row>
        <row r="4582">
          <cell r="B4582">
            <v>8650</v>
          </cell>
          <cell r="G4582" t="str">
            <v>SUC</v>
          </cell>
        </row>
        <row r="4583">
          <cell r="B4583">
            <v>8651</v>
          </cell>
          <cell r="G4583" t="str">
            <v>SUC</v>
          </cell>
        </row>
        <row r="4584">
          <cell r="B4584">
            <v>8652</v>
          </cell>
          <cell r="G4584" t="str">
            <v>SUC</v>
          </cell>
        </row>
        <row r="4585">
          <cell r="B4585">
            <v>8653</v>
          </cell>
          <cell r="G4585" t="str">
            <v>ATLAS</v>
          </cell>
        </row>
        <row r="4586">
          <cell r="B4586">
            <v>8654</v>
          </cell>
          <cell r="G4586" t="str">
            <v>SUC</v>
          </cell>
        </row>
        <row r="4587">
          <cell r="B4587">
            <v>8655</v>
          </cell>
          <cell r="G4587" t="str">
            <v>SUC</v>
          </cell>
        </row>
        <row r="4588">
          <cell r="B4588">
            <v>8656</v>
          </cell>
          <cell r="G4588" t="str">
            <v>ATLAS</v>
          </cell>
        </row>
        <row r="4589">
          <cell r="B4589">
            <v>8657</v>
          </cell>
          <cell r="G4589" t="str">
            <v>SUC</v>
          </cell>
        </row>
        <row r="4590">
          <cell r="B4590">
            <v>8658</v>
          </cell>
          <cell r="G4590" t="str">
            <v>ATLAS</v>
          </cell>
        </row>
        <row r="4591">
          <cell r="B4591">
            <v>8659</v>
          </cell>
          <cell r="G4591" t="str">
            <v>SUC</v>
          </cell>
        </row>
        <row r="4592">
          <cell r="B4592">
            <v>8660</v>
          </cell>
          <cell r="G4592" t="str">
            <v>SUC</v>
          </cell>
        </row>
        <row r="4593">
          <cell r="B4593">
            <v>8661</v>
          </cell>
          <cell r="G4593" t="str">
            <v>SUC</v>
          </cell>
        </row>
        <row r="4594">
          <cell r="B4594">
            <v>8662</v>
          </cell>
          <cell r="G4594" t="str">
            <v>SUC</v>
          </cell>
        </row>
        <row r="4595">
          <cell r="B4595">
            <v>8668</v>
          </cell>
          <cell r="G4595" t="str">
            <v>TRANSBANK</v>
          </cell>
        </row>
        <row r="4596">
          <cell r="B4596">
            <v>8669</v>
          </cell>
          <cell r="G4596" t="str">
            <v>ATLAS</v>
          </cell>
        </row>
        <row r="4597">
          <cell r="B4597">
            <v>8670</v>
          </cell>
          <cell r="G4597" t="str">
            <v>TRANSBANK</v>
          </cell>
        </row>
        <row r="4598">
          <cell r="B4598">
            <v>8671</v>
          </cell>
          <cell r="G4598" t="str">
            <v>TRANSBANK</v>
          </cell>
        </row>
        <row r="4599">
          <cell r="B4599">
            <v>8672</v>
          </cell>
          <cell r="G4599" t="str">
            <v>BRINKS</v>
          </cell>
        </row>
        <row r="4600">
          <cell r="B4600">
            <v>8673</v>
          </cell>
          <cell r="G4600" t="str">
            <v>BRINKS</v>
          </cell>
        </row>
        <row r="4601">
          <cell r="B4601">
            <v>8674</v>
          </cell>
          <cell r="G4601" t="str">
            <v>BRINKS</v>
          </cell>
        </row>
        <row r="4602">
          <cell r="B4602">
            <v>8675</v>
          </cell>
          <cell r="G4602" t="str">
            <v>SUC</v>
          </cell>
        </row>
        <row r="4603">
          <cell r="B4603">
            <v>8676</v>
          </cell>
          <cell r="G4603" t="str">
            <v>SUC</v>
          </cell>
        </row>
        <row r="4604">
          <cell r="B4604">
            <v>8677</v>
          </cell>
          <cell r="G4604" t="str">
            <v>SUC</v>
          </cell>
        </row>
        <row r="4605">
          <cell r="B4605">
            <v>8678</v>
          </cell>
          <cell r="G4605" t="str">
            <v>SUC</v>
          </cell>
        </row>
        <row r="4606">
          <cell r="B4606">
            <v>8679</v>
          </cell>
          <cell r="G4606" t="str">
            <v>SUC</v>
          </cell>
        </row>
        <row r="4607">
          <cell r="B4607">
            <v>8683</v>
          </cell>
          <cell r="G4607" t="str">
            <v>ATLAS</v>
          </cell>
        </row>
        <row r="4608">
          <cell r="B4608">
            <v>8684</v>
          </cell>
          <cell r="G4608" t="str">
            <v>SUC</v>
          </cell>
        </row>
        <row r="4609">
          <cell r="B4609">
            <v>8685</v>
          </cell>
          <cell r="G4609" t="str">
            <v>SUC</v>
          </cell>
        </row>
        <row r="4610">
          <cell r="B4610">
            <v>8686</v>
          </cell>
          <cell r="G4610" t="str">
            <v>TRANSBANK</v>
          </cell>
        </row>
        <row r="4611">
          <cell r="B4611">
            <v>8687</v>
          </cell>
          <cell r="G4611" t="str">
            <v>TRANSBANK</v>
          </cell>
        </row>
        <row r="4612">
          <cell r="B4612">
            <v>8688</v>
          </cell>
          <cell r="G4612" t="str">
            <v>TRANSBANK</v>
          </cell>
        </row>
        <row r="4613">
          <cell r="B4613">
            <v>8689</v>
          </cell>
          <cell r="G4613" t="str">
            <v>TRANSBANK</v>
          </cell>
        </row>
        <row r="4614">
          <cell r="B4614">
            <v>8690</v>
          </cell>
          <cell r="G4614" t="str">
            <v>PROSEGUR</v>
          </cell>
        </row>
        <row r="4615">
          <cell r="B4615">
            <v>8691</v>
          </cell>
          <cell r="G4615" t="str">
            <v>TRANSBANK</v>
          </cell>
        </row>
        <row r="4616">
          <cell r="B4616">
            <v>8692</v>
          </cell>
          <cell r="G4616" t="str">
            <v>ATLAS</v>
          </cell>
        </row>
        <row r="4617">
          <cell r="B4617">
            <v>8694</v>
          </cell>
          <cell r="G4617" t="str">
            <v>ATLAS</v>
          </cell>
        </row>
        <row r="4618">
          <cell r="B4618">
            <v>8695</v>
          </cell>
          <cell r="G4618" t="str">
            <v>ATLAS</v>
          </cell>
        </row>
        <row r="4619">
          <cell r="B4619">
            <v>8696</v>
          </cell>
          <cell r="G4619" t="str">
            <v>ATLAS</v>
          </cell>
        </row>
        <row r="4620">
          <cell r="B4620">
            <v>8698</v>
          </cell>
          <cell r="G4620" t="str">
            <v>BRINKS</v>
          </cell>
        </row>
        <row r="4621">
          <cell r="B4621">
            <v>8699</v>
          </cell>
          <cell r="G4621" t="str">
            <v>BRINKS</v>
          </cell>
        </row>
        <row r="4622">
          <cell r="B4622">
            <v>8700</v>
          </cell>
          <cell r="G4622" t="str">
            <v>BRINKS</v>
          </cell>
        </row>
        <row r="4623">
          <cell r="B4623">
            <v>8701</v>
          </cell>
          <cell r="G4623" t="str">
            <v>BRINKS</v>
          </cell>
        </row>
        <row r="4624">
          <cell r="B4624">
            <v>8702</v>
          </cell>
          <cell r="G4624" t="str">
            <v>BRINKS</v>
          </cell>
        </row>
        <row r="4625">
          <cell r="B4625">
            <v>8703</v>
          </cell>
          <cell r="G4625" t="str">
            <v>BRINKS</v>
          </cell>
        </row>
        <row r="4626">
          <cell r="B4626">
            <v>8704</v>
          </cell>
          <cell r="G4626" t="str">
            <v>BRINKS</v>
          </cell>
        </row>
        <row r="4627">
          <cell r="B4627">
            <v>8705</v>
          </cell>
          <cell r="G4627" t="str">
            <v>BRINKS</v>
          </cell>
        </row>
        <row r="4628">
          <cell r="B4628">
            <v>8706</v>
          </cell>
          <cell r="G4628" t="str">
            <v>BRINKS</v>
          </cell>
        </row>
        <row r="4629">
          <cell r="B4629">
            <v>8707</v>
          </cell>
          <cell r="G4629" t="str">
            <v>ATLAS</v>
          </cell>
        </row>
        <row r="4630">
          <cell r="B4630">
            <v>8708</v>
          </cell>
          <cell r="G4630" t="str">
            <v>ATLAS</v>
          </cell>
        </row>
        <row r="4631">
          <cell r="B4631">
            <v>8709</v>
          </cell>
          <cell r="G4631" t="str">
            <v>BRINKS</v>
          </cell>
        </row>
        <row r="4632">
          <cell r="B4632">
            <v>8710</v>
          </cell>
          <cell r="G4632" t="str">
            <v>BRINKS</v>
          </cell>
        </row>
        <row r="4633">
          <cell r="B4633">
            <v>8711</v>
          </cell>
          <cell r="G4633" t="str">
            <v>BRINKS</v>
          </cell>
        </row>
        <row r="4634">
          <cell r="B4634">
            <v>8712</v>
          </cell>
          <cell r="G4634" t="str">
            <v>BRINKS</v>
          </cell>
        </row>
        <row r="4635">
          <cell r="B4635">
            <v>8713</v>
          </cell>
          <cell r="G4635" t="str">
            <v>ATLAS</v>
          </cell>
        </row>
        <row r="4636">
          <cell r="B4636">
            <v>8714</v>
          </cell>
          <cell r="G4636" t="str">
            <v>ATLAS</v>
          </cell>
        </row>
        <row r="4637">
          <cell r="B4637">
            <v>8717</v>
          </cell>
          <cell r="G4637" t="str">
            <v>ATLAS</v>
          </cell>
        </row>
        <row r="4638">
          <cell r="B4638">
            <v>8718</v>
          </cell>
          <cell r="G4638" t="str">
            <v>ATLAS</v>
          </cell>
        </row>
        <row r="4639">
          <cell r="B4639">
            <v>8719</v>
          </cell>
          <cell r="G4639" t="str">
            <v>SUC</v>
          </cell>
        </row>
        <row r="4640">
          <cell r="B4640">
            <v>8720</v>
          </cell>
          <cell r="G4640" t="str">
            <v>SUC</v>
          </cell>
        </row>
        <row r="4641">
          <cell r="B4641">
            <v>8721</v>
          </cell>
          <cell r="G4641" t="str">
            <v>SUC</v>
          </cell>
        </row>
        <row r="4642">
          <cell r="B4642">
            <v>8722</v>
          </cell>
          <cell r="G4642" t="str">
            <v>SUC</v>
          </cell>
        </row>
        <row r="4643">
          <cell r="B4643">
            <v>8723</v>
          </cell>
          <cell r="G4643" t="str">
            <v>SUC</v>
          </cell>
        </row>
        <row r="4644">
          <cell r="B4644">
            <v>8724</v>
          </cell>
          <cell r="G4644" t="str">
            <v>SUC</v>
          </cell>
        </row>
        <row r="4645">
          <cell r="B4645">
            <v>8725</v>
          </cell>
          <cell r="G4645" t="str">
            <v>SUC</v>
          </cell>
        </row>
        <row r="4646">
          <cell r="B4646">
            <v>8726</v>
          </cell>
          <cell r="G4646" t="str">
            <v>SUC</v>
          </cell>
        </row>
        <row r="4647">
          <cell r="B4647">
            <v>8727</v>
          </cell>
          <cell r="G4647" t="str">
            <v>SUC</v>
          </cell>
        </row>
        <row r="4648">
          <cell r="B4648">
            <v>8728</v>
          </cell>
          <cell r="G4648" t="str">
            <v>SUC</v>
          </cell>
        </row>
        <row r="4649">
          <cell r="B4649">
            <v>8729</v>
          </cell>
          <cell r="G4649" t="str">
            <v>SUC</v>
          </cell>
        </row>
        <row r="4650">
          <cell r="B4650">
            <v>8730</v>
          </cell>
          <cell r="G4650" t="str">
            <v>VATCO</v>
          </cell>
        </row>
        <row r="4651">
          <cell r="B4651">
            <v>8731</v>
          </cell>
          <cell r="G4651" t="str">
            <v>VATCO</v>
          </cell>
        </row>
        <row r="4652">
          <cell r="B4652">
            <v>8732</v>
          </cell>
          <cell r="G4652" t="str">
            <v>SUC</v>
          </cell>
        </row>
        <row r="4653">
          <cell r="B4653">
            <v>8733</v>
          </cell>
          <cell r="G4653" t="str">
            <v>SUC</v>
          </cell>
        </row>
        <row r="4654">
          <cell r="B4654">
            <v>8734</v>
          </cell>
          <cell r="G4654" t="str">
            <v>TRANSBANK</v>
          </cell>
        </row>
        <row r="4655">
          <cell r="B4655">
            <v>8735</v>
          </cell>
          <cell r="G4655" t="str">
            <v>TRANSBANK</v>
          </cell>
        </row>
        <row r="4656">
          <cell r="B4656">
            <v>8736</v>
          </cell>
          <cell r="G4656" t="str">
            <v>TRANSBANK</v>
          </cell>
        </row>
        <row r="4657">
          <cell r="B4657">
            <v>8737</v>
          </cell>
          <cell r="G4657" t="str">
            <v>SUC</v>
          </cell>
        </row>
        <row r="4658">
          <cell r="B4658">
            <v>8741</v>
          </cell>
          <cell r="G4658" t="str">
            <v>BRINKS</v>
          </cell>
        </row>
        <row r="4659">
          <cell r="B4659">
            <v>8742</v>
          </cell>
          <cell r="G4659" t="str">
            <v>VATCO</v>
          </cell>
        </row>
        <row r="4660">
          <cell r="B4660">
            <v>8743</v>
          </cell>
          <cell r="G4660" t="str">
            <v>VATCO</v>
          </cell>
        </row>
        <row r="4661">
          <cell r="B4661">
            <v>8744</v>
          </cell>
          <cell r="G4661" t="str">
            <v>ATLAS</v>
          </cell>
        </row>
        <row r="4662">
          <cell r="B4662">
            <v>8745</v>
          </cell>
          <cell r="G4662" t="str">
            <v>ATLAS</v>
          </cell>
        </row>
        <row r="4663">
          <cell r="B4663">
            <v>8746</v>
          </cell>
          <cell r="G4663" t="str">
            <v>ATLAS</v>
          </cell>
        </row>
        <row r="4664">
          <cell r="B4664">
            <v>8747</v>
          </cell>
          <cell r="G4664" t="str">
            <v>ATLAS</v>
          </cell>
        </row>
        <row r="4665">
          <cell r="B4665">
            <v>8748</v>
          </cell>
          <cell r="G4665" t="str">
            <v>ATLAS</v>
          </cell>
        </row>
        <row r="4666">
          <cell r="B4666">
            <v>8749</v>
          </cell>
          <cell r="G4666" t="str">
            <v>ATLAS</v>
          </cell>
        </row>
        <row r="4667">
          <cell r="B4667">
            <v>8750</v>
          </cell>
          <cell r="G4667" t="str">
            <v>ATLAS</v>
          </cell>
        </row>
        <row r="4668">
          <cell r="B4668">
            <v>8751</v>
          </cell>
          <cell r="G4668" t="str">
            <v>TRANSBANK</v>
          </cell>
        </row>
        <row r="4669">
          <cell r="B4669">
            <v>8752</v>
          </cell>
          <cell r="G4669" t="str">
            <v>ATLAS</v>
          </cell>
        </row>
        <row r="4670">
          <cell r="B4670">
            <v>8753</v>
          </cell>
          <cell r="G4670" t="str">
            <v>ATLAS</v>
          </cell>
        </row>
        <row r="4671">
          <cell r="B4671">
            <v>8754</v>
          </cell>
          <cell r="G4671" t="str">
            <v>ATLAS</v>
          </cell>
        </row>
        <row r="4672">
          <cell r="B4672">
            <v>8755</v>
          </cell>
          <cell r="G4672" t="str">
            <v>ATLAS</v>
          </cell>
        </row>
        <row r="4673">
          <cell r="B4673">
            <v>8756</v>
          </cell>
          <cell r="G4673" t="str">
            <v>ATLAS</v>
          </cell>
        </row>
        <row r="4674">
          <cell r="B4674">
            <v>8757</v>
          </cell>
          <cell r="G4674" t="str">
            <v>ATLAS</v>
          </cell>
        </row>
        <row r="4675">
          <cell r="B4675">
            <v>8758</v>
          </cell>
          <cell r="G4675" t="str">
            <v>ATLAS</v>
          </cell>
        </row>
        <row r="4676">
          <cell r="B4676">
            <v>8759</v>
          </cell>
          <cell r="G4676" t="str">
            <v>ATLAS</v>
          </cell>
        </row>
        <row r="4677">
          <cell r="B4677">
            <v>8760</v>
          </cell>
          <cell r="G4677" t="str">
            <v>ATLAS</v>
          </cell>
        </row>
        <row r="4678">
          <cell r="B4678">
            <v>8761</v>
          </cell>
          <cell r="G4678" t="str">
            <v>ATLAS</v>
          </cell>
        </row>
        <row r="4679">
          <cell r="B4679">
            <v>8762</v>
          </cell>
          <cell r="G4679" t="str">
            <v>ATLAS</v>
          </cell>
        </row>
        <row r="4680">
          <cell r="B4680">
            <v>8763</v>
          </cell>
          <cell r="G4680" t="str">
            <v>ATLAS</v>
          </cell>
        </row>
        <row r="4681">
          <cell r="B4681">
            <v>8764</v>
          </cell>
          <cell r="G4681" t="str">
            <v>ATLAS</v>
          </cell>
        </row>
        <row r="4682">
          <cell r="B4682">
            <v>8765</v>
          </cell>
          <cell r="G4682" t="str">
            <v>ATLAS</v>
          </cell>
        </row>
        <row r="4683">
          <cell r="B4683">
            <v>8766</v>
          </cell>
          <cell r="G4683" t="str">
            <v>ATLAS</v>
          </cell>
        </row>
        <row r="4684">
          <cell r="B4684">
            <v>8767</v>
          </cell>
          <cell r="G4684" t="str">
            <v>ATLAS</v>
          </cell>
        </row>
        <row r="4685">
          <cell r="B4685">
            <v>8768</v>
          </cell>
          <cell r="G4685" t="str">
            <v>ATLAS</v>
          </cell>
        </row>
        <row r="4686">
          <cell r="B4686">
            <v>8769</v>
          </cell>
          <cell r="G4686" t="str">
            <v>ATLAS</v>
          </cell>
        </row>
        <row r="4687">
          <cell r="B4687">
            <v>8770</v>
          </cell>
          <cell r="G4687" t="str">
            <v>VATCO</v>
          </cell>
        </row>
        <row r="4688">
          <cell r="B4688">
            <v>8771</v>
          </cell>
          <cell r="G4688" t="str">
            <v>VATCO</v>
          </cell>
        </row>
        <row r="4689">
          <cell r="B4689">
            <v>8772</v>
          </cell>
          <cell r="G4689" t="str">
            <v>VATCO</v>
          </cell>
        </row>
        <row r="4690">
          <cell r="B4690">
            <v>8773</v>
          </cell>
          <cell r="G4690" t="str">
            <v>TRANSBANK</v>
          </cell>
        </row>
        <row r="4691">
          <cell r="B4691">
            <v>8774</v>
          </cell>
          <cell r="G4691">
            <v>8014880992</v>
          </cell>
        </row>
        <row r="4692">
          <cell r="B4692">
            <v>8775</v>
          </cell>
          <cell r="G4692" t="str">
            <v>TRANSBANK</v>
          </cell>
        </row>
        <row r="4693">
          <cell r="B4693">
            <v>8776</v>
          </cell>
          <cell r="G4693" t="str">
            <v>TRANSBANK</v>
          </cell>
        </row>
        <row r="4694">
          <cell r="B4694">
            <v>8778</v>
          </cell>
          <cell r="G4694" t="str">
            <v>SUC</v>
          </cell>
        </row>
        <row r="4695">
          <cell r="B4695">
            <v>8779</v>
          </cell>
          <cell r="G4695" t="str">
            <v>SUC</v>
          </cell>
        </row>
        <row r="4696">
          <cell r="B4696">
            <v>8781</v>
          </cell>
          <cell r="G4696" t="str">
            <v>ATLAS</v>
          </cell>
        </row>
        <row r="4697">
          <cell r="B4697">
            <v>8782</v>
          </cell>
          <cell r="G4697" t="str">
            <v>ATLAS</v>
          </cell>
        </row>
        <row r="4698">
          <cell r="B4698">
            <v>8783</v>
          </cell>
          <cell r="G4698" t="str">
            <v>ATLAS</v>
          </cell>
        </row>
        <row r="4699">
          <cell r="B4699">
            <v>8784</v>
          </cell>
          <cell r="G4699" t="str">
            <v>ATLAS</v>
          </cell>
        </row>
        <row r="4700">
          <cell r="B4700">
            <v>8785</v>
          </cell>
          <cell r="G4700" t="str">
            <v>ATLAS</v>
          </cell>
        </row>
        <row r="4701">
          <cell r="B4701">
            <v>8786</v>
          </cell>
          <cell r="G4701" t="str">
            <v>ATLAS</v>
          </cell>
        </row>
        <row r="4702">
          <cell r="B4702">
            <v>8787</v>
          </cell>
          <cell r="G4702" t="str">
            <v>ATLAS</v>
          </cell>
        </row>
        <row r="4703">
          <cell r="B4703">
            <v>8788</v>
          </cell>
          <cell r="G4703" t="str">
            <v>ATLAS</v>
          </cell>
        </row>
        <row r="4704">
          <cell r="B4704">
            <v>8789</v>
          </cell>
          <cell r="G4704" t="str">
            <v>ATLAS</v>
          </cell>
        </row>
        <row r="4705">
          <cell r="B4705">
            <v>8790</v>
          </cell>
          <cell r="G4705" t="str">
            <v>ATLAS</v>
          </cell>
        </row>
        <row r="4706">
          <cell r="B4706">
            <v>8794</v>
          </cell>
          <cell r="G4706" t="str">
            <v>ATLAS</v>
          </cell>
        </row>
        <row r="4707">
          <cell r="B4707">
            <v>8795</v>
          </cell>
          <cell r="G4707" t="str">
            <v>ATLAS</v>
          </cell>
        </row>
        <row r="4708">
          <cell r="B4708">
            <v>8796</v>
          </cell>
          <cell r="G4708" t="str">
            <v>ATLAS</v>
          </cell>
        </row>
        <row r="4709">
          <cell r="B4709">
            <v>8797</v>
          </cell>
          <cell r="G4709" t="str">
            <v>TRANSBANK</v>
          </cell>
        </row>
        <row r="4710">
          <cell r="B4710">
            <v>8798</v>
          </cell>
          <cell r="G4710" t="str">
            <v>TRANSBANK</v>
          </cell>
        </row>
        <row r="4711">
          <cell r="B4711">
            <v>8799</v>
          </cell>
          <cell r="G4711" t="str">
            <v>TRANSBANK</v>
          </cell>
        </row>
        <row r="4712">
          <cell r="B4712">
            <v>8801</v>
          </cell>
          <cell r="G4712" t="str">
            <v>SUC</v>
          </cell>
        </row>
        <row r="4713">
          <cell r="B4713">
            <v>8802</v>
          </cell>
          <cell r="G4713" t="str">
            <v>SUC</v>
          </cell>
        </row>
        <row r="4714">
          <cell r="B4714">
            <v>8804</v>
          </cell>
          <cell r="G4714" t="str">
            <v>ATLAS</v>
          </cell>
        </row>
        <row r="4715">
          <cell r="B4715">
            <v>8805</v>
          </cell>
          <cell r="G4715" t="str">
            <v>TRANSBANK</v>
          </cell>
        </row>
        <row r="4716">
          <cell r="B4716">
            <v>8806</v>
          </cell>
          <cell r="G4716" t="str">
            <v>TRANSBANK</v>
          </cell>
        </row>
        <row r="4717">
          <cell r="B4717">
            <v>8807</v>
          </cell>
          <cell r="G4717" t="str">
            <v>TRANSBANK</v>
          </cell>
        </row>
        <row r="4718">
          <cell r="B4718">
            <v>8808</v>
          </cell>
          <cell r="G4718" t="str">
            <v>ATLAS</v>
          </cell>
        </row>
        <row r="4719">
          <cell r="B4719">
            <v>8809</v>
          </cell>
          <cell r="G4719" t="str">
            <v>BRINKS</v>
          </cell>
        </row>
        <row r="4720">
          <cell r="B4720">
            <v>8810</v>
          </cell>
          <cell r="G4720" t="str">
            <v>BRINKS</v>
          </cell>
        </row>
        <row r="4721">
          <cell r="B4721">
            <v>8811</v>
          </cell>
          <cell r="G4721" t="str">
            <v>TRANSBANK</v>
          </cell>
        </row>
        <row r="4722">
          <cell r="B4722">
            <v>8812</v>
          </cell>
          <cell r="G4722" t="str">
            <v>TRANSBANK</v>
          </cell>
        </row>
        <row r="4723">
          <cell r="B4723">
            <v>8813</v>
          </cell>
          <cell r="G4723" t="str">
            <v>TRANSBANK</v>
          </cell>
        </row>
        <row r="4724">
          <cell r="B4724">
            <v>8814</v>
          </cell>
          <cell r="G4724" t="str">
            <v>TRANSBANK</v>
          </cell>
        </row>
        <row r="4725">
          <cell r="B4725">
            <v>8815</v>
          </cell>
          <cell r="G4725" t="str">
            <v>TRANSBANK</v>
          </cell>
        </row>
        <row r="4726">
          <cell r="B4726">
            <v>8816</v>
          </cell>
          <cell r="G4726" t="str">
            <v>TRANSBANK</v>
          </cell>
        </row>
        <row r="4727">
          <cell r="B4727">
            <v>8817</v>
          </cell>
          <cell r="G4727" t="str">
            <v>TRANSBANK</v>
          </cell>
        </row>
        <row r="4728">
          <cell r="B4728">
            <v>8818</v>
          </cell>
          <cell r="G4728" t="str">
            <v>TRANSBANK</v>
          </cell>
        </row>
        <row r="4729">
          <cell r="B4729">
            <v>8819</v>
          </cell>
          <cell r="G4729" t="str">
            <v>TRANSBANK</v>
          </cell>
        </row>
        <row r="4730">
          <cell r="B4730">
            <v>8820</v>
          </cell>
          <cell r="G4730" t="str">
            <v>PROSEGUR</v>
          </cell>
        </row>
        <row r="4731">
          <cell r="B4731">
            <v>8821</v>
          </cell>
          <cell r="G4731" t="str">
            <v>TRANSBANK</v>
          </cell>
        </row>
        <row r="4732">
          <cell r="B4732">
            <v>8822</v>
          </cell>
          <cell r="G4732" t="str">
            <v>TRANSBANK</v>
          </cell>
        </row>
        <row r="4733">
          <cell r="B4733">
            <v>8823</v>
          </cell>
          <cell r="G4733" t="str">
            <v>TRANSBANK</v>
          </cell>
        </row>
        <row r="4734">
          <cell r="B4734">
            <v>8824</v>
          </cell>
          <cell r="G4734" t="str">
            <v>TRANSBANK</v>
          </cell>
        </row>
        <row r="4735">
          <cell r="B4735">
            <v>8825</v>
          </cell>
          <cell r="G4735" t="str">
            <v>TRANSBANK</v>
          </cell>
        </row>
        <row r="4736">
          <cell r="B4736">
            <v>8826</v>
          </cell>
          <cell r="G4736" t="str">
            <v>ATLAS</v>
          </cell>
        </row>
        <row r="4737">
          <cell r="B4737">
            <v>8827</v>
          </cell>
          <cell r="G4737" t="str">
            <v>BRINKS</v>
          </cell>
        </row>
        <row r="4738">
          <cell r="B4738">
            <v>8828</v>
          </cell>
          <cell r="G4738" t="str">
            <v>BRINKS</v>
          </cell>
        </row>
        <row r="4739">
          <cell r="B4739">
            <v>8829</v>
          </cell>
          <cell r="G4739" t="str">
            <v>TRANSBANK</v>
          </cell>
        </row>
        <row r="4740">
          <cell r="B4740">
            <v>8830</v>
          </cell>
          <cell r="G4740" t="str">
            <v>TRANSBANK</v>
          </cell>
        </row>
        <row r="4741">
          <cell r="B4741">
            <v>8831</v>
          </cell>
          <cell r="G4741" t="str">
            <v>TRANSBANK</v>
          </cell>
        </row>
        <row r="4742">
          <cell r="B4742">
            <v>8832</v>
          </cell>
          <cell r="G4742" t="str">
            <v>BRINKS</v>
          </cell>
        </row>
        <row r="4743">
          <cell r="B4743">
            <v>8833</v>
          </cell>
          <cell r="G4743" t="str">
            <v>BRINKS</v>
          </cell>
        </row>
        <row r="4744">
          <cell r="B4744">
            <v>8834</v>
          </cell>
          <cell r="G4744" t="str">
            <v>SUC</v>
          </cell>
        </row>
        <row r="4745">
          <cell r="B4745">
            <v>8835</v>
          </cell>
          <cell r="G4745" t="str">
            <v>SUC</v>
          </cell>
        </row>
        <row r="4746">
          <cell r="B4746">
            <v>8836</v>
          </cell>
          <cell r="G4746" t="str">
            <v>BRINKS</v>
          </cell>
        </row>
        <row r="4747">
          <cell r="B4747">
            <v>8840</v>
          </cell>
          <cell r="G4747" t="str">
            <v>ATLAS</v>
          </cell>
        </row>
        <row r="4748">
          <cell r="B4748">
            <v>8841</v>
          </cell>
          <cell r="G4748" t="str">
            <v>ATLAS</v>
          </cell>
        </row>
        <row r="4749">
          <cell r="B4749">
            <v>8842</v>
          </cell>
          <cell r="G4749" t="str">
            <v>ATLAS</v>
          </cell>
        </row>
        <row r="4750">
          <cell r="B4750">
            <v>8843</v>
          </cell>
          <cell r="G4750" t="str">
            <v>ATLAS</v>
          </cell>
        </row>
        <row r="4751">
          <cell r="B4751">
            <v>8844</v>
          </cell>
          <cell r="G4751" t="str">
            <v>ATLAS</v>
          </cell>
        </row>
        <row r="4752">
          <cell r="B4752">
            <v>8845</v>
          </cell>
          <cell r="G4752" t="str">
            <v>VATCO</v>
          </cell>
        </row>
        <row r="4753">
          <cell r="B4753">
            <v>8846</v>
          </cell>
          <cell r="G4753" t="str">
            <v>VATCO</v>
          </cell>
        </row>
        <row r="4754">
          <cell r="B4754">
            <v>8847</v>
          </cell>
          <cell r="G4754" t="str">
            <v>BRINKS</v>
          </cell>
        </row>
        <row r="4755">
          <cell r="B4755">
            <v>8850</v>
          </cell>
          <cell r="G4755" t="str">
            <v>TRANSBANK</v>
          </cell>
        </row>
        <row r="4756">
          <cell r="B4756">
            <v>8851</v>
          </cell>
          <cell r="G4756" t="str">
            <v>SUC</v>
          </cell>
        </row>
        <row r="4757">
          <cell r="B4757">
            <v>8852</v>
          </cell>
          <cell r="G4757" t="str">
            <v>BRINKS</v>
          </cell>
        </row>
        <row r="4758">
          <cell r="B4758">
            <v>8853</v>
          </cell>
          <cell r="G4758" t="str">
            <v>VATCO</v>
          </cell>
        </row>
        <row r="4759">
          <cell r="B4759">
            <v>8854</v>
          </cell>
          <cell r="G4759" t="str">
            <v>VATCO</v>
          </cell>
        </row>
        <row r="4760">
          <cell r="B4760">
            <v>8855</v>
          </cell>
          <cell r="G4760" t="str">
            <v>TRANSBANK</v>
          </cell>
        </row>
        <row r="4761">
          <cell r="B4761">
            <v>8856</v>
          </cell>
          <cell r="G4761" t="str">
            <v>BRINKS</v>
          </cell>
        </row>
        <row r="4762">
          <cell r="B4762">
            <v>8857</v>
          </cell>
          <cell r="G4762" t="str">
            <v>BRINKS</v>
          </cell>
        </row>
        <row r="4763">
          <cell r="B4763">
            <v>8858</v>
          </cell>
          <cell r="G4763" t="str">
            <v>SUC</v>
          </cell>
        </row>
        <row r="4764">
          <cell r="B4764">
            <v>8859</v>
          </cell>
          <cell r="G4764" t="str">
            <v>SUC</v>
          </cell>
        </row>
        <row r="4765">
          <cell r="B4765">
            <v>8860</v>
          </cell>
          <cell r="G4765" t="str">
            <v>SUC</v>
          </cell>
        </row>
        <row r="4766">
          <cell r="B4766">
            <v>8861</v>
          </cell>
          <cell r="G4766" t="str">
            <v>SUC</v>
          </cell>
        </row>
        <row r="4767">
          <cell r="B4767">
            <v>8862</v>
          </cell>
          <cell r="G4767" t="str">
            <v>ATLAS</v>
          </cell>
        </row>
        <row r="4768">
          <cell r="B4768">
            <v>8863</v>
          </cell>
          <cell r="G4768" t="str">
            <v>SUC</v>
          </cell>
        </row>
        <row r="4769">
          <cell r="B4769">
            <v>8864</v>
          </cell>
          <cell r="G4769" t="str">
            <v>SUC</v>
          </cell>
        </row>
        <row r="4770">
          <cell r="B4770">
            <v>8865</v>
          </cell>
          <cell r="G4770" t="str">
            <v>SUC</v>
          </cell>
        </row>
        <row r="4771">
          <cell r="B4771">
            <v>8866</v>
          </cell>
          <cell r="G4771" t="str">
            <v>SUC</v>
          </cell>
        </row>
        <row r="4772">
          <cell r="B4772">
            <v>8867</v>
          </cell>
          <cell r="G4772" t="str">
            <v>SUC</v>
          </cell>
        </row>
        <row r="4773">
          <cell r="B4773">
            <v>8868</v>
          </cell>
          <cell r="G4773" t="str">
            <v>SUC</v>
          </cell>
        </row>
        <row r="4774">
          <cell r="B4774">
            <v>8869</v>
          </cell>
          <cell r="G4774" t="str">
            <v>SUC</v>
          </cell>
        </row>
        <row r="4775">
          <cell r="B4775">
            <v>8871</v>
          </cell>
          <cell r="G4775" t="str">
            <v>TRANSBANK</v>
          </cell>
        </row>
        <row r="4776">
          <cell r="B4776">
            <v>8872</v>
          </cell>
          <cell r="G4776" t="str">
            <v>TRANSBANK</v>
          </cell>
        </row>
        <row r="4777">
          <cell r="B4777">
            <v>8873</v>
          </cell>
          <cell r="G4777" t="str">
            <v>TRANSBANK</v>
          </cell>
        </row>
        <row r="4778">
          <cell r="B4778">
            <v>8875</v>
          </cell>
          <cell r="G4778" t="str">
            <v>ATLAS</v>
          </cell>
        </row>
        <row r="4779">
          <cell r="B4779">
            <v>8877</v>
          </cell>
          <cell r="G4779" t="str">
            <v>ATLAS</v>
          </cell>
        </row>
        <row r="4780">
          <cell r="B4780">
            <v>8878</v>
          </cell>
          <cell r="G4780" t="str">
            <v>ATLAS</v>
          </cell>
        </row>
        <row r="4781">
          <cell r="B4781">
            <v>8879</v>
          </cell>
          <cell r="G4781" t="str">
            <v>ATLAS</v>
          </cell>
        </row>
        <row r="4782">
          <cell r="B4782">
            <v>8880</v>
          </cell>
          <cell r="G4782" t="str">
            <v>ATLAS</v>
          </cell>
        </row>
        <row r="4783">
          <cell r="B4783">
            <v>8882</v>
          </cell>
          <cell r="G4783" t="str">
            <v>ATLAS</v>
          </cell>
        </row>
        <row r="4784">
          <cell r="B4784">
            <v>8883</v>
          </cell>
          <cell r="G4784" t="str">
            <v>SUC</v>
          </cell>
        </row>
        <row r="4785">
          <cell r="B4785">
            <v>8884</v>
          </cell>
          <cell r="G4785" t="str">
            <v>SUC</v>
          </cell>
        </row>
        <row r="4786">
          <cell r="B4786">
            <v>8885</v>
          </cell>
          <cell r="G4786" t="str">
            <v>SUC</v>
          </cell>
        </row>
        <row r="4787">
          <cell r="B4787">
            <v>8886</v>
          </cell>
          <cell r="G4787" t="str">
            <v>SUC</v>
          </cell>
        </row>
        <row r="4788">
          <cell r="B4788">
            <v>8887</v>
          </cell>
          <cell r="G4788" t="str">
            <v>SUC</v>
          </cell>
        </row>
        <row r="4789">
          <cell r="B4789">
            <v>8888</v>
          </cell>
          <cell r="G4789" t="str">
            <v>SUC</v>
          </cell>
        </row>
        <row r="4790">
          <cell r="B4790">
            <v>8891</v>
          </cell>
          <cell r="G4790" t="str">
            <v>SUC</v>
          </cell>
        </row>
        <row r="4791">
          <cell r="B4791">
            <v>8892</v>
          </cell>
          <cell r="G4791" t="str">
            <v>SUC</v>
          </cell>
        </row>
        <row r="4792">
          <cell r="B4792">
            <v>8893</v>
          </cell>
          <cell r="G4792" t="str">
            <v>SUC</v>
          </cell>
        </row>
        <row r="4793">
          <cell r="B4793">
            <v>8894</v>
          </cell>
          <cell r="G4793" t="str">
            <v>SUC</v>
          </cell>
        </row>
        <row r="4794">
          <cell r="B4794">
            <v>8895</v>
          </cell>
          <cell r="G4794" t="str">
            <v>SUC</v>
          </cell>
        </row>
        <row r="4795">
          <cell r="B4795">
            <v>8896</v>
          </cell>
          <cell r="G4795" t="str">
            <v>SUC</v>
          </cell>
        </row>
        <row r="4796">
          <cell r="B4796">
            <v>8897</v>
          </cell>
          <cell r="G4796" t="str">
            <v>SUC</v>
          </cell>
        </row>
        <row r="4797">
          <cell r="B4797">
            <v>8898</v>
          </cell>
          <cell r="G4797" t="str">
            <v>ATLAS</v>
          </cell>
        </row>
        <row r="4798">
          <cell r="B4798">
            <v>8900</v>
          </cell>
          <cell r="G4798" t="str">
            <v>ATLAS</v>
          </cell>
        </row>
        <row r="4799">
          <cell r="B4799">
            <v>8901</v>
          </cell>
          <cell r="G4799" t="str">
            <v>ATLAS</v>
          </cell>
        </row>
        <row r="4800">
          <cell r="B4800">
            <v>8902</v>
          </cell>
          <cell r="G4800" t="str">
            <v>ATLAS</v>
          </cell>
        </row>
        <row r="4801">
          <cell r="B4801">
            <v>8903</v>
          </cell>
          <cell r="G4801" t="str">
            <v>ATLAS</v>
          </cell>
        </row>
        <row r="4802">
          <cell r="B4802">
            <v>8904</v>
          </cell>
          <cell r="G4802" t="str">
            <v>TRANSBANK</v>
          </cell>
        </row>
        <row r="4803">
          <cell r="B4803">
            <v>8905</v>
          </cell>
          <cell r="G4803" t="str">
            <v>TRANSBANK</v>
          </cell>
        </row>
        <row r="4804">
          <cell r="B4804">
            <v>8906</v>
          </cell>
          <cell r="G4804" t="str">
            <v>TRANSBANK</v>
          </cell>
        </row>
        <row r="4805">
          <cell r="B4805">
            <v>8907</v>
          </cell>
          <cell r="G4805" t="str">
            <v>TRANSBANK</v>
          </cell>
        </row>
        <row r="4806">
          <cell r="B4806">
            <v>8908</v>
          </cell>
          <cell r="G4806" t="str">
            <v>TRANSBANK</v>
          </cell>
        </row>
        <row r="4807">
          <cell r="B4807">
            <v>8909</v>
          </cell>
          <cell r="G4807" t="str">
            <v>BRINKS</v>
          </cell>
        </row>
        <row r="4808">
          <cell r="B4808">
            <v>8911</v>
          </cell>
          <cell r="G4808" t="str">
            <v>SUC</v>
          </cell>
        </row>
        <row r="4809">
          <cell r="B4809">
            <v>8912</v>
          </cell>
          <cell r="G4809" t="str">
            <v>SUC</v>
          </cell>
        </row>
        <row r="4810">
          <cell r="B4810">
            <v>8915</v>
          </cell>
          <cell r="G4810" t="str">
            <v>SUC</v>
          </cell>
        </row>
        <row r="4811">
          <cell r="B4811">
            <v>8916</v>
          </cell>
          <cell r="G4811" t="str">
            <v>SUC</v>
          </cell>
        </row>
        <row r="4812">
          <cell r="B4812">
            <v>8917</v>
          </cell>
          <cell r="G4812" t="str">
            <v>SUC</v>
          </cell>
        </row>
        <row r="4813">
          <cell r="B4813">
            <v>8918</v>
          </cell>
          <cell r="G4813" t="str">
            <v>BRINKS</v>
          </cell>
        </row>
        <row r="4814">
          <cell r="B4814">
            <v>8920</v>
          </cell>
          <cell r="G4814" t="str">
            <v>SUC</v>
          </cell>
        </row>
        <row r="4815">
          <cell r="B4815">
            <v>8921</v>
          </cell>
          <cell r="G4815" t="str">
            <v>SUC</v>
          </cell>
        </row>
        <row r="4816">
          <cell r="B4816">
            <v>8922</v>
          </cell>
          <cell r="G4816" t="str">
            <v>TRANSBANK</v>
          </cell>
        </row>
        <row r="4817">
          <cell r="B4817">
            <v>8923</v>
          </cell>
          <cell r="G4817" t="str">
            <v>TRANSBANK</v>
          </cell>
        </row>
        <row r="4818">
          <cell r="B4818">
            <v>8927</v>
          </cell>
          <cell r="G4818" t="str">
            <v>SUC</v>
          </cell>
        </row>
        <row r="4819">
          <cell r="B4819">
            <v>8930</v>
          </cell>
          <cell r="G4819" t="str">
            <v>BRINKS</v>
          </cell>
        </row>
        <row r="4820">
          <cell r="B4820">
            <v>8931</v>
          </cell>
          <cell r="G4820" t="str">
            <v>PROSEGUR</v>
          </cell>
        </row>
        <row r="4821">
          <cell r="B4821">
            <v>8932</v>
          </cell>
          <cell r="G4821" t="str">
            <v>PROSEGUR</v>
          </cell>
        </row>
        <row r="4822">
          <cell r="B4822">
            <v>8933</v>
          </cell>
          <cell r="G4822" t="str">
            <v>PROSEGUR</v>
          </cell>
        </row>
        <row r="4823">
          <cell r="B4823">
            <v>8934</v>
          </cell>
          <cell r="G4823" t="str">
            <v>PROSEGUR</v>
          </cell>
        </row>
        <row r="4824">
          <cell r="B4824">
            <v>8935</v>
          </cell>
          <cell r="G4824" t="str">
            <v>PROSEGUR</v>
          </cell>
        </row>
        <row r="4825">
          <cell r="B4825">
            <v>8936</v>
          </cell>
          <cell r="G4825" t="str">
            <v>PROSEGUR</v>
          </cell>
        </row>
        <row r="4826">
          <cell r="B4826">
            <v>8937</v>
          </cell>
          <cell r="G4826" t="str">
            <v>PROSEGUR</v>
          </cell>
        </row>
        <row r="4827">
          <cell r="B4827">
            <v>8948</v>
          </cell>
          <cell r="G4827" t="str">
            <v>TRANSBANK</v>
          </cell>
        </row>
        <row r="4828">
          <cell r="B4828">
            <v>8949</v>
          </cell>
          <cell r="G4828" t="str">
            <v>TRANSBANK</v>
          </cell>
        </row>
        <row r="4829">
          <cell r="B4829">
            <v>8951</v>
          </cell>
          <cell r="G4829" t="str">
            <v>ATLAS</v>
          </cell>
        </row>
        <row r="4830">
          <cell r="B4830">
            <v>8952</v>
          </cell>
          <cell r="G4830" t="str">
            <v>ATLAS</v>
          </cell>
        </row>
        <row r="4831">
          <cell r="B4831">
            <v>8955</v>
          </cell>
          <cell r="G4831" t="str">
            <v>SUC</v>
          </cell>
        </row>
        <row r="4832">
          <cell r="B4832">
            <v>8956</v>
          </cell>
          <cell r="G4832" t="str">
            <v>SUC</v>
          </cell>
        </row>
        <row r="4833">
          <cell r="B4833">
            <v>8957</v>
          </cell>
          <cell r="G4833" t="str">
            <v>SUC</v>
          </cell>
        </row>
        <row r="4834">
          <cell r="B4834">
            <v>8958</v>
          </cell>
          <cell r="G4834" t="str">
            <v>SUC</v>
          </cell>
        </row>
        <row r="4835">
          <cell r="B4835">
            <v>8959</v>
          </cell>
          <cell r="G4835" t="str">
            <v>BRINKS</v>
          </cell>
        </row>
        <row r="4836">
          <cell r="B4836">
            <v>8970</v>
          </cell>
          <cell r="G4836" t="str">
            <v>SUC</v>
          </cell>
        </row>
        <row r="4837">
          <cell r="B4837">
            <v>8971</v>
          </cell>
          <cell r="G4837" t="str">
            <v>SUC</v>
          </cell>
        </row>
        <row r="4838">
          <cell r="B4838">
            <v>8972</v>
          </cell>
          <cell r="G4838" t="str">
            <v>SUC</v>
          </cell>
        </row>
        <row r="4839">
          <cell r="B4839">
            <v>8973</v>
          </cell>
          <cell r="G4839" t="str">
            <v>SUC</v>
          </cell>
        </row>
        <row r="4840">
          <cell r="B4840">
            <v>8974</v>
          </cell>
          <cell r="G4840" t="str">
            <v>SUC</v>
          </cell>
        </row>
        <row r="4841">
          <cell r="B4841">
            <v>8975</v>
          </cell>
          <cell r="G4841" t="str">
            <v>PROSEGUR</v>
          </cell>
        </row>
        <row r="4842">
          <cell r="B4842">
            <v>8976</v>
          </cell>
          <cell r="G4842" t="str">
            <v>ATLAS</v>
          </cell>
        </row>
        <row r="4843">
          <cell r="B4843">
            <v>8977</v>
          </cell>
          <cell r="G4843" t="str">
            <v>ATLAS</v>
          </cell>
        </row>
        <row r="4844">
          <cell r="B4844">
            <v>8978</v>
          </cell>
          <cell r="G4844" t="str">
            <v>ATLAS</v>
          </cell>
        </row>
        <row r="4845">
          <cell r="B4845">
            <v>8979</v>
          </cell>
          <cell r="G4845" t="str">
            <v>ATLAS</v>
          </cell>
        </row>
        <row r="4846">
          <cell r="B4846">
            <v>8980</v>
          </cell>
          <cell r="G4846" t="str">
            <v>ATLAS</v>
          </cell>
        </row>
        <row r="4847">
          <cell r="B4847">
            <v>8981</v>
          </cell>
          <cell r="G4847" t="str">
            <v>BRINKS</v>
          </cell>
        </row>
        <row r="4848">
          <cell r="B4848">
            <v>8982</v>
          </cell>
          <cell r="G4848" t="str">
            <v>BRINKS</v>
          </cell>
        </row>
        <row r="4849">
          <cell r="B4849">
            <v>8983</v>
          </cell>
          <cell r="G4849" t="str">
            <v>VATCO</v>
          </cell>
        </row>
        <row r="4850">
          <cell r="B4850">
            <v>8984</v>
          </cell>
          <cell r="G4850" t="str">
            <v>TRANSBANK</v>
          </cell>
        </row>
        <row r="4851">
          <cell r="B4851">
            <v>8985</v>
          </cell>
          <cell r="G4851" t="str">
            <v>TRANSBANK</v>
          </cell>
        </row>
        <row r="4852">
          <cell r="B4852">
            <v>8986</v>
          </cell>
          <cell r="G4852" t="str">
            <v>ATLAS</v>
          </cell>
        </row>
        <row r="4853">
          <cell r="B4853">
            <v>8987</v>
          </cell>
          <cell r="G4853" t="str">
            <v>ATLAS</v>
          </cell>
        </row>
        <row r="4854">
          <cell r="B4854">
            <v>8988</v>
          </cell>
          <cell r="G4854" t="str">
            <v>SUC</v>
          </cell>
        </row>
        <row r="4855">
          <cell r="B4855">
            <v>8989</v>
          </cell>
          <cell r="G4855" t="str">
            <v>TRANSBANK</v>
          </cell>
        </row>
        <row r="4856">
          <cell r="B4856">
            <v>8991</v>
          </cell>
          <cell r="G4856" t="str">
            <v>BRINKS</v>
          </cell>
        </row>
        <row r="4857">
          <cell r="B4857">
            <v>8992</v>
          </cell>
          <cell r="G4857" t="str">
            <v>ATLAS</v>
          </cell>
        </row>
        <row r="4858">
          <cell r="B4858">
            <v>8993</v>
          </cell>
          <cell r="G4858" t="str">
            <v>SUC</v>
          </cell>
        </row>
        <row r="4859">
          <cell r="B4859">
            <v>8995</v>
          </cell>
          <cell r="G4859" t="str">
            <v>BRINKS</v>
          </cell>
        </row>
        <row r="4860">
          <cell r="B4860">
            <v>8996</v>
          </cell>
          <cell r="G4860" t="str">
            <v>TRANSBANK</v>
          </cell>
        </row>
        <row r="4861">
          <cell r="B4861">
            <v>8997</v>
          </cell>
          <cell r="G4861" t="str">
            <v>TRANSBANK</v>
          </cell>
        </row>
        <row r="4862">
          <cell r="B4862">
            <v>8998</v>
          </cell>
          <cell r="G4862" t="str">
            <v>TRANSBANK</v>
          </cell>
        </row>
        <row r="4863">
          <cell r="B4863">
            <v>8999</v>
          </cell>
          <cell r="G4863" t="str">
            <v>BRINKS</v>
          </cell>
        </row>
        <row r="4864">
          <cell r="B4864">
            <v>9000</v>
          </cell>
          <cell r="G4864" t="str">
            <v>SUC</v>
          </cell>
        </row>
        <row r="4865">
          <cell r="B4865">
            <v>9001</v>
          </cell>
          <cell r="G4865" t="str">
            <v>SUC</v>
          </cell>
        </row>
        <row r="4866">
          <cell r="B4866">
            <v>9002</v>
          </cell>
          <cell r="G4866" t="str">
            <v>BRINKS</v>
          </cell>
        </row>
        <row r="4867">
          <cell r="B4867">
            <v>9003</v>
          </cell>
          <cell r="G4867" t="str">
            <v>BRINKS</v>
          </cell>
        </row>
        <row r="4868">
          <cell r="B4868">
            <v>9004</v>
          </cell>
          <cell r="G4868" t="str">
            <v>SUC</v>
          </cell>
        </row>
        <row r="4869">
          <cell r="B4869">
            <v>9005</v>
          </cell>
          <cell r="G4869" t="str">
            <v>TRANSBANK</v>
          </cell>
        </row>
        <row r="4870">
          <cell r="B4870">
            <v>9006</v>
          </cell>
          <cell r="G4870" t="str">
            <v>SUC</v>
          </cell>
        </row>
        <row r="4871">
          <cell r="B4871">
            <v>9007</v>
          </cell>
          <cell r="G4871" t="str">
            <v>SUC</v>
          </cell>
        </row>
        <row r="4872">
          <cell r="B4872">
            <v>9008</v>
          </cell>
          <cell r="G4872" t="str">
            <v>SUC</v>
          </cell>
        </row>
        <row r="4873">
          <cell r="B4873">
            <v>9009</v>
          </cell>
          <cell r="G4873" t="str">
            <v>SUC</v>
          </cell>
        </row>
        <row r="4874">
          <cell r="B4874">
            <v>9010</v>
          </cell>
          <cell r="G4874" t="str">
            <v>PROSEGUR</v>
          </cell>
        </row>
        <row r="4875">
          <cell r="B4875">
            <v>9042</v>
          </cell>
          <cell r="G4875" t="str">
            <v>BRINKS</v>
          </cell>
        </row>
        <row r="4876">
          <cell r="B4876">
            <v>9051</v>
          </cell>
          <cell r="G4876" t="str">
            <v>SUC</v>
          </cell>
        </row>
        <row r="4877">
          <cell r="B4877">
            <v>9052</v>
          </cell>
          <cell r="G4877" t="str">
            <v>SUC</v>
          </cell>
        </row>
        <row r="4878">
          <cell r="B4878">
            <v>9110</v>
          </cell>
          <cell r="G4878" t="str">
            <v>TRANSBANK</v>
          </cell>
        </row>
        <row r="4879">
          <cell r="B4879">
            <v>9111</v>
          </cell>
          <cell r="G4879" t="str">
            <v>TRANSBANK</v>
          </cell>
        </row>
        <row r="4880">
          <cell r="B4880">
            <v>9140</v>
          </cell>
          <cell r="G4880" t="str">
            <v>SUC</v>
          </cell>
        </row>
        <row r="4881">
          <cell r="B4881">
            <v>9144</v>
          </cell>
          <cell r="G4881" t="str">
            <v>ATLAS</v>
          </cell>
        </row>
        <row r="4882">
          <cell r="B4882">
            <v>9158</v>
          </cell>
          <cell r="G4882" t="str">
            <v>TRANSBANK</v>
          </cell>
        </row>
        <row r="4883">
          <cell r="B4883">
            <v>9177</v>
          </cell>
          <cell r="G4883" t="str">
            <v>VATCO</v>
          </cell>
        </row>
        <row r="4884">
          <cell r="B4884">
            <v>9185</v>
          </cell>
          <cell r="G4884" t="str">
            <v>ATLAS</v>
          </cell>
        </row>
        <row r="4885">
          <cell r="B4885">
            <v>9186</v>
          </cell>
          <cell r="G4885" t="str">
            <v>ATLAS</v>
          </cell>
        </row>
        <row r="4886">
          <cell r="B4886">
            <v>9192</v>
          </cell>
          <cell r="G4886" t="str">
            <v>VATCO</v>
          </cell>
        </row>
        <row r="4887">
          <cell r="B4887">
            <v>9197</v>
          </cell>
          <cell r="G4887" t="str">
            <v>VATCO</v>
          </cell>
        </row>
        <row r="4888">
          <cell r="B4888">
            <v>9204</v>
          </cell>
          <cell r="G4888" t="str">
            <v>SUC</v>
          </cell>
        </row>
        <row r="4889">
          <cell r="B4889">
            <v>9219</v>
          </cell>
          <cell r="G4889" t="str">
            <v>BRINKS</v>
          </cell>
        </row>
        <row r="4890">
          <cell r="B4890">
            <v>9232</v>
          </cell>
          <cell r="G4890" t="str">
            <v>SUC</v>
          </cell>
        </row>
        <row r="4891">
          <cell r="B4891">
            <v>9256</v>
          </cell>
          <cell r="G4891" t="str">
            <v>TRANSBANK</v>
          </cell>
        </row>
        <row r="4892">
          <cell r="B4892">
            <v>9299</v>
          </cell>
          <cell r="G4892" t="str">
            <v>TRANSBANK</v>
          </cell>
        </row>
        <row r="4893">
          <cell r="B4893">
            <v>9304</v>
          </cell>
          <cell r="G4893" t="str">
            <v>PROSEGUR</v>
          </cell>
        </row>
        <row r="4894">
          <cell r="B4894">
            <v>9306</v>
          </cell>
          <cell r="G4894" t="str">
            <v>SUC</v>
          </cell>
        </row>
        <row r="4895">
          <cell r="B4895">
            <v>9342</v>
          </cell>
          <cell r="G4895" t="str">
            <v>TRANSBANK</v>
          </cell>
        </row>
        <row r="4896">
          <cell r="B4896">
            <v>9355</v>
          </cell>
          <cell r="G4896" t="str">
            <v>TRANSBANK</v>
          </cell>
        </row>
        <row r="4897">
          <cell r="B4897">
            <v>9362</v>
          </cell>
          <cell r="G4897" t="str">
            <v>BRINKS</v>
          </cell>
        </row>
        <row r="4898">
          <cell r="B4898">
            <v>9363</v>
          </cell>
          <cell r="G4898" t="str">
            <v>BRINKS</v>
          </cell>
        </row>
        <row r="4899">
          <cell r="B4899">
            <v>9364</v>
          </cell>
          <cell r="G4899" t="str">
            <v>BRINKS</v>
          </cell>
        </row>
        <row r="4900">
          <cell r="B4900">
            <v>9376</v>
          </cell>
          <cell r="G4900" t="str">
            <v>BRINKS</v>
          </cell>
        </row>
        <row r="4901">
          <cell r="B4901">
            <v>9413</v>
          </cell>
          <cell r="G4901" t="str">
            <v>BRINKS</v>
          </cell>
        </row>
        <row r="4902">
          <cell r="B4902">
            <v>9420</v>
          </cell>
          <cell r="G4902" t="str">
            <v>ATLAS</v>
          </cell>
        </row>
        <row r="4903">
          <cell r="B4903">
            <v>9440</v>
          </cell>
          <cell r="G4903" t="str">
            <v>ATLAS</v>
          </cell>
        </row>
        <row r="4904">
          <cell r="B4904">
            <v>9442</v>
          </cell>
          <cell r="G4904" t="str">
            <v>VATCO</v>
          </cell>
        </row>
        <row r="4905">
          <cell r="B4905">
            <v>9445</v>
          </cell>
          <cell r="G4905" t="str">
            <v>BRINKS</v>
          </cell>
        </row>
        <row r="4906">
          <cell r="B4906">
            <v>9452</v>
          </cell>
          <cell r="G4906" t="str">
            <v>BRINKS</v>
          </cell>
        </row>
        <row r="4907">
          <cell r="B4907">
            <v>9461</v>
          </cell>
          <cell r="G4907" t="str">
            <v>TRANSBANK</v>
          </cell>
        </row>
        <row r="4908">
          <cell r="B4908">
            <v>9483</v>
          </cell>
          <cell r="G4908" t="str">
            <v>ATLAS</v>
          </cell>
        </row>
        <row r="4909">
          <cell r="B4909">
            <v>9485</v>
          </cell>
          <cell r="G4909" t="str">
            <v>VATCO</v>
          </cell>
        </row>
        <row r="4910">
          <cell r="B4910">
            <v>9486</v>
          </cell>
          <cell r="G4910" t="str">
            <v>VATCO</v>
          </cell>
        </row>
        <row r="4911">
          <cell r="B4911">
            <v>9494</v>
          </cell>
          <cell r="G4911" t="str">
            <v>TRANSBANK</v>
          </cell>
        </row>
        <row r="4912">
          <cell r="B4912">
            <v>9512</v>
          </cell>
          <cell r="G4912" t="str">
            <v>SUC</v>
          </cell>
        </row>
        <row r="4913">
          <cell r="B4913">
            <v>9513</v>
          </cell>
          <cell r="G4913" t="str">
            <v>SUC</v>
          </cell>
        </row>
        <row r="4914">
          <cell r="B4914">
            <v>9516</v>
          </cell>
          <cell r="G4914" t="str">
            <v>TRANSBANK</v>
          </cell>
        </row>
        <row r="4915">
          <cell r="B4915">
            <v>9519</v>
          </cell>
          <cell r="G4915" t="str">
            <v>PROSEGUR</v>
          </cell>
        </row>
        <row r="4916">
          <cell r="B4916">
            <v>9521</v>
          </cell>
          <cell r="G4916" t="str">
            <v>TRANSBANK</v>
          </cell>
        </row>
        <row r="4917">
          <cell r="B4917">
            <v>9526</v>
          </cell>
          <cell r="G4917" t="str">
            <v>PROSEGUR</v>
          </cell>
        </row>
        <row r="4918">
          <cell r="B4918">
            <v>9527</v>
          </cell>
          <cell r="G4918" t="str">
            <v>TRANSBANK</v>
          </cell>
        </row>
        <row r="4919">
          <cell r="B4919">
            <v>9528</v>
          </cell>
          <cell r="G4919" t="str">
            <v>BRINKS</v>
          </cell>
        </row>
        <row r="4920">
          <cell r="B4920">
            <v>9535</v>
          </cell>
          <cell r="G4920" t="str">
            <v>BRINKS</v>
          </cell>
        </row>
        <row r="4921">
          <cell r="B4921">
            <v>9543</v>
          </cell>
          <cell r="G4921" t="str">
            <v>PROSEGUR</v>
          </cell>
        </row>
        <row r="4922">
          <cell r="B4922">
            <v>9545</v>
          </cell>
          <cell r="G4922" t="str">
            <v>TRANSBANK</v>
          </cell>
        </row>
        <row r="4923">
          <cell r="B4923">
            <v>9562</v>
          </cell>
          <cell r="G4923" t="str">
            <v>SUC</v>
          </cell>
        </row>
        <row r="4924">
          <cell r="B4924">
            <v>9565</v>
          </cell>
          <cell r="G4924" t="str">
            <v>TRANSBANK</v>
          </cell>
        </row>
        <row r="4925">
          <cell r="B4925">
            <v>9580</v>
          </cell>
          <cell r="G4925" t="str">
            <v>SUC</v>
          </cell>
        </row>
        <row r="4926">
          <cell r="B4926">
            <v>9584</v>
          </cell>
          <cell r="G4926" t="str">
            <v>SUC</v>
          </cell>
        </row>
        <row r="4927">
          <cell r="B4927">
            <v>9587</v>
          </cell>
          <cell r="G4927" t="str">
            <v>BRINKS</v>
          </cell>
        </row>
        <row r="4928">
          <cell r="B4928">
            <v>9604</v>
          </cell>
          <cell r="G4928" t="str">
            <v>SUC</v>
          </cell>
        </row>
        <row r="4929">
          <cell r="B4929">
            <v>9605</v>
          </cell>
          <cell r="G4929" t="str">
            <v>SUC</v>
          </cell>
        </row>
        <row r="4930">
          <cell r="B4930">
            <v>9609</v>
          </cell>
          <cell r="G4930" t="str">
            <v>ATLAS</v>
          </cell>
        </row>
        <row r="4931">
          <cell r="B4931">
            <v>9610</v>
          </cell>
          <cell r="G4931" t="str">
            <v>PROSEGUR</v>
          </cell>
        </row>
        <row r="4932">
          <cell r="B4932">
            <v>9611</v>
          </cell>
          <cell r="G4932" t="str">
            <v>TRANSBANK</v>
          </cell>
        </row>
        <row r="4933">
          <cell r="B4933">
            <v>9614</v>
          </cell>
          <cell r="G4933" t="str">
            <v>TRANSBANK</v>
          </cell>
        </row>
        <row r="4934">
          <cell r="B4934">
            <v>9615</v>
          </cell>
          <cell r="G4934" t="str">
            <v>TRANSBANK</v>
          </cell>
        </row>
        <row r="4935">
          <cell r="B4935">
            <v>9616</v>
          </cell>
          <cell r="G4935" t="str">
            <v>TRANSBANK</v>
          </cell>
        </row>
        <row r="4936">
          <cell r="B4936">
            <v>9617</v>
          </cell>
          <cell r="G4936" t="str">
            <v>TRANSBANK</v>
          </cell>
        </row>
        <row r="4937">
          <cell r="B4937">
            <v>9621</v>
          </cell>
          <cell r="G4937" t="str">
            <v>TRANSBANK</v>
          </cell>
        </row>
        <row r="4938">
          <cell r="B4938">
            <v>9623</v>
          </cell>
          <cell r="G4938" t="str">
            <v>TRANSBANK</v>
          </cell>
        </row>
        <row r="4939">
          <cell r="B4939">
            <v>9624</v>
          </cell>
          <cell r="G4939" t="str">
            <v>TRANSBANK</v>
          </cell>
        </row>
        <row r="4940">
          <cell r="B4940">
            <v>9626</v>
          </cell>
          <cell r="G4940" t="str">
            <v>BRINKS</v>
          </cell>
        </row>
        <row r="4941">
          <cell r="B4941">
            <v>9627</v>
          </cell>
          <cell r="G4941" t="str">
            <v>BRINKS</v>
          </cell>
        </row>
        <row r="4942">
          <cell r="B4942">
            <v>9628</v>
          </cell>
          <cell r="G4942" t="str">
            <v>BRINKS</v>
          </cell>
        </row>
        <row r="4943">
          <cell r="B4943">
            <v>9629</v>
          </cell>
          <cell r="G4943" t="str">
            <v>BRINKS</v>
          </cell>
        </row>
        <row r="4944">
          <cell r="B4944">
            <v>9633</v>
          </cell>
          <cell r="G4944" t="str">
            <v>ATLAS</v>
          </cell>
        </row>
        <row r="4945">
          <cell r="B4945">
            <v>9637</v>
          </cell>
          <cell r="G4945" t="str">
            <v>BRINKS</v>
          </cell>
        </row>
        <row r="4946">
          <cell r="B4946">
            <v>9638</v>
          </cell>
          <cell r="G4946" t="str">
            <v>BRINKS</v>
          </cell>
        </row>
        <row r="4947">
          <cell r="B4947">
            <v>9639</v>
          </cell>
          <cell r="G4947" t="str">
            <v>BRINKS</v>
          </cell>
        </row>
        <row r="4948">
          <cell r="B4948">
            <v>9640</v>
          </cell>
          <cell r="G4948" t="str">
            <v>BRINKS</v>
          </cell>
        </row>
        <row r="4949">
          <cell r="B4949">
            <v>9643</v>
          </cell>
          <cell r="G4949" t="str">
            <v>SUC</v>
          </cell>
        </row>
        <row r="4950">
          <cell r="B4950">
            <v>9644</v>
          </cell>
          <cell r="G4950" t="str">
            <v>SUC</v>
          </cell>
        </row>
        <row r="4951">
          <cell r="B4951">
            <v>9645</v>
          </cell>
          <cell r="G4951" t="str">
            <v>BRINKS</v>
          </cell>
        </row>
        <row r="4952">
          <cell r="B4952">
            <v>9647</v>
          </cell>
          <cell r="G4952" t="str">
            <v>ATLAS</v>
          </cell>
        </row>
        <row r="4953">
          <cell r="B4953">
            <v>9648</v>
          </cell>
          <cell r="G4953" t="str">
            <v>SUC</v>
          </cell>
        </row>
        <row r="4954">
          <cell r="B4954">
            <v>9650</v>
          </cell>
          <cell r="G4954" t="str">
            <v>ATLAS</v>
          </cell>
        </row>
        <row r="4955">
          <cell r="B4955">
            <v>9653</v>
          </cell>
          <cell r="G4955" t="str">
            <v>TRANSBANK</v>
          </cell>
        </row>
        <row r="4956">
          <cell r="B4956">
            <v>9654</v>
          </cell>
          <cell r="G4956" t="str">
            <v>ATLAS</v>
          </cell>
        </row>
        <row r="4957">
          <cell r="B4957">
            <v>9655</v>
          </cell>
          <cell r="G4957" t="str">
            <v>ATLAS</v>
          </cell>
        </row>
        <row r="4958">
          <cell r="B4958">
            <v>9656</v>
          </cell>
          <cell r="G4958" t="str">
            <v>VATCO</v>
          </cell>
        </row>
        <row r="4959">
          <cell r="B4959">
            <v>9657</v>
          </cell>
          <cell r="G4959" t="str">
            <v>TRANSBANK</v>
          </cell>
        </row>
        <row r="4960">
          <cell r="B4960">
            <v>9661</v>
          </cell>
          <cell r="G4960" t="str">
            <v>ATLAS</v>
          </cell>
        </row>
        <row r="4961">
          <cell r="B4961">
            <v>9666</v>
          </cell>
          <cell r="G4961" t="str">
            <v>TRANSBANK</v>
          </cell>
        </row>
        <row r="4962">
          <cell r="B4962">
            <v>9668</v>
          </cell>
          <cell r="G4962" t="str">
            <v>TRANSBANK</v>
          </cell>
        </row>
        <row r="4963">
          <cell r="B4963">
            <v>9670</v>
          </cell>
          <cell r="G4963" t="str">
            <v>VATCO</v>
          </cell>
        </row>
        <row r="4964">
          <cell r="B4964">
            <v>9671</v>
          </cell>
          <cell r="G4964" t="str">
            <v>VATCO</v>
          </cell>
        </row>
        <row r="4965">
          <cell r="B4965">
            <v>9674</v>
          </cell>
          <cell r="G4965" t="str">
            <v>TRANSBANK</v>
          </cell>
        </row>
        <row r="4966">
          <cell r="B4966">
            <v>9675</v>
          </cell>
          <cell r="G4966" t="str">
            <v>TRANSBANK</v>
          </cell>
        </row>
        <row r="4967">
          <cell r="B4967">
            <v>9676</v>
          </cell>
          <cell r="G4967" t="str">
            <v>TRANSBANK</v>
          </cell>
        </row>
        <row r="4968">
          <cell r="B4968">
            <v>9679</v>
          </cell>
          <cell r="G4968" t="str">
            <v>SUC</v>
          </cell>
        </row>
        <row r="4969">
          <cell r="B4969">
            <v>9680</v>
          </cell>
          <cell r="G4969" t="str">
            <v>SUC</v>
          </cell>
        </row>
        <row r="4970">
          <cell r="B4970">
            <v>9681</v>
          </cell>
          <cell r="G4970" t="str">
            <v>SUC</v>
          </cell>
        </row>
        <row r="4971">
          <cell r="B4971">
            <v>9682</v>
          </cell>
          <cell r="G4971" t="str">
            <v>SUC</v>
          </cell>
        </row>
        <row r="4972">
          <cell r="B4972">
            <v>9684</v>
          </cell>
          <cell r="G4972" t="str">
            <v>BRINKS</v>
          </cell>
        </row>
        <row r="4973">
          <cell r="B4973">
            <v>9685</v>
          </cell>
          <cell r="G4973" t="str">
            <v>TRANSBANK</v>
          </cell>
        </row>
        <row r="4974">
          <cell r="B4974">
            <v>9686</v>
          </cell>
          <cell r="G4974" t="str">
            <v>VATCO</v>
          </cell>
        </row>
        <row r="4975">
          <cell r="B4975">
            <v>9687</v>
          </cell>
          <cell r="G4975" t="str">
            <v>VATCO</v>
          </cell>
        </row>
        <row r="4976">
          <cell r="B4976">
            <v>9696</v>
          </cell>
          <cell r="G4976" t="str">
            <v>TRANSBANK</v>
          </cell>
        </row>
        <row r="4977">
          <cell r="B4977">
            <v>9698</v>
          </cell>
          <cell r="G4977" t="str">
            <v>PROSEGUR</v>
          </cell>
        </row>
        <row r="4978">
          <cell r="B4978">
            <v>9701</v>
          </cell>
          <cell r="G4978" t="str">
            <v>ATLAS</v>
          </cell>
        </row>
        <row r="4979">
          <cell r="B4979">
            <v>9705</v>
          </cell>
          <cell r="G4979" t="str">
            <v>PROSEGUR</v>
          </cell>
        </row>
        <row r="4980">
          <cell r="B4980">
            <v>9706</v>
          </cell>
          <cell r="G4980" t="str">
            <v>PROSEGUR</v>
          </cell>
        </row>
        <row r="4981">
          <cell r="B4981">
            <v>9709</v>
          </cell>
          <cell r="G4981" t="str">
            <v>PROSEGUR</v>
          </cell>
        </row>
        <row r="4982">
          <cell r="B4982">
            <v>9717</v>
          </cell>
          <cell r="G4982" t="str">
            <v>BRINKS</v>
          </cell>
        </row>
        <row r="4983">
          <cell r="B4983">
            <v>9718</v>
          </cell>
          <cell r="G4983" t="str">
            <v>BRINKS</v>
          </cell>
        </row>
        <row r="4984">
          <cell r="B4984">
            <v>9720</v>
          </cell>
          <cell r="G4984" t="str">
            <v>SUC</v>
          </cell>
        </row>
        <row r="4985">
          <cell r="B4985">
            <v>9721</v>
          </cell>
          <cell r="G4985" t="str">
            <v>SUC</v>
          </cell>
        </row>
        <row r="4986">
          <cell r="B4986">
            <v>9722</v>
          </cell>
          <cell r="G4986" t="str">
            <v>SUC</v>
          </cell>
        </row>
        <row r="4987">
          <cell r="B4987">
            <v>9723</v>
          </cell>
          <cell r="G4987" t="str">
            <v>SUC</v>
          </cell>
        </row>
        <row r="4988">
          <cell r="B4988">
            <v>9724</v>
          </cell>
          <cell r="G4988" t="str">
            <v>SUC</v>
          </cell>
        </row>
        <row r="4989">
          <cell r="B4989">
            <v>9725</v>
          </cell>
          <cell r="G4989" t="str">
            <v>SUC</v>
          </cell>
        </row>
        <row r="4990">
          <cell r="B4990">
            <v>9726</v>
          </cell>
          <cell r="G4990" t="str">
            <v>SUC</v>
          </cell>
        </row>
        <row r="4991">
          <cell r="B4991">
            <v>9727</v>
          </cell>
          <cell r="G4991" t="str">
            <v>SUC</v>
          </cell>
        </row>
        <row r="4992">
          <cell r="B4992">
            <v>9728</v>
          </cell>
          <cell r="G4992" t="str">
            <v>SUC</v>
          </cell>
        </row>
        <row r="4993">
          <cell r="B4993">
            <v>9729</v>
          </cell>
          <cell r="G4993" t="str">
            <v>SUC</v>
          </cell>
        </row>
        <row r="4994">
          <cell r="B4994">
            <v>9730</v>
          </cell>
          <cell r="G4994" t="str">
            <v>SUC</v>
          </cell>
        </row>
        <row r="4995">
          <cell r="B4995">
            <v>9731</v>
          </cell>
          <cell r="G4995" t="str">
            <v>BRINKS</v>
          </cell>
        </row>
        <row r="4996">
          <cell r="B4996">
            <v>9732</v>
          </cell>
          <cell r="G4996" t="str">
            <v>ATLAS</v>
          </cell>
        </row>
        <row r="4997">
          <cell r="B4997">
            <v>9733</v>
          </cell>
          <cell r="G4997" t="str">
            <v>PROSEGUR</v>
          </cell>
        </row>
        <row r="4998">
          <cell r="B4998">
            <v>9734</v>
          </cell>
          <cell r="G4998" t="str">
            <v>VATCO</v>
          </cell>
        </row>
        <row r="4999">
          <cell r="B4999">
            <v>9735</v>
          </cell>
          <cell r="G4999" t="str">
            <v>VATCO</v>
          </cell>
        </row>
        <row r="5000">
          <cell r="B5000">
            <v>9736</v>
          </cell>
          <cell r="G5000" t="str">
            <v>ATLAS</v>
          </cell>
        </row>
        <row r="5001">
          <cell r="B5001">
            <v>9737</v>
          </cell>
          <cell r="G5001" t="str">
            <v>ATLAS</v>
          </cell>
        </row>
        <row r="5002">
          <cell r="B5002">
            <v>9738</v>
          </cell>
          <cell r="G5002" t="str">
            <v>ATLAS</v>
          </cell>
        </row>
        <row r="5003">
          <cell r="B5003">
            <v>9740</v>
          </cell>
          <cell r="G5003" t="str">
            <v>TRANSBANK</v>
          </cell>
        </row>
        <row r="5004">
          <cell r="B5004">
            <v>9741</v>
          </cell>
          <cell r="G5004" t="str">
            <v>PROSEGUR</v>
          </cell>
        </row>
        <row r="5005">
          <cell r="B5005">
            <v>9742</v>
          </cell>
          <cell r="G5005" t="str">
            <v>PROSEGUR</v>
          </cell>
        </row>
        <row r="5006">
          <cell r="B5006">
            <v>9743</v>
          </cell>
          <cell r="G5006" t="str">
            <v>PROSEGUR</v>
          </cell>
        </row>
        <row r="5007">
          <cell r="B5007">
            <v>9744</v>
          </cell>
          <cell r="G5007" t="str">
            <v>BRINKS</v>
          </cell>
        </row>
        <row r="5008">
          <cell r="B5008">
            <v>9749</v>
          </cell>
          <cell r="G5008" t="str">
            <v>ATLAS</v>
          </cell>
        </row>
        <row r="5009">
          <cell r="B5009">
            <v>9750</v>
          </cell>
          <cell r="G5009" t="str">
            <v>ATLAS</v>
          </cell>
        </row>
        <row r="5010">
          <cell r="B5010">
            <v>9760</v>
          </cell>
          <cell r="G5010" t="str">
            <v>TRANSBANK</v>
          </cell>
        </row>
        <row r="5011">
          <cell r="B5011">
            <v>9764</v>
          </cell>
          <cell r="G5011" t="str">
            <v>TRANSBANK</v>
          </cell>
        </row>
        <row r="5012">
          <cell r="B5012">
            <v>9767</v>
          </cell>
          <cell r="G5012" t="str">
            <v>VATCO</v>
          </cell>
        </row>
        <row r="5013">
          <cell r="B5013">
            <v>9768</v>
          </cell>
          <cell r="G5013" t="str">
            <v>BRINKS</v>
          </cell>
        </row>
        <row r="5014">
          <cell r="B5014">
            <v>9772</v>
          </cell>
          <cell r="G5014" t="str">
            <v>BRINKS</v>
          </cell>
        </row>
        <row r="5015">
          <cell r="B5015">
            <v>9773</v>
          </cell>
          <cell r="G5015" t="str">
            <v>PROSEGUR</v>
          </cell>
        </row>
        <row r="5016">
          <cell r="B5016">
            <v>9774</v>
          </cell>
          <cell r="G5016" t="str">
            <v>PROSEGUR</v>
          </cell>
        </row>
        <row r="5017">
          <cell r="B5017">
            <v>9775</v>
          </cell>
          <cell r="G5017" t="str">
            <v>PROSEGUR</v>
          </cell>
        </row>
        <row r="5018">
          <cell r="B5018">
            <v>9776</v>
          </cell>
          <cell r="G5018" t="str">
            <v>PROSEGUR</v>
          </cell>
        </row>
        <row r="5019">
          <cell r="B5019">
            <v>9777</v>
          </cell>
          <cell r="G5019" t="str">
            <v>PROSEGUR</v>
          </cell>
        </row>
        <row r="5020">
          <cell r="B5020">
            <v>9778</v>
          </cell>
          <cell r="G5020" t="str">
            <v>PROSEGUR</v>
          </cell>
        </row>
        <row r="5021">
          <cell r="B5021">
            <v>9779</v>
          </cell>
          <cell r="G5021" t="str">
            <v>ATLAS</v>
          </cell>
        </row>
        <row r="5022">
          <cell r="B5022">
            <v>9780</v>
          </cell>
          <cell r="G5022" t="str">
            <v>ATLAS</v>
          </cell>
        </row>
        <row r="5023">
          <cell r="B5023">
            <v>9781</v>
          </cell>
          <cell r="G5023" t="str">
            <v>ATLAS</v>
          </cell>
        </row>
        <row r="5024">
          <cell r="B5024">
            <v>9782</v>
          </cell>
          <cell r="G5024" t="str">
            <v>ATLAS</v>
          </cell>
        </row>
        <row r="5025">
          <cell r="B5025">
            <v>9785</v>
          </cell>
          <cell r="G5025" t="str">
            <v>TRANSBANK</v>
          </cell>
        </row>
        <row r="5026">
          <cell r="B5026">
            <v>9786</v>
          </cell>
          <cell r="G5026" t="str">
            <v>TRANSBANK</v>
          </cell>
        </row>
        <row r="5027">
          <cell r="B5027">
            <v>9788</v>
          </cell>
          <cell r="G5027" t="str">
            <v>ATLAS</v>
          </cell>
        </row>
        <row r="5028">
          <cell r="B5028">
            <v>9790</v>
          </cell>
          <cell r="G5028" t="str">
            <v>ATLAS</v>
          </cell>
        </row>
        <row r="5029">
          <cell r="B5029">
            <v>9791</v>
          </cell>
          <cell r="G5029" t="str">
            <v>BRINKS</v>
          </cell>
        </row>
        <row r="5030">
          <cell r="B5030">
            <v>9792</v>
          </cell>
          <cell r="G5030" t="str">
            <v>TRANSBANK</v>
          </cell>
        </row>
        <row r="5031">
          <cell r="B5031">
            <v>9794</v>
          </cell>
          <cell r="G5031" t="str">
            <v>TRANSBANK</v>
          </cell>
        </row>
        <row r="5032">
          <cell r="B5032">
            <v>9796</v>
          </cell>
          <cell r="G5032" t="str">
            <v>ATLAS</v>
          </cell>
        </row>
        <row r="5033">
          <cell r="B5033">
            <v>9798</v>
          </cell>
          <cell r="G5033" t="str">
            <v>ATLAS</v>
          </cell>
        </row>
        <row r="5034">
          <cell r="B5034">
            <v>9799</v>
          </cell>
          <cell r="G5034" t="str">
            <v>SUC</v>
          </cell>
        </row>
        <row r="5035">
          <cell r="B5035">
            <v>9800</v>
          </cell>
          <cell r="G5035" t="str">
            <v>SUC</v>
          </cell>
        </row>
        <row r="5036">
          <cell r="B5036">
            <v>9801</v>
          </cell>
          <cell r="G5036" t="str">
            <v>SUC</v>
          </cell>
        </row>
        <row r="5037">
          <cell r="B5037">
            <v>9802</v>
          </cell>
          <cell r="G5037" t="str">
            <v>SUC</v>
          </cell>
        </row>
        <row r="5038">
          <cell r="B5038">
            <v>9803</v>
          </cell>
          <cell r="G5038" t="str">
            <v>SUC</v>
          </cell>
        </row>
        <row r="5039">
          <cell r="B5039">
            <v>9804</v>
          </cell>
          <cell r="G5039" t="str">
            <v>SUC</v>
          </cell>
        </row>
        <row r="5040">
          <cell r="B5040">
            <v>9805</v>
          </cell>
          <cell r="G5040" t="str">
            <v>SUC</v>
          </cell>
        </row>
        <row r="5041">
          <cell r="B5041">
            <v>9806</v>
          </cell>
          <cell r="G5041" t="str">
            <v>SUC</v>
          </cell>
        </row>
        <row r="5042">
          <cell r="B5042">
            <v>9807</v>
          </cell>
          <cell r="G5042" t="str">
            <v>SUC</v>
          </cell>
        </row>
        <row r="5043">
          <cell r="B5043">
            <v>9808</v>
          </cell>
          <cell r="G5043" t="str">
            <v>SUC</v>
          </cell>
        </row>
        <row r="5044">
          <cell r="B5044">
            <v>9809</v>
          </cell>
          <cell r="G5044" t="str">
            <v>SUC</v>
          </cell>
        </row>
        <row r="5045">
          <cell r="B5045">
            <v>9810</v>
          </cell>
          <cell r="G5045" t="str">
            <v>SUC</v>
          </cell>
        </row>
        <row r="5046">
          <cell r="B5046">
            <v>9811</v>
          </cell>
          <cell r="G5046" t="str">
            <v>SUC</v>
          </cell>
        </row>
        <row r="5047">
          <cell r="B5047">
            <v>9812</v>
          </cell>
          <cell r="G5047" t="str">
            <v>BRINKS</v>
          </cell>
        </row>
        <row r="5048">
          <cell r="B5048">
            <v>9813</v>
          </cell>
          <cell r="G5048" t="str">
            <v>BRINKS</v>
          </cell>
        </row>
        <row r="5049">
          <cell r="B5049">
            <v>9814</v>
          </cell>
          <cell r="G5049" t="str">
            <v>ATLAS</v>
          </cell>
        </row>
        <row r="5050">
          <cell r="B5050">
            <v>9815</v>
          </cell>
          <cell r="G5050" t="str">
            <v>BRINKS</v>
          </cell>
        </row>
        <row r="5051">
          <cell r="B5051">
            <v>9819</v>
          </cell>
          <cell r="G5051" t="str">
            <v>BRINKS</v>
          </cell>
        </row>
        <row r="5052">
          <cell r="B5052">
            <v>9820</v>
          </cell>
          <cell r="G5052" t="str">
            <v>ATLAS</v>
          </cell>
        </row>
        <row r="5053">
          <cell r="B5053">
            <v>9821</v>
          </cell>
          <cell r="G5053" t="str">
            <v>ATLAS</v>
          </cell>
        </row>
        <row r="5054">
          <cell r="B5054">
            <v>9824</v>
          </cell>
          <cell r="G5054" t="str">
            <v>ATLAS</v>
          </cell>
        </row>
        <row r="5055">
          <cell r="B5055">
            <v>9825</v>
          </cell>
          <cell r="G5055" t="str">
            <v>ATLAS</v>
          </cell>
        </row>
        <row r="5056">
          <cell r="B5056">
            <v>9826</v>
          </cell>
          <cell r="G5056" t="str">
            <v>ATLAS</v>
          </cell>
        </row>
        <row r="5057">
          <cell r="B5057">
            <v>9827</v>
          </cell>
          <cell r="G5057" t="str">
            <v>ATLAS</v>
          </cell>
        </row>
        <row r="5058">
          <cell r="B5058">
            <v>9828</v>
          </cell>
          <cell r="G5058" t="str">
            <v>TRANSBANK</v>
          </cell>
        </row>
        <row r="5059">
          <cell r="B5059">
            <v>9829</v>
          </cell>
          <cell r="G5059" t="str">
            <v>BRINKS</v>
          </cell>
        </row>
        <row r="5060">
          <cell r="B5060">
            <v>9830</v>
          </cell>
          <cell r="G5060" t="str">
            <v>ATLAS</v>
          </cell>
        </row>
        <row r="5061">
          <cell r="B5061">
            <v>9833</v>
          </cell>
          <cell r="G5061" t="str">
            <v>ATLAS</v>
          </cell>
        </row>
        <row r="5062">
          <cell r="B5062">
            <v>9834</v>
          </cell>
          <cell r="G5062" t="str">
            <v>ATLAS</v>
          </cell>
        </row>
        <row r="5063">
          <cell r="B5063">
            <v>9835</v>
          </cell>
          <cell r="G5063" t="str">
            <v>ATLAS</v>
          </cell>
        </row>
        <row r="5064">
          <cell r="B5064">
            <v>9836</v>
          </cell>
          <cell r="G5064" t="str">
            <v>ATLAS</v>
          </cell>
        </row>
        <row r="5065">
          <cell r="B5065">
            <v>9837</v>
          </cell>
          <cell r="G5065" t="str">
            <v>ATLAS</v>
          </cell>
        </row>
        <row r="5066">
          <cell r="B5066">
            <v>9839</v>
          </cell>
          <cell r="G5066" t="str">
            <v>ATLAS</v>
          </cell>
        </row>
        <row r="5067">
          <cell r="B5067">
            <v>9840</v>
          </cell>
          <cell r="G5067" t="str">
            <v>TRANSBANK</v>
          </cell>
        </row>
        <row r="5068">
          <cell r="B5068">
            <v>9841</v>
          </cell>
          <cell r="G5068" t="str">
            <v>BRINKS</v>
          </cell>
        </row>
        <row r="5069">
          <cell r="B5069">
            <v>9844</v>
          </cell>
          <cell r="G5069" t="str">
            <v>SUC</v>
          </cell>
        </row>
        <row r="5070">
          <cell r="B5070">
            <v>9848</v>
          </cell>
          <cell r="G5070" t="str">
            <v>PROSEGUR</v>
          </cell>
        </row>
        <row r="5071">
          <cell r="B5071">
            <v>9849</v>
          </cell>
          <cell r="G5071" t="str">
            <v>PROSEGUR</v>
          </cell>
        </row>
        <row r="5072">
          <cell r="B5072">
            <v>9850</v>
          </cell>
          <cell r="G5072" t="str">
            <v>PROSEGUR</v>
          </cell>
        </row>
        <row r="5073">
          <cell r="B5073">
            <v>9851</v>
          </cell>
          <cell r="G5073" t="str">
            <v>ATLAS</v>
          </cell>
        </row>
        <row r="5074">
          <cell r="B5074">
            <v>9852</v>
          </cell>
          <cell r="G5074" t="str">
            <v>ATLAS</v>
          </cell>
        </row>
        <row r="5075">
          <cell r="B5075">
            <v>9853</v>
          </cell>
          <cell r="G5075" t="str">
            <v>BRINKS</v>
          </cell>
        </row>
        <row r="5076">
          <cell r="B5076">
            <v>9854</v>
          </cell>
          <cell r="G5076" t="str">
            <v>SUC</v>
          </cell>
        </row>
        <row r="5077">
          <cell r="B5077">
            <v>9855</v>
          </cell>
          <cell r="G5077" t="str">
            <v>SUC</v>
          </cell>
        </row>
        <row r="5078">
          <cell r="B5078">
            <v>9856</v>
          </cell>
          <cell r="G5078" t="str">
            <v>PROSEGUR</v>
          </cell>
        </row>
        <row r="5079">
          <cell r="B5079">
            <v>9857</v>
          </cell>
          <cell r="G5079" t="str">
            <v>PROSEGUR</v>
          </cell>
        </row>
        <row r="5080">
          <cell r="B5080">
            <v>9858</v>
          </cell>
          <cell r="G5080" t="str">
            <v>PROSEGUR</v>
          </cell>
        </row>
        <row r="5081">
          <cell r="B5081">
            <v>9859</v>
          </cell>
          <cell r="G5081" t="str">
            <v>VATCO</v>
          </cell>
        </row>
        <row r="5082">
          <cell r="B5082">
            <v>9860</v>
          </cell>
          <cell r="G5082" t="str">
            <v>VATCO</v>
          </cell>
        </row>
        <row r="5083">
          <cell r="B5083">
            <v>9861</v>
          </cell>
          <cell r="G5083" t="str">
            <v>BRINKS</v>
          </cell>
        </row>
        <row r="5084">
          <cell r="B5084">
            <v>9863</v>
          </cell>
          <cell r="G5084" t="str">
            <v>VATCO</v>
          </cell>
        </row>
        <row r="5085">
          <cell r="B5085">
            <v>9869</v>
          </cell>
          <cell r="G5085" t="str">
            <v>ATLAS</v>
          </cell>
        </row>
        <row r="5086">
          <cell r="B5086">
            <v>9872</v>
          </cell>
          <cell r="G5086" t="str">
            <v>BRINKS</v>
          </cell>
        </row>
        <row r="5087">
          <cell r="B5087">
            <v>9873</v>
          </cell>
          <cell r="G5087" t="str">
            <v>BRINKS</v>
          </cell>
        </row>
        <row r="5088">
          <cell r="B5088">
            <v>9874</v>
          </cell>
          <cell r="G5088" t="str">
            <v>BRINKS</v>
          </cell>
        </row>
        <row r="5089">
          <cell r="B5089">
            <v>9875</v>
          </cell>
          <cell r="G5089" t="str">
            <v>BRINKS</v>
          </cell>
        </row>
        <row r="5090">
          <cell r="B5090">
            <v>9876</v>
          </cell>
          <cell r="G5090" t="str">
            <v>BRINKS</v>
          </cell>
        </row>
        <row r="5091">
          <cell r="B5091">
            <v>9877</v>
          </cell>
          <cell r="G5091" t="str">
            <v>BRINKS</v>
          </cell>
        </row>
        <row r="5092">
          <cell r="B5092">
            <v>9879</v>
          </cell>
          <cell r="G5092" t="str">
            <v>SUC</v>
          </cell>
        </row>
        <row r="5093">
          <cell r="B5093">
            <v>9880</v>
          </cell>
          <cell r="G5093" t="str">
            <v>SUC</v>
          </cell>
        </row>
        <row r="5094">
          <cell r="B5094">
            <v>9881</v>
          </cell>
          <cell r="G5094" t="str">
            <v>SUC</v>
          </cell>
        </row>
        <row r="5095">
          <cell r="B5095">
            <v>9882</v>
          </cell>
          <cell r="G5095" t="str">
            <v>SUC</v>
          </cell>
        </row>
        <row r="5096">
          <cell r="B5096">
            <v>9883</v>
          </cell>
          <cell r="G5096" t="str">
            <v>PROSEGUR</v>
          </cell>
        </row>
        <row r="5097">
          <cell r="B5097">
            <v>9885</v>
          </cell>
          <cell r="G5097" t="str">
            <v>PROSEGUR</v>
          </cell>
        </row>
        <row r="5098">
          <cell r="B5098">
            <v>9886</v>
          </cell>
          <cell r="G5098" t="str">
            <v>PROSEGUR</v>
          </cell>
        </row>
        <row r="5099">
          <cell r="B5099">
            <v>9887</v>
          </cell>
          <cell r="G5099" t="str">
            <v>BRINKS</v>
          </cell>
        </row>
        <row r="5100">
          <cell r="B5100">
            <v>9889</v>
          </cell>
          <cell r="G5100" t="str">
            <v>TRANSBANK</v>
          </cell>
        </row>
        <row r="5101">
          <cell r="B5101">
            <v>9890</v>
          </cell>
          <cell r="G5101" t="str">
            <v>TRANSBANK</v>
          </cell>
        </row>
        <row r="5102">
          <cell r="B5102">
            <v>9891</v>
          </cell>
          <cell r="G5102" t="str">
            <v>TRANSBANK</v>
          </cell>
        </row>
        <row r="5103">
          <cell r="B5103">
            <v>9892</v>
          </cell>
          <cell r="G5103" t="str">
            <v>TRANSBANK</v>
          </cell>
        </row>
        <row r="5104">
          <cell r="B5104">
            <v>9894</v>
          </cell>
          <cell r="G5104" t="str">
            <v>TRANSBANK</v>
          </cell>
        </row>
        <row r="5105">
          <cell r="B5105">
            <v>9895</v>
          </cell>
          <cell r="G5105" t="str">
            <v>PROSEGUR</v>
          </cell>
        </row>
        <row r="5106">
          <cell r="B5106">
            <v>9896</v>
          </cell>
          <cell r="G5106" t="str">
            <v>VATCO</v>
          </cell>
        </row>
        <row r="5107">
          <cell r="B5107">
            <v>9897</v>
          </cell>
          <cell r="G5107" t="str">
            <v>PROSEGUR</v>
          </cell>
        </row>
        <row r="5108">
          <cell r="B5108">
            <v>9898</v>
          </cell>
          <cell r="G5108" t="str">
            <v>BRINKS</v>
          </cell>
        </row>
        <row r="5109">
          <cell r="B5109">
            <v>9899</v>
          </cell>
          <cell r="G5109" t="str">
            <v>ATLAS</v>
          </cell>
        </row>
        <row r="5110">
          <cell r="B5110">
            <v>9900</v>
          </cell>
          <cell r="G5110" t="str">
            <v>ATLAS</v>
          </cell>
        </row>
        <row r="5111">
          <cell r="B5111">
            <v>9901</v>
          </cell>
          <cell r="G5111" t="str">
            <v>BRINKS</v>
          </cell>
        </row>
        <row r="5112">
          <cell r="B5112">
            <v>9902</v>
          </cell>
          <cell r="G5112" t="str">
            <v>BRINKS</v>
          </cell>
        </row>
        <row r="5113">
          <cell r="B5113">
            <v>9903</v>
          </cell>
          <cell r="G5113" t="str">
            <v>SUC</v>
          </cell>
        </row>
        <row r="5114">
          <cell r="B5114">
            <v>9904</v>
          </cell>
          <cell r="G5114" t="str">
            <v>SUC</v>
          </cell>
        </row>
        <row r="5115">
          <cell r="B5115">
            <v>9905</v>
          </cell>
          <cell r="G5115" t="str">
            <v>SUC</v>
          </cell>
        </row>
        <row r="5116">
          <cell r="B5116">
            <v>9906</v>
          </cell>
          <cell r="G5116" t="str">
            <v>TRANSBANK</v>
          </cell>
        </row>
        <row r="5117">
          <cell r="B5117">
            <v>9907</v>
          </cell>
          <cell r="G5117" t="str">
            <v>ATLAS</v>
          </cell>
        </row>
        <row r="5118">
          <cell r="B5118">
            <v>9908</v>
          </cell>
          <cell r="G5118" t="str">
            <v>ATLAS</v>
          </cell>
        </row>
        <row r="5119">
          <cell r="B5119">
            <v>9910</v>
          </cell>
          <cell r="G5119" t="str">
            <v>PROSEGUR</v>
          </cell>
        </row>
        <row r="5120">
          <cell r="B5120">
            <v>9914</v>
          </cell>
          <cell r="G5120" t="str">
            <v>BRINKS</v>
          </cell>
        </row>
        <row r="5121">
          <cell r="B5121">
            <v>9916</v>
          </cell>
          <cell r="G5121" t="str">
            <v>TRANSBANK</v>
          </cell>
        </row>
        <row r="5122">
          <cell r="B5122">
            <v>9917</v>
          </cell>
          <cell r="G5122" t="str">
            <v>TRANSBANK</v>
          </cell>
        </row>
        <row r="5123">
          <cell r="B5123">
            <v>9918</v>
          </cell>
          <cell r="G5123" t="str">
            <v>TRANSBANK</v>
          </cell>
        </row>
        <row r="5124">
          <cell r="B5124">
            <v>9920</v>
          </cell>
          <cell r="G5124" t="str">
            <v>BRINKS</v>
          </cell>
        </row>
        <row r="5125">
          <cell r="B5125">
            <v>9921</v>
          </cell>
          <cell r="G5125" t="str">
            <v>ATLAS</v>
          </cell>
        </row>
        <row r="5126">
          <cell r="B5126">
            <v>9922</v>
          </cell>
          <cell r="G5126" t="str">
            <v>ATLAS</v>
          </cell>
        </row>
        <row r="5127">
          <cell r="B5127">
            <v>9923</v>
          </cell>
          <cell r="G5127" t="str">
            <v>ATLAS</v>
          </cell>
        </row>
        <row r="5128">
          <cell r="B5128">
            <v>9927</v>
          </cell>
          <cell r="G5128" t="str">
            <v>TRANSBANK</v>
          </cell>
        </row>
        <row r="5129">
          <cell r="B5129">
            <v>9928</v>
          </cell>
          <cell r="G5129" t="str">
            <v>BRINKS</v>
          </cell>
        </row>
        <row r="5130">
          <cell r="B5130">
            <v>9929</v>
          </cell>
          <cell r="G5130" t="str">
            <v>SUC</v>
          </cell>
        </row>
        <row r="5131">
          <cell r="B5131">
            <v>9930</v>
          </cell>
          <cell r="G5131" t="str">
            <v>SUC</v>
          </cell>
        </row>
        <row r="5132">
          <cell r="B5132">
            <v>9931</v>
          </cell>
          <cell r="G5132" t="str">
            <v>SUC</v>
          </cell>
        </row>
        <row r="5133">
          <cell r="B5133">
            <v>9933</v>
          </cell>
          <cell r="G5133" t="str">
            <v>BRINKS</v>
          </cell>
        </row>
        <row r="5134">
          <cell r="B5134">
            <v>9934</v>
          </cell>
          <cell r="G5134" t="str">
            <v>ATLAS</v>
          </cell>
        </row>
        <row r="5135">
          <cell r="B5135">
            <v>9935</v>
          </cell>
          <cell r="G5135" t="str">
            <v>ATLAS</v>
          </cell>
        </row>
        <row r="5136">
          <cell r="B5136">
            <v>9936</v>
          </cell>
          <cell r="G5136" t="str">
            <v>PROSEGUR</v>
          </cell>
        </row>
        <row r="5137">
          <cell r="B5137">
            <v>9937</v>
          </cell>
          <cell r="G5137" t="str">
            <v>TRANSBANK</v>
          </cell>
        </row>
        <row r="5138">
          <cell r="B5138">
            <v>9938</v>
          </cell>
          <cell r="G5138" t="str">
            <v>TRANSBANK</v>
          </cell>
        </row>
        <row r="5139">
          <cell r="B5139">
            <v>9939</v>
          </cell>
          <cell r="G5139" t="str">
            <v>BRINKS</v>
          </cell>
        </row>
        <row r="5140">
          <cell r="B5140">
            <v>9940</v>
          </cell>
          <cell r="G5140" t="str">
            <v>BRINKS</v>
          </cell>
        </row>
        <row r="5141">
          <cell r="B5141">
            <v>9941</v>
          </cell>
          <cell r="G5141" t="str">
            <v>SUC</v>
          </cell>
        </row>
        <row r="5142">
          <cell r="B5142">
            <v>9942</v>
          </cell>
          <cell r="G5142" t="str">
            <v>SUC</v>
          </cell>
        </row>
        <row r="5143">
          <cell r="B5143">
            <v>9943</v>
          </cell>
          <cell r="G5143" t="str">
            <v>SUC</v>
          </cell>
        </row>
        <row r="5144">
          <cell r="B5144">
            <v>9944</v>
          </cell>
          <cell r="G5144" t="str">
            <v>ATLAS</v>
          </cell>
        </row>
        <row r="5145">
          <cell r="B5145">
            <v>9945</v>
          </cell>
          <cell r="G5145" t="str">
            <v>PROSEGUR</v>
          </cell>
        </row>
        <row r="5146">
          <cell r="B5146">
            <v>9946</v>
          </cell>
          <cell r="G5146" t="str">
            <v>PROSEGUR</v>
          </cell>
        </row>
        <row r="5147">
          <cell r="B5147">
            <v>9947</v>
          </cell>
          <cell r="G5147" t="str">
            <v>ATLAS</v>
          </cell>
        </row>
        <row r="5148">
          <cell r="B5148">
            <v>9948</v>
          </cell>
          <cell r="G5148" t="str">
            <v>PROSEGUR</v>
          </cell>
        </row>
        <row r="5149">
          <cell r="B5149">
            <v>9949</v>
          </cell>
          <cell r="G5149" t="str">
            <v>SUC</v>
          </cell>
        </row>
        <row r="5150">
          <cell r="B5150">
            <v>9950</v>
          </cell>
          <cell r="G5150" t="str">
            <v>SUC</v>
          </cell>
        </row>
        <row r="5151">
          <cell r="B5151">
            <v>9951</v>
          </cell>
          <cell r="G5151" t="str">
            <v>SUC</v>
          </cell>
        </row>
        <row r="5152">
          <cell r="B5152">
            <v>9953</v>
          </cell>
          <cell r="G5152" t="str">
            <v>TRANSBANK</v>
          </cell>
        </row>
        <row r="5153">
          <cell r="B5153">
            <v>9956</v>
          </cell>
          <cell r="G5153" t="str">
            <v>ATLAS</v>
          </cell>
        </row>
        <row r="5154">
          <cell r="B5154">
            <v>9957</v>
          </cell>
          <cell r="G5154" t="str">
            <v>ATLAS</v>
          </cell>
        </row>
        <row r="5155">
          <cell r="B5155">
            <v>9958</v>
          </cell>
          <cell r="G5155" t="str">
            <v>ATLAS</v>
          </cell>
        </row>
        <row r="5156">
          <cell r="B5156">
            <v>9959</v>
          </cell>
          <cell r="G5156" t="str">
            <v>TRANSBANK</v>
          </cell>
        </row>
        <row r="5157">
          <cell r="B5157">
            <v>9961</v>
          </cell>
          <cell r="G5157" t="str">
            <v>SUC</v>
          </cell>
        </row>
        <row r="5158">
          <cell r="B5158">
            <v>9962</v>
          </cell>
          <cell r="G5158" t="str">
            <v>SUC</v>
          </cell>
        </row>
        <row r="5159">
          <cell r="B5159">
            <v>9963</v>
          </cell>
          <cell r="G5159" t="str">
            <v>ATLAS</v>
          </cell>
        </row>
        <row r="5160">
          <cell r="B5160">
            <v>9964</v>
          </cell>
          <cell r="G5160" t="str">
            <v>BRINKS</v>
          </cell>
        </row>
        <row r="5161">
          <cell r="B5161">
            <v>9965</v>
          </cell>
          <cell r="G5161" t="str">
            <v>BRINKS</v>
          </cell>
        </row>
        <row r="5162">
          <cell r="B5162">
            <v>9966</v>
          </cell>
          <cell r="G5162" t="str">
            <v>TRANSBANK</v>
          </cell>
        </row>
        <row r="5163">
          <cell r="B5163">
            <v>9968</v>
          </cell>
          <cell r="G5163" t="str">
            <v>PROSEGUR</v>
          </cell>
        </row>
        <row r="5164">
          <cell r="B5164">
            <v>9971</v>
          </cell>
          <cell r="G5164" t="str">
            <v>BRINKS</v>
          </cell>
        </row>
        <row r="5165">
          <cell r="B5165">
            <v>9972</v>
          </cell>
          <cell r="G5165" t="str">
            <v>BRINKS</v>
          </cell>
        </row>
        <row r="5166">
          <cell r="B5166">
            <v>9973</v>
          </cell>
          <cell r="G5166" t="str">
            <v>BRINKS</v>
          </cell>
        </row>
        <row r="5167">
          <cell r="B5167">
            <v>9974</v>
          </cell>
          <cell r="G5167" t="str">
            <v>BRINKS</v>
          </cell>
        </row>
        <row r="5168">
          <cell r="B5168">
            <v>9975</v>
          </cell>
          <cell r="G5168" t="str">
            <v>BRINKS</v>
          </cell>
        </row>
        <row r="5169">
          <cell r="B5169">
            <v>9976</v>
          </cell>
          <cell r="G5169" t="str">
            <v>BRINKS</v>
          </cell>
        </row>
        <row r="5170">
          <cell r="B5170">
            <v>9977</v>
          </cell>
          <cell r="G5170" t="str">
            <v>BRINKS</v>
          </cell>
        </row>
        <row r="5171">
          <cell r="B5171">
            <v>9978</v>
          </cell>
          <cell r="G5171" t="str">
            <v>BRINKS</v>
          </cell>
        </row>
        <row r="5172">
          <cell r="B5172">
            <v>9979</v>
          </cell>
          <cell r="G5172" t="str">
            <v>BRINKS</v>
          </cell>
        </row>
        <row r="5173">
          <cell r="B5173">
            <v>9981</v>
          </cell>
          <cell r="G5173" t="str">
            <v>ATLAS</v>
          </cell>
        </row>
        <row r="5174">
          <cell r="B5174">
            <v>9982</v>
          </cell>
          <cell r="G5174" t="str">
            <v>ATLAS</v>
          </cell>
        </row>
        <row r="5175">
          <cell r="B5175">
            <v>9983</v>
          </cell>
          <cell r="G5175" t="str">
            <v>ATLAS</v>
          </cell>
        </row>
        <row r="5176">
          <cell r="B5176">
            <v>9984</v>
          </cell>
          <cell r="G5176" t="str">
            <v>ATLAS</v>
          </cell>
        </row>
        <row r="5177">
          <cell r="B5177">
            <v>9985</v>
          </cell>
          <cell r="G5177" t="str">
            <v>ATLAS</v>
          </cell>
        </row>
        <row r="5178">
          <cell r="B5178">
            <v>9986</v>
          </cell>
          <cell r="G5178" t="str">
            <v>ATLAS</v>
          </cell>
        </row>
        <row r="5179">
          <cell r="B5179">
            <v>9987</v>
          </cell>
          <cell r="G5179" t="str">
            <v>ATLAS</v>
          </cell>
        </row>
        <row r="5180">
          <cell r="B5180">
            <v>9988</v>
          </cell>
          <cell r="G5180" t="str">
            <v>PROSEGUR</v>
          </cell>
        </row>
        <row r="5181">
          <cell r="B5181">
            <v>9989</v>
          </cell>
          <cell r="G5181" t="str">
            <v>PROSEGUR</v>
          </cell>
        </row>
      </sheetData>
      <sheetData sheetId="1"/>
      <sheetData sheetId="2"/>
      <sheetData sheetId="3"/>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Empresa1" xr10:uid="{597C1870-FA69-4261-9560-7A17C77B4A24}" sourceName="Empresa">
  <extLst>
    <x:ext xmlns:x15="http://schemas.microsoft.com/office/spreadsheetml/2010/11/main" uri="{2F2917AC-EB37-4324-AD4E-5DD8C200BD13}">
      <x15:tableSlicerCache tableId="1" column="4"/>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tipo_de_mal_manejo1" xr10:uid="{CDFEC799-31E5-42EE-9246-BA4A15CEA6F5}" sourceName="tipo de mal manejo">
  <extLst>
    <x:ext xmlns:x15="http://schemas.microsoft.com/office/spreadsheetml/2010/11/main" uri="{2F2917AC-EB37-4324-AD4E-5DD8C200BD13}">
      <x15:tableSlicerCache tableId="1" column="5"/>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TDV1" xr10:uid="{F25EC51B-F352-43C0-9A2E-4752996CCF44}" sourceName="TDV">
  <extLst>
    <x:ext xmlns:x15="http://schemas.microsoft.com/office/spreadsheetml/2010/11/main" uri="{2F2917AC-EB37-4324-AD4E-5DD8C200BD13}">
      <x15:tableSlicerCache tableId="3"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resa 1" xr10:uid="{05209041-6C2B-4DDA-B904-420C6D5F01F5}" cache="SegmentaciónDeDatos_Empresa1" caption="Empresa" style="SlicerStyleOther1" rowHeight="241300"/>
  <slicer name="tipo de mal manejo 1" xr10:uid="{43157D7A-2ED1-4AF6-94B9-563C5B4B2704}" cache="SegmentaciónDeDatos_tipo_de_mal_manejo1" caption="tipo de mal manejo" style="SlicerStyleOther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DV 1" xr10:uid="{F385B86C-B03E-4F5A-8D55-F76402AB2AFA}" cache="SegmentaciónDeDatos_TDV1" caption="TDV"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A66A29-FAD5-4BC9-AA2A-359BA73281C1}" name="Tabla32" displayName="Tabla32" ref="A1:J3038" totalsRowShown="0">
  <autoFilter ref="A1:J3038" xr:uid="{CD749F62-C7CB-4901-B60E-157451AD8CAB}">
    <filterColumn colId="8">
      <filters>
        <filter val="ATLAS"/>
        <filter val="BK"/>
        <filter val="DIEBOLD"/>
        <filter val="NO SE EVIDENCIA DESARME NI TDV EN SITE"/>
        <filter val="NO SE LOGRA HACER VALIDACION NO CARGA"/>
        <filter val="SI APLICA  VATCO"/>
        <filter val="SI APLICA VATCO"/>
        <filter val="SI APLICAATLAS"/>
        <filter val="TBS"/>
        <filter val="TVS"/>
        <filter val="VATCO"/>
      </filters>
    </filterColumn>
  </autoFilter>
  <sortState xmlns:xlrd2="http://schemas.microsoft.com/office/spreadsheetml/2017/richdata2" ref="A2:J3038">
    <sortCondition ref="A1:A3038"/>
  </sortState>
  <tableColumns count="10">
    <tableColumn id="1" xr3:uid="{E596174C-B475-4CF2-A24D-674DFB2F6917}" name="fecha" dataDxfId="12"/>
    <tableColumn id="6" xr3:uid="{1C8B9B27-A941-417C-A33C-2D043AEECC35}" name="Mes" dataDxfId="11"/>
    <tableColumn id="2" xr3:uid="{2C5930A3-C4CC-4AA2-A936-A50EF4278085}" name="codigo " dataDxfId="10"/>
    <tableColumn id="3" xr3:uid="{AFEA4695-69C6-4FEA-A55E-38415444ABB2}" name="nombre"/>
    <tableColumn id="4" xr3:uid="{892BF989-F624-414F-96EC-E96A461C324C}" name="Empresa" dataDxfId="9"/>
    <tableColumn id="9" xr3:uid="{60FAFC79-F6DA-4D1F-BD57-90AD4446E5D2}" name="Columna3" dataDxfId="8"/>
    <tableColumn id="7" xr3:uid="{9168367E-3FE2-4477-907C-478663E823E6}" name="Columna1" dataDxfId="7"/>
    <tableColumn id="8" xr3:uid="{AE54DAAB-04BB-4F2D-AA95-C54832621DC2}" name="Columna2" dataDxfId="6">
      <calculatedColumnFormula>EXACT(Tabla32[[#This Row],[Columna3]],Tabla32[[#This Row],[Columna1]])</calculatedColumnFormula>
    </tableColumn>
    <tableColumn id="10" xr3:uid="{75738259-B5B0-42AF-AE2A-EB042CA41758}" name="Columna22" dataDxfId="5">
      <calculatedColumnFormula>_xlfn.XLOOKUP(Tabla32[[#This Row],[codigo ]],'[1]Inc_Malos Man'!$B:$B,'[1]Inc_Malos Man'!$G:$G)</calculatedColumnFormula>
    </tableColumn>
    <tableColumn id="5" xr3:uid="{DC4454A6-5ACB-415F-89EC-6D1AA0F9A4A9}" name="tipo de mal manejo" dataDxfId="4"/>
  </tableColumns>
  <tableStyleInfo name="TableStyleMedium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5174BBF-40B6-4DBB-A17D-B44A8F1F5001}" name="Tabla334" displayName="Tabla334" ref="A1:F3812" totalsRowShown="0" headerRowDxfId="3">
  <autoFilter ref="A1:F3812" xr:uid="{E76A6D7D-0D33-4CE2-AC8C-5954BA8D0B57}"/>
  <sortState xmlns:xlrd2="http://schemas.microsoft.com/office/spreadsheetml/2017/richdata2" ref="A2:F3812">
    <sortCondition ref="A2:A3812"/>
  </sortState>
  <tableColumns count="6">
    <tableColumn id="1" xr3:uid="{A8AA2B41-585A-4AA0-A7F0-8CD10B21D4B8}" name="fecha creación" dataDxfId="2"/>
    <tableColumn id="2" xr3:uid="{5E53EB30-349B-4065-A657-71CFEF431D64}" name="Mes"/>
    <tableColumn id="3" xr3:uid="{19DA71E1-18A0-47EF-9A7B-29B9B6FD2FD7}" name="Codigo" dataDxfId="0"/>
    <tableColumn id="4" xr3:uid="{FCE0CE9B-DCFD-415D-8AF7-81EBCF120E58}" name="Nombre"/>
    <tableColumn id="5" xr3:uid="{2EC07BD6-5898-47A8-B8D3-7B335C1EFDD5}" name="tipo de mal manejo"/>
    <tableColumn id="6" xr3:uid="{EDB187AA-0AA9-49AB-9621-469BBF50AB23}" name="TDV"/>
  </tableColumns>
  <tableStyleInfo name="TableStyleMedium3"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AC267-CFD1-4327-BAAA-93768DF9E638}">
  <dimension ref="A1:G2063"/>
  <sheetViews>
    <sheetView workbookViewId="0">
      <selection sqref="A1:A1048576"/>
    </sheetView>
  </sheetViews>
  <sheetFormatPr baseColWidth="10" defaultRowHeight="14.5" x14ac:dyDescent="0.35"/>
  <cols>
    <col min="1" max="1" width="15.7265625" bestFit="1" customWidth="1"/>
    <col min="2" max="2" width="15.7265625" customWidth="1"/>
    <col min="3" max="3" width="119" customWidth="1"/>
    <col min="4" max="4" width="20.7265625" style="6" customWidth="1"/>
    <col min="5" max="5" width="20.1796875" bestFit="1" customWidth="1"/>
    <col min="6" max="6" width="24.81640625" bestFit="1" customWidth="1"/>
  </cols>
  <sheetData>
    <row r="1" spans="1:7" x14ac:dyDescent="0.35">
      <c r="A1" t="s">
        <v>379</v>
      </c>
      <c r="B1" t="s">
        <v>3176</v>
      </c>
      <c r="C1" t="s">
        <v>380</v>
      </c>
      <c r="D1" s="6" t="s">
        <v>5</v>
      </c>
      <c r="E1" t="s">
        <v>0</v>
      </c>
      <c r="F1" t="s">
        <v>388</v>
      </c>
      <c r="G1" t="s">
        <v>389</v>
      </c>
    </row>
    <row r="2" spans="1:7" x14ac:dyDescent="0.35">
      <c r="A2" s="5">
        <v>45350.975497685184</v>
      </c>
      <c r="B2">
        <v>7071</v>
      </c>
      <c r="C2" t="s">
        <v>390</v>
      </c>
      <c r="D2" s="6" t="s">
        <v>382</v>
      </c>
      <c r="E2" t="s">
        <v>2</v>
      </c>
      <c r="F2" t="s">
        <v>391</v>
      </c>
      <c r="G2" t="s">
        <v>392</v>
      </c>
    </row>
    <row r="3" spans="1:7" x14ac:dyDescent="0.35">
      <c r="A3" s="5">
        <v>45350.928564814814</v>
      </c>
      <c r="B3">
        <v>8608</v>
      </c>
      <c r="C3" t="s">
        <v>393</v>
      </c>
      <c r="D3" s="6" t="s">
        <v>382</v>
      </c>
      <c r="E3" t="s">
        <v>2</v>
      </c>
      <c r="F3" t="s">
        <v>391</v>
      </c>
      <c r="G3" t="s">
        <v>394</v>
      </c>
    </row>
    <row r="4" spans="1:7" x14ac:dyDescent="0.35">
      <c r="A4" s="5">
        <v>45350.777638888889</v>
      </c>
      <c r="B4">
        <v>6539</v>
      </c>
      <c r="C4" t="s">
        <v>395</v>
      </c>
      <c r="D4" s="6" t="s">
        <v>383</v>
      </c>
      <c r="E4" t="s">
        <v>3</v>
      </c>
      <c r="F4" t="s">
        <v>396</v>
      </c>
      <c r="G4" t="s">
        <v>397</v>
      </c>
    </row>
    <row r="5" spans="1:7" x14ac:dyDescent="0.35">
      <c r="A5" s="5">
        <v>45350.763703703706</v>
      </c>
      <c r="B5">
        <v>8324</v>
      </c>
      <c r="C5" t="s">
        <v>398</v>
      </c>
      <c r="D5" s="6" t="s">
        <v>383</v>
      </c>
      <c r="E5" t="s">
        <v>3</v>
      </c>
      <c r="F5" t="s">
        <v>396</v>
      </c>
      <c r="G5" t="s">
        <v>399</v>
      </c>
    </row>
    <row r="6" spans="1:7" x14ac:dyDescent="0.35">
      <c r="A6" s="5">
        <v>45350.622627314813</v>
      </c>
      <c r="B6">
        <v>8717</v>
      </c>
      <c r="C6" t="s">
        <v>400</v>
      </c>
      <c r="D6" s="6" t="s">
        <v>381</v>
      </c>
      <c r="E6" t="s">
        <v>3</v>
      </c>
      <c r="F6" t="s">
        <v>401</v>
      </c>
      <c r="G6" t="s">
        <v>402</v>
      </c>
    </row>
    <row r="7" spans="1:7" x14ac:dyDescent="0.35">
      <c r="A7" s="5">
        <v>45350.618379629632</v>
      </c>
      <c r="B7">
        <v>7389</v>
      </c>
      <c r="C7" t="s">
        <v>403</v>
      </c>
      <c r="D7" s="6" t="s">
        <v>383</v>
      </c>
      <c r="E7" t="s">
        <v>2</v>
      </c>
      <c r="F7" t="s">
        <v>396</v>
      </c>
      <c r="G7" t="s">
        <v>404</v>
      </c>
    </row>
    <row r="8" spans="1:7" x14ac:dyDescent="0.35">
      <c r="A8" s="5">
        <v>45350.615069444444</v>
      </c>
      <c r="B8">
        <v>7389</v>
      </c>
      <c r="C8" t="s">
        <v>405</v>
      </c>
      <c r="D8" s="6" t="s">
        <v>383</v>
      </c>
      <c r="E8" t="s">
        <v>2</v>
      </c>
      <c r="F8" t="s">
        <v>396</v>
      </c>
      <c r="G8" t="s">
        <v>406</v>
      </c>
    </row>
    <row r="9" spans="1:7" x14ac:dyDescent="0.35">
      <c r="A9" s="5">
        <v>45350.558819444443</v>
      </c>
      <c r="B9">
        <v>6145</v>
      </c>
      <c r="C9" t="s">
        <v>407</v>
      </c>
      <c r="D9" s="6" t="s">
        <v>382</v>
      </c>
      <c r="E9" t="s">
        <v>3</v>
      </c>
      <c r="F9" t="s">
        <v>391</v>
      </c>
      <c r="G9" t="s">
        <v>408</v>
      </c>
    </row>
    <row r="10" spans="1:7" x14ac:dyDescent="0.35">
      <c r="A10" s="5">
        <v>45350.550462962965</v>
      </c>
      <c r="B10">
        <v>3638</v>
      </c>
      <c r="C10" t="s">
        <v>409</v>
      </c>
      <c r="D10" s="6" t="s">
        <v>382</v>
      </c>
      <c r="E10" t="s">
        <v>3</v>
      </c>
      <c r="F10" t="s">
        <v>391</v>
      </c>
      <c r="G10" t="s">
        <v>410</v>
      </c>
    </row>
    <row r="11" spans="1:7" x14ac:dyDescent="0.35">
      <c r="A11" s="5">
        <v>45350.492719907408</v>
      </c>
      <c r="B11">
        <v>5452</v>
      </c>
      <c r="C11" t="s">
        <v>411</v>
      </c>
      <c r="D11" s="6" t="s">
        <v>383</v>
      </c>
      <c r="E11" t="s">
        <v>3</v>
      </c>
      <c r="F11" t="s">
        <v>396</v>
      </c>
      <c r="G11" t="s">
        <v>412</v>
      </c>
    </row>
    <row r="12" spans="1:7" x14ac:dyDescent="0.35">
      <c r="A12" s="5">
        <v>45350.421990740739</v>
      </c>
      <c r="B12">
        <v>1148</v>
      </c>
      <c r="C12" t="s">
        <v>413</v>
      </c>
      <c r="D12" s="6" t="s">
        <v>383</v>
      </c>
      <c r="E12" t="s">
        <v>3</v>
      </c>
      <c r="F12" t="s">
        <v>396</v>
      </c>
      <c r="G12" t="s">
        <v>414</v>
      </c>
    </row>
    <row r="13" spans="1:7" x14ac:dyDescent="0.35">
      <c r="A13" s="5">
        <v>45350.346689814818</v>
      </c>
      <c r="B13">
        <v>4600</v>
      </c>
      <c r="C13" t="s">
        <v>415</v>
      </c>
      <c r="D13" s="6" t="s">
        <v>3177</v>
      </c>
      <c r="E13" t="s">
        <v>2</v>
      </c>
      <c r="F13" t="s">
        <v>401</v>
      </c>
      <c r="G13" t="s">
        <v>416</v>
      </c>
    </row>
    <row r="14" spans="1:7" x14ac:dyDescent="0.35">
      <c r="A14" s="5">
        <v>45350.344189814816</v>
      </c>
      <c r="B14">
        <v>7760</v>
      </c>
      <c r="C14" t="s">
        <v>417</v>
      </c>
      <c r="D14" s="6" t="s">
        <v>383</v>
      </c>
      <c r="E14" t="s">
        <v>2</v>
      </c>
      <c r="F14" t="s">
        <v>396</v>
      </c>
      <c r="G14" t="s">
        <v>418</v>
      </c>
    </row>
    <row r="15" spans="1:7" x14ac:dyDescent="0.35">
      <c r="A15" s="5">
        <v>45350.340590277781</v>
      </c>
      <c r="B15">
        <v>6446</v>
      </c>
      <c r="C15" t="s">
        <v>419</v>
      </c>
      <c r="D15" s="6" t="s">
        <v>382</v>
      </c>
      <c r="E15" t="s">
        <v>3</v>
      </c>
      <c r="F15" t="s">
        <v>391</v>
      </c>
      <c r="G15" t="s">
        <v>420</v>
      </c>
    </row>
    <row r="16" spans="1:7" x14ac:dyDescent="0.35">
      <c r="A16" s="5">
        <v>45350.336064814815</v>
      </c>
      <c r="B16">
        <v>5246</v>
      </c>
      <c r="C16" t="s">
        <v>421</v>
      </c>
      <c r="D16" s="6" t="s">
        <v>6</v>
      </c>
      <c r="E16" t="s">
        <v>2</v>
      </c>
      <c r="F16" t="s">
        <v>422</v>
      </c>
      <c r="G16" t="s">
        <v>423</v>
      </c>
    </row>
    <row r="17" spans="1:7" x14ac:dyDescent="0.35">
      <c r="A17" s="5">
        <v>45350.330659722225</v>
      </c>
      <c r="B17">
        <v>2465</v>
      </c>
      <c r="C17" t="s">
        <v>424</v>
      </c>
      <c r="D17" s="6" t="s">
        <v>382</v>
      </c>
      <c r="E17" t="s">
        <v>2</v>
      </c>
      <c r="F17" t="s">
        <v>391</v>
      </c>
      <c r="G17" t="s">
        <v>425</v>
      </c>
    </row>
    <row r="18" spans="1:7" x14ac:dyDescent="0.35">
      <c r="A18" s="5">
        <v>45350.327824074076</v>
      </c>
      <c r="B18">
        <v>2465</v>
      </c>
      <c r="C18" t="s">
        <v>426</v>
      </c>
      <c r="D18" s="6" t="s">
        <v>382</v>
      </c>
      <c r="E18" t="s">
        <v>2</v>
      </c>
      <c r="F18" t="s">
        <v>391</v>
      </c>
      <c r="G18" t="s">
        <v>425</v>
      </c>
    </row>
    <row r="19" spans="1:7" x14ac:dyDescent="0.35">
      <c r="A19" s="5">
        <v>45350.323518518519</v>
      </c>
      <c r="B19">
        <v>243</v>
      </c>
      <c r="C19" t="s">
        <v>427</v>
      </c>
      <c r="D19" s="6" t="s">
        <v>383</v>
      </c>
      <c r="E19" t="s">
        <v>3</v>
      </c>
      <c r="F19" t="s">
        <v>396</v>
      </c>
      <c r="G19" t="s">
        <v>428</v>
      </c>
    </row>
    <row r="20" spans="1:7" x14ac:dyDescent="0.35">
      <c r="A20" s="5">
        <v>45350.323055555556</v>
      </c>
      <c r="B20">
        <v>3768</v>
      </c>
      <c r="C20" t="s">
        <v>429</v>
      </c>
      <c r="D20" s="6" t="s">
        <v>382</v>
      </c>
      <c r="E20" t="s">
        <v>2</v>
      </c>
      <c r="F20" t="s">
        <v>391</v>
      </c>
      <c r="G20" t="s">
        <v>430</v>
      </c>
    </row>
    <row r="21" spans="1:7" x14ac:dyDescent="0.35">
      <c r="A21" s="5">
        <v>45350.322997685187</v>
      </c>
      <c r="B21">
        <v>3768</v>
      </c>
      <c r="C21" t="s">
        <v>431</v>
      </c>
      <c r="D21" s="6" t="s">
        <v>382</v>
      </c>
      <c r="E21" t="s">
        <v>3</v>
      </c>
      <c r="F21" t="s">
        <v>391</v>
      </c>
      <c r="G21" t="s">
        <v>432</v>
      </c>
    </row>
    <row r="22" spans="1:7" x14ac:dyDescent="0.35">
      <c r="A22" s="5">
        <v>45350.314293981479</v>
      </c>
      <c r="B22">
        <v>9717</v>
      </c>
      <c r="C22" t="s">
        <v>433</v>
      </c>
      <c r="D22" s="6" t="s">
        <v>383</v>
      </c>
      <c r="E22" t="s">
        <v>2</v>
      </c>
      <c r="F22" t="s">
        <v>396</v>
      </c>
      <c r="G22" t="s">
        <v>434</v>
      </c>
    </row>
    <row r="23" spans="1:7" x14ac:dyDescent="0.35">
      <c r="A23" s="5">
        <v>45350.313888888886</v>
      </c>
      <c r="B23">
        <v>243</v>
      </c>
      <c r="C23" t="s">
        <v>427</v>
      </c>
      <c r="D23" s="6" t="s">
        <v>383</v>
      </c>
      <c r="E23" t="s">
        <v>3</v>
      </c>
      <c r="F23" t="s">
        <v>396</v>
      </c>
      <c r="G23" t="s">
        <v>435</v>
      </c>
    </row>
    <row r="24" spans="1:7" x14ac:dyDescent="0.35">
      <c r="A24" s="5">
        <v>45350.30672453704</v>
      </c>
      <c r="B24">
        <v>5459</v>
      </c>
      <c r="C24" t="s">
        <v>436</v>
      </c>
      <c r="D24" s="6" t="s">
        <v>382</v>
      </c>
      <c r="E24" t="s">
        <v>3</v>
      </c>
      <c r="F24" t="s">
        <v>391</v>
      </c>
      <c r="G24" t="s">
        <v>437</v>
      </c>
    </row>
    <row r="25" spans="1:7" x14ac:dyDescent="0.35">
      <c r="A25" s="5">
        <v>45350.305844907409</v>
      </c>
      <c r="B25">
        <v>2363</v>
      </c>
      <c r="C25" t="s">
        <v>438</v>
      </c>
      <c r="D25" s="6" t="s">
        <v>385</v>
      </c>
      <c r="E25" t="s">
        <v>3</v>
      </c>
      <c r="F25" t="s">
        <v>391</v>
      </c>
      <c r="G25" t="s">
        <v>410</v>
      </c>
    </row>
    <row r="26" spans="1:7" x14ac:dyDescent="0.35">
      <c r="A26" s="5">
        <v>45350.305671296293</v>
      </c>
      <c r="B26">
        <v>7145</v>
      </c>
      <c r="C26" t="s">
        <v>439</v>
      </c>
      <c r="D26" s="6" t="s">
        <v>382</v>
      </c>
      <c r="E26" t="s">
        <v>2</v>
      </c>
      <c r="F26" t="s">
        <v>391</v>
      </c>
      <c r="G26" t="s">
        <v>440</v>
      </c>
    </row>
    <row r="27" spans="1:7" x14ac:dyDescent="0.35">
      <c r="A27" s="5">
        <v>45350.29246527778</v>
      </c>
      <c r="B27">
        <v>2715</v>
      </c>
      <c r="C27" t="s">
        <v>441</v>
      </c>
      <c r="D27" s="6" t="s">
        <v>383</v>
      </c>
      <c r="E27" t="s">
        <v>3</v>
      </c>
      <c r="F27" t="s">
        <v>391</v>
      </c>
      <c r="G27" t="s">
        <v>442</v>
      </c>
    </row>
    <row r="28" spans="1:7" x14ac:dyDescent="0.35">
      <c r="A28" s="5">
        <v>45350.290543981479</v>
      </c>
      <c r="B28">
        <v>261</v>
      </c>
      <c r="C28" t="s">
        <v>443</v>
      </c>
      <c r="D28" s="6" t="s">
        <v>383</v>
      </c>
      <c r="E28" t="s">
        <v>2</v>
      </c>
      <c r="F28" t="s">
        <v>391</v>
      </c>
      <c r="G28" t="s">
        <v>440</v>
      </c>
    </row>
    <row r="29" spans="1:7" x14ac:dyDescent="0.35">
      <c r="A29" s="5">
        <v>45350.285324074073</v>
      </c>
      <c r="B29">
        <v>2349</v>
      </c>
      <c r="C29" t="s">
        <v>444</v>
      </c>
      <c r="D29" s="6" t="s">
        <v>381</v>
      </c>
      <c r="E29" t="s">
        <v>3</v>
      </c>
      <c r="F29" t="s">
        <v>401</v>
      </c>
      <c r="G29" t="s">
        <v>445</v>
      </c>
    </row>
    <row r="30" spans="1:7" x14ac:dyDescent="0.35">
      <c r="A30" s="5">
        <v>45350.281840277778</v>
      </c>
      <c r="B30">
        <v>7180</v>
      </c>
      <c r="C30" t="s">
        <v>446</v>
      </c>
      <c r="D30" s="6" t="s">
        <v>385</v>
      </c>
      <c r="E30" t="s">
        <v>3</v>
      </c>
      <c r="F30" t="s">
        <v>447</v>
      </c>
      <c r="G30" t="s">
        <v>448</v>
      </c>
    </row>
    <row r="31" spans="1:7" x14ac:dyDescent="0.35">
      <c r="A31" s="5">
        <v>45350.281504629631</v>
      </c>
      <c r="B31">
        <v>526</v>
      </c>
      <c r="C31" t="s">
        <v>449</v>
      </c>
      <c r="D31" s="6" t="s">
        <v>384</v>
      </c>
      <c r="E31" t="s">
        <v>2</v>
      </c>
      <c r="F31" t="s">
        <v>450</v>
      </c>
      <c r="G31" t="s">
        <v>451</v>
      </c>
    </row>
    <row r="32" spans="1:7" x14ac:dyDescent="0.35">
      <c r="A32" s="5">
        <v>45350.281446759262</v>
      </c>
      <c r="B32">
        <v>526</v>
      </c>
      <c r="C32" t="s">
        <v>452</v>
      </c>
      <c r="D32" s="6" t="s">
        <v>384</v>
      </c>
      <c r="E32" t="s">
        <v>2</v>
      </c>
      <c r="F32" t="s">
        <v>450</v>
      </c>
      <c r="G32" t="s">
        <v>453</v>
      </c>
    </row>
    <row r="33" spans="1:7" x14ac:dyDescent="0.35">
      <c r="A33" s="5">
        <v>45350.27547453704</v>
      </c>
      <c r="B33">
        <v>7121</v>
      </c>
      <c r="C33" t="s">
        <v>454</v>
      </c>
      <c r="D33" s="6" t="s">
        <v>381</v>
      </c>
      <c r="E33" t="s">
        <v>2</v>
      </c>
      <c r="F33" t="s">
        <v>401</v>
      </c>
      <c r="G33" t="s">
        <v>455</v>
      </c>
    </row>
    <row r="34" spans="1:7" x14ac:dyDescent="0.35">
      <c r="A34" s="5">
        <v>45350.272453703707</v>
      </c>
      <c r="B34">
        <v>5529</v>
      </c>
      <c r="C34" t="s">
        <v>456</v>
      </c>
      <c r="D34" s="6" t="s">
        <v>382</v>
      </c>
      <c r="E34" t="s">
        <v>2</v>
      </c>
      <c r="F34" t="s">
        <v>391</v>
      </c>
      <c r="G34" t="s">
        <v>457</v>
      </c>
    </row>
    <row r="35" spans="1:7" x14ac:dyDescent="0.35">
      <c r="A35" s="5">
        <v>45350.269780092596</v>
      </c>
      <c r="B35">
        <v>7384</v>
      </c>
      <c r="C35" t="s">
        <v>458</v>
      </c>
      <c r="D35" s="6" t="s">
        <v>385</v>
      </c>
      <c r="E35" t="s">
        <v>3</v>
      </c>
      <c r="F35" t="s">
        <v>447</v>
      </c>
      <c r="G35" t="s">
        <v>459</v>
      </c>
    </row>
    <row r="36" spans="1:7" x14ac:dyDescent="0.35">
      <c r="A36" s="5">
        <v>45350.268784722219</v>
      </c>
      <c r="B36">
        <v>6282</v>
      </c>
      <c r="C36" t="s">
        <v>460</v>
      </c>
      <c r="D36" s="6" t="s">
        <v>383</v>
      </c>
      <c r="E36" t="s">
        <v>2</v>
      </c>
      <c r="F36" t="s">
        <v>396</v>
      </c>
      <c r="G36" t="s">
        <v>461</v>
      </c>
    </row>
    <row r="37" spans="1:7" x14ac:dyDescent="0.35">
      <c r="A37" s="5">
        <v>45350.26525462963</v>
      </c>
      <c r="B37">
        <v>7346</v>
      </c>
      <c r="C37" t="s">
        <v>462</v>
      </c>
      <c r="D37" s="6" t="s">
        <v>381</v>
      </c>
      <c r="E37" t="s">
        <v>2</v>
      </c>
      <c r="F37" t="s">
        <v>401</v>
      </c>
      <c r="G37" t="s">
        <v>463</v>
      </c>
    </row>
    <row r="38" spans="1:7" x14ac:dyDescent="0.35">
      <c r="A38" s="5">
        <v>45350.252662037034</v>
      </c>
      <c r="B38">
        <v>7814</v>
      </c>
      <c r="C38" t="s">
        <v>464</v>
      </c>
      <c r="D38" s="6" t="s">
        <v>381</v>
      </c>
      <c r="E38" t="s">
        <v>2</v>
      </c>
      <c r="F38" t="s">
        <v>396</v>
      </c>
      <c r="G38" t="s">
        <v>404</v>
      </c>
    </row>
    <row r="39" spans="1:7" x14ac:dyDescent="0.35">
      <c r="A39" s="5">
        <v>45350.13925925926</v>
      </c>
      <c r="B39">
        <v>3383</v>
      </c>
      <c r="C39" t="s">
        <v>465</v>
      </c>
      <c r="D39" s="6" t="s">
        <v>381</v>
      </c>
      <c r="E39" t="s">
        <v>2</v>
      </c>
      <c r="F39" t="s">
        <v>401</v>
      </c>
      <c r="G39" t="s">
        <v>466</v>
      </c>
    </row>
    <row r="40" spans="1:7" x14ac:dyDescent="0.35">
      <c r="A40" s="5">
        <v>45350.13758101852</v>
      </c>
      <c r="B40">
        <v>3383</v>
      </c>
      <c r="C40" t="s">
        <v>467</v>
      </c>
      <c r="D40" s="6" t="s">
        <v>381</v>
      </c>
      <c r="E40" t="s">
        <v>3</v>
      </c>
      <c r="F40" t="s">
        <v>401</v>
      </c>
      <c r="G40" t="s">
        <v>468</v>
      </c>
    </row>
    <row r="41" spans="1:7" x14ac:dyDescent="0.35">
      <c r="A41" s="5">
        <v>45350.102870370371</v>
      </c>
      <c r="B41">
        <v>8210</v>
      </c>
      <c r="C41" t="s">
        <v>469</v>
      </c>
      <c r="D41" s="6" t="s">
        <v>381</v>
      </c>
      <c r="E41" t="s">
        <v>3</v>
      </c>
      <c r="F41" t="s">
        <v>401</v>
      </c>
      <c r="G41" t="s">
        <v>470</v>
      </c>
    </row>
    <row r="42" spans="1:7" x14ac:dyDescent="0.35">
      <c r="A42" s="5">
        <v>45350.098402777781</v>
      </c>
      <c r="B42">
        <v>1250</v>
      </c>
      <c r="C42" t="s">
        <v>471</v>
      </c>
      <c r="D42" s="6" t="s">
        <v>381</v>
      </c>
      <c r="E42" t="s">
        <v>3</v>
      </c>
      <c r="F42" t="s">
        <v>401</v>
      </c>
      <c r="G42" t="s">
        <v>472</v>
      </c>
    </row>
    <row r="43" spans="1:7" x14ac:dyDescent="0.35">
      <c r="A43" s="5">
        <v>45350.082916666666</v>
      </c>
      <c r="B43">
        <v>8900</v>
      </c>
      <c r="C43" t="s">
        <v>473</v>
      </c>
      <c r="D43" s="6" t="s">
        <v>381</v>
      </c>
      <c r="E43" t="s">
        <v>3</v>
      </c>
      <c r="F43" t="s">
        <v>401</v>
      </c>
      <c r="G43" t="s">
        <v>474</v>
      </c>
    </row>
    <row r="44" spans="1:7" x14ac:dyDescent="0.35">
      <c r="A44" s="5">
        <v>45350.017824074072</v>
      </c>
      <c r="B44">
        <v>5933</v>
      </c>
      <c r="C44" t="s">
        <v>475</v>
      </c>
      <c r="D44" s="6" t="s">
        <v>382</v>
      </c>
      <c r="E44" t="s">
        <v>3</v>
      </c>
      <c r="F44" t="s">
        <v>391</v>
      </c>
      <c r="G44" t="s">
        <v>476</v>
      </c>
    </row>
    <row r="45" spans="1:7" x14ac:dyDescent="0.35">
      <c r="A45" s="5">
        <v>45350.00037037037</v>
      </c>
      <c r="B45">
        <v>6722</v>
      </c>
      <c r="C45" t="s">
        <v>477</v>
      </c>
      <c r="D45" s="6" t="s">
        <v>382</v>
      </c>
      <c r="E45" t="s">
        <v>3</v>
      </c>
      <c r="F45" t="s">
        <v>391</v>
      </c>
      <c r="G45" t="s">
        <v>478</v>
      </c>
    </row>
    <row r="46" spans="1:7" x14ac:dyDescent="0.35">
      <c r="A46" s="5">
        <v>45349.96570601852</v>
      </c>
      <c r="B46">
        <v>4040</v>
      </c>
      <c r="C46" t="s">
        <v>479</v>
      </c>
      <c r="D46" s="6" t="s">
        <v>382</v>
      </c>
      <c r="E46" t="s">
        <v>3</v>
      </c>
      <c r="F46" t="s">
        <v>391</v>
      </c>
      <c r="G46" t="s">
        <v>480</v>
      </c>
    </row>
    <row r="47" spans="1:7" x14ac:dyDescent="0.35">
      <c r="A47" s="5">
        <v>45349.914594907408</v>
      </c>
      <c r="B47">
        <v>4546</v>
      </c>
      <c r="C47" t="s">
        <v>481</v>
      </c>
      <c r="D47" s="6" t="s">
        <v>382</v>
      </c>
      <c r="E47" t="s">
        <v>2</v>
      </c>
      <c r="F47" t="s">
        <v>391</v>
      </c>
      <c r="G47" t="s">
        <v>482</v>
      </c>
    </row>
    <row r="48" spans="1:7" x14ac:dyDescent="0.35">
      <c r="A48" s="5">
        <v>45349.787789351853</v>
      </c>
      <c r="B48">
        <v>2969</v>
      </c>
      <c r="C48" t="s">
        <v>483</v>
      </c>
      <c r="D48" s="6" t="s">
        <v>383</v>
      </c>
      <c r="E48" t="s">
        <v>2</v>
      </c>
      <c r="F48" t="s">
        <v>396</v>
      </c>
      <c r="G48" t="s">
        <v>484</v>
      </c>
    </row>
    <row r="49" spans="1:7" x14ac:dyDescent="0.35">
      <c r="A49" s="5">
        <v>45349.634259259263</v>
      </c>
      <c r="B49">
        <v>7280</v>
      </c>
      <c r="C49" t="s">
        <v>485</v>
      </c>
      <c r="D49" s="6" t="s">
        <v>383</v>
      </c>
      <c r="E49" t="s">
        <v>3</v>
      </c>
      <c r="F49" t="s">
        <v>396</v>
      </c>
      <c r="G49" t="s">
        <v>486</v>
      </c>
    </row>
    <row r="50" spans="1:7" x14ac:dyDescent="0.35">
      <c r="A50" s="5">
        <v>45349.631238425929</v>
      </c>
      <c r="B50">
        <v>9675</v>
      </c>
      <c r="C50" t="s">
        <v>487</v>
      </c>
      <c r="D50" s="6" t="s">
        <v>382</v>
      </c>
      <c r="E50" t="s">
        <v>3</v>
      </c>
      <c r="F50" t="s">
        <v>391</v>
      </c>
      <c r="G50" t="s">
        <v>488</v>
      </c>
    </row>
    <row r="51" spans="1:7" x14ac:dyDescent="0.35">
      <c r="A51" s="5">
        <v>45349.61178240741</v>
      </c>
      <c r="B51">
        <v>4178</v>
      </c>
      <c r="C51" t="s">
        <v>489</v>
      </c>
      <c r="D51" s="6" t="s">
        <v>383</v>
      </c>
      <c r="E51" t="s">
        <v>2</v>
      </c>
      <c r="F51" t="s">
        <v>396</v>
      </c>
      <c r="G51" t="s">
        <v>490</v>
      </c>
    </row>
    <row r="52" spans="1:7" x14ac:dyDescent="0.35">
      <c r="A52" s="5">
        <v>45349.610081018516</v>
      </c>
      <c r="B52">
        <v>4811</v>
      </c>
      <c r="C52" t="s">
        <v>491</v>
      </c>
      <c r="D52" s="6" t="s">
        <v>382</v>
      </c>
      <c r="E52" t="s">
        <v>3</v>
      </c>
      <c r="F52" t="s">
        <v>391</v>
      </c>
      <c r="G52" t="s">
        <v>492</v>
      </c>
    </row>
    <row r="53" spans="1:7" x14ac:dyDescent="0.35">
      <c r="A53" s="5">
        <v>45349.59957175926</v>
      </c>
      <c r="B53">
        <v>1615</v>
      </c>
      <c r="C53" t="s">
        <v>493</v>
      </c>
      <c r="D53" s="6" t="s">
        <v>382</v>
      </c>
      <c r="E53" t="s">
        <v>2</v>
      </c>
      <c r="F53" t="s">
        <v>391</v>
      </c>
      <c r="G53" t="s">
        <v>494</v>
      </c>
    </row>
    <row r="54" spans="1:7" x14ac:dyDescent="0.35">
      <c r="A54" s="5">
        <v>45349.599398148152</v>
      </c>
      <c r="B54">
        <v>1615</v>
      </c>
      <c r="C54" t="s">
        <v>495</v>
      </c>
      <c r="D54" s="6" t="s">
        <v>382</v>
      </c>
      <c r="E54" t="s">
        <v>2</v>
      </c>
      <c r="F54" t="s">
        <v>391</v>
      </c>
      <c r="G54" t="s">
        <v>496</v>
      </c>
    </row>
    <row r="55" spans="1:7" x14ac:dyDescent="0.35">
      <c r="A55" s="5">
        <v>45349.579837962963</v>
      </c>
      <c r="B55">
        <v>8114</v>
      </c>
      <c r="C55" t="s">
        <v>497</v>
      </c>
      <c r="D55" s="6" t="s">
        <v>383</v>
      </c>
      <c r="E55" t="s">
        <v>3</v>
      </c>
      <c r="F55" t="s">
        <v>396</v>
      </c>
      <c r="G55" t="s">
        <v>498</v>
      </c>
    </row>
    <row r="56" spans="1:7" x14ac:dyDescent="0.35">
      <c r="A56" s="5">
        <v>45349.554074074076</v>
      </c>
      <c r="B56">
        <v>8649</v>
      </c>
      <c r="C56" t="s">
        <v>499</v>
      </c>
      <c r="D56" s="6" t="s">
        <v>381</v>
      </c>
      <c r="E56" t="s">
        <v>2</v>
      </c>
      <c r="F56" t="s">
        <v>401</v>
      </c>
      <c r="G56" t="s">
        <v>500</v>
      </c>
    </row>
    <row r="57" spans="1:7" x14ac:dyDescent="0.35">
      <c r="A57" s="5">
        <v>45349.553842592592</v>
      </c>
      <c r="B57">
        <v>8649</v>
      </c>
      <c r="C57" t="s">
        <v>501</v>
      </c>
      <c r="D57" s="6" t="s">
        <v>381</v>
      </c>
      <c r="E57" t="s">
        <v>2</v>
      </c>
      <c r="F57" t="s">
        <v>401</v>
      </c>
      <c r="G57" t="s">
        <v>502</v>
      </c>
    </row>
    <row r="58" spans="1:7" x14ac:dyDescent="0.35">
      <c r="A58" s="5">
        <v>45349.551979166667</v>
      </c>
      <c r="B58">
        <v>6742</v>
      </c>
      <c r="C58" t="s">
        <v>503</v>
      </c>
      <c r="D58" s="6" t="s">
        <v>383</v>
      </c>
      <c r="E58" t="s">
        <v>3</v>
      </c>
      <c r="F58" t="s">
        <v>396</v>
      </c>
      <c r="G58" t="s">
        <v>404</v>
      </c>
    </row>
    <row r="59" spans="1:7" x14ac:dyDescent="0.35">
      <c r="A59" s="5">
        <v>45349.548252314817</v>
      </c>
      <c r="B59">
        <v>4295</v>
      </c>
      <c r="C59" t="s">
        <v>504</v>
      </c>
      <c r="D59" s="6" t="s">
        <v>382</v>
      </c>
      <c r="E59" t="s">
        <v>3</v>
      </c>
      <c r="F59" t="s">
        <v>391</v>
      </c>
      <c r="G59" t="s">
        <v>505</v>
      </c>
    </row>
    <row r="60" spans="1:7" x14ac:dyDescent="0.35">
      <c r="A60" s="5">
        <v>45349.544664351852</v>
      </c>
      <c r="B60">
        <v>8493</v>
      </c>
      <c r="C60" t="s">
        <v>506</v>
      </c>
      <c r="D60" s="6" t="s">
        <v>383</v>
      </c>
      <c r="E60" t="s">
        <v>2</v>
      </c>
      <c r="F60" t="s">
        <v>396</v>
      </c>
      <c r="G60" t="s">
        <v>507</v>
      </c>
    </row>
    <row r="61" spans="1:7" x14ac:dyDescent="0.35">
      <c r="A61" s="5">
        <v>45349.537581018521</v>
      </c>
      <c r="B61">
        <v>2633</v>
      </c>
      <c r="C61" t="s">
        <v>508</v>
      </c>
      <c r="D61" s="6" t="s">
        <v>381</v>
      </c>
      <c r="E61" t="s">
        <v>2</v>
      </c>
      <c r="F61" t="s">
        <v>401</v>
      </c>
      <c r="G61" t="s">
        <v>502</v>
      </c>
    </row>
    <row r="62" spans="1:7" x14ac:dyDescent="0.35">
      <c r="A62" s="5">
        <v>45349.537407407406</v>
      </c>
      <c r="B62">
        <v>2633</v>
      </c>
      <c r="C62" t="s">
        <v>509</v>
      </c>
      <c r="D62" s="6" t="s">
        <v>381</v>
      </c>
      <c r="E62" t="s">
        <v>3</v>
      </c>
      <c r="F62" t="s">
        <v>401</v>
      </c>
      <c r="G62" t="s">
        <v>510</v>
      </c>
    </row>
    <row r="63" spans="1:7" x14ac:dyDescent="0.35">
      <c r="A63" s="5">
        <v>45349.509780092594</v>
      </c>
      <c r="B63">
        <v>7971</v>
      </c>
      <c r="C63" t="s">
        <v>511</v>
      </c>
      <c r="D63" s="6" t="s">
        <v>381</v>
      </c>
      <c r="E63" t="s">
        <v>2</v>
      </c>
      <c r="F63" t="s">
        <v>401</v>
      </c>
      <c r="G63" t="s">
        <v>510</v>
      </c>
    </row>
    <row r="64" spans="1:7" x14ac:dyDescent="0.35">
      <c r="A64" s="5">
        <v>45349.508043981485</v>
      </c>
      <c r="B64">
        <v>8773</v>
      </c>
      <c r="C64" t="s">
        <v>512</v>
      </c>
      <c r="D64" s="6" t="s">
        <v>382</v>
      </c>
      <c r="E64" t="s">
        <v>3</v>
      </c>
      <c r="F64" t="s">
        <v>391</v>
      </c>
      <c r="G64" t="s">
        <v>513</v>
      </c>
    </row>
    <row r="65" spans="1:7" x14ac:dyDescent="0.35">
      <c r="A65" s="5">
        <v>45349.488229166665</v>
      </c>
      <c r="B65">
        <v>3990</v>
      </c>
      <c r="C65" t="s">
        <v>514</v>
      </c>
      <c r="D65" s="6" t="s">
        <v>382</v>
      </c>
      <c r="E65" t="s">
        <v>2</v>
      </c>
      <c r="F65" t="s">
        <v>391</v>
      </c>
      <c r="G65" t="s">
        <v>515</v>
      </c>
    </row>
    <row r="66" spans="1:7" x14ac:dyDescent="0.35">
      <c r="A66" s="5">
        <v>45349.429594907408</v>
      </c>
      <c r="B66">
        <v>4107</v>
      </c>
      <c r="C66" t="s">
        <v>516</v>
      </c>
      <c r="D66" s="6" t="s">
        <v>381</v>
      </c>
      <c r="E66" t="s">
        <v>2</v>
      </c>
      <c r="F66" t="s">
        <v>401</v>
      </c>
      <c r="G66" t="s">
        <v>510</v>
      </c>
    </row>
    <row r="67" spans="1:7" x14ac:dyDescent="0.35">
      <c r="A67" s="5">
        <v>45349.429363425923</v>
      </c>
      <c r="B67">
        <v>4107</v>
      </c>
      <c r="C67" t="s">
        <v>517</v>
      </c>
      <c r="D67" s="6" t="s">
        <v>381</v>
      </c>
      <c r="E67" t="s">
        <v>3</v>
      </c>
      <c r="F67" t="s">
        <v>401</v>
      </c>
      <c r="G67" t="s">
        <v>518</v>
      </c>
    </row>
    <row r="68" spans="1:7" x14ac:dyDescent="0.35">
      <c r="A68" s="5">
        <v>45349.416655092595</v>
      </c>
      <c r="B68">
        <v>3919</v>
      </c>
      <c r="C68" t="s">
        <v>519</v>
      </c>
      <c r="D68" s="6" t="s">
        <v>382</v>
      </c>
      <c r="E68" t="s">
        <v>2</v>
      </c>
      <c r="F68" t="s">
        <v>391</v>
      </c>
      <c r="G68" t="s">
        <v>520</v>
      </c>
    </row>
    <row r="69" spans="1:7" x14ac:dyDescent="0.35">
      <c r="A69" s="5">
        <v>45349.416597222225</v>
      </c>
      <c r="B69">
        <v>3919</v>
      </c>
      <c r="C69" t="s">
        <v>521</v>
      </c>
      <c r="D69" s="6" t="s">
        <v>382</v>
      </c>
      <c r="E69" t="s">
        <v>3</v>
      </c>
      <c r="F69" t="s">
        <v>391</v>
      </c>
      <c r="G69" t="s">
        <v>522</v>
      </c>
    </row>
    <row r="70" spans="1:7" x14ac:dyDescent="0.35">
      <c r="A70" s="5">
        <v>45349.401331018518</v>
      </c>
      <c r="B70">
        <v>3348</v>
      </c>
      <c r="C70" t="s">
        <v>523</v>
      </c>
      <c r="D70" s="6" t="s">
        <v>382</v>
      </c>
      <c r="E70" t="s">
        <v>2</v>
      </c>
      <c r="F70" t="s">
        <v>391</v>
      </c>
      <c r="G70" t="s">
        <v>524</v>
      </c>
    </row>
    <row r="71" spans="1:7" x14ac:dyDescent="0.35">
      <c r="A71" s="5">
        <v>45349.398252314815</v>
      </c>
      <c r="B71">
        <v>4473</v>
      </c>
      <c r="C71" t="s">
        <v>525</v>
      </c>
      <c r="D71" s="6" t="s">
        <v>385</v>
      </c>
      <c r="E71" t="s">
        <v>3</v>
      </c>
      <c r="F71" t="s">
        <v>447</v>
      </c>
      <c r="G71" t="s">
        <v>526</v>
      </c>
    </row>
    <row r="72" spans="1:7" x14ac:dyDescent="0.35">
      <c r="A72" s="5">
        <v>45349.396296296298</v>
      </c>
      <c r="B72">
        <v>4014</v>
      </c>
      <c r="C72" t="s">
        <v>527</v>
      </c>
      <c r="D72" s="6" t="s">
        <v>382</v>
      </c>
      <c r="E72" t="s">
        <v>2</v>
      </c>
      <c r="F72" t="s">
        <v>391</v>
      </c>
      <c r="G72" t="s">
        <v>528</v>
      </c>
    </row>
    <row r="73" spans="1:7" x14ac:dyDescent="0.35">
      <c r="A73" s="5">
        <v>45349.395949074074</v>
      </c>
      <c r="B73">
        <v>4014</v>
      </c>
      <c r="C73" t="s">
        <v>529</v>
      </c>
      <c r="D73" s="6" t="s">
        <v>382</v>
      </c>
      <c r="E73" t="s">
        <v>2</v>
      </c>
      <c r="F73" t="s">
        <v>391</v>
      </c>
      <c r="G73" t="s">
        <v>530</v>
      </c>
    </row>
    <row r="74" spans="1:7" x14ac:dyDescent="0.35">
      <c r="A74" s="5">
        <v>45349.392500000002</v>
      </c>
      <c r="B74">
        <v>6099</v>
      </c>
      <c r="C74" t="s">
        <v>531</v>
      </c>
      <c r="D74" s="6" t="s">
        <v>381</v>
      </c>
      <c r="E74" t="s">
        <v>2</v>
      </c>
      <c r="F74" t="s">
        <v>401</v>
      </c>
      <c r="G74" t="s">
        <v>518</v>
      </c>
    </row>
    <row r="75" spans="1:7" x14ac:dyDescent="0.35">
      <c r="A75" s="5">
        <v>45349.390879629631</v>
      </c>
      <c r="B75">
        <v>8066</v>
      </c>
      <c r="C75" t="s">
        <v>532</v>
      </c>
      <c r="D75" s="6" t="s">
        <v>382</v>
      </c>
      <c r="E75" t="s">
        <v>3</v>
      </c>
      <c r="F75" t="s">
        <v>391</v>
      </c>
      <c r="G75" t="s">
        <v>533</v>
      </c>
    </row>
    <row r="76" spans="1:7" x14ac:dyDescent="0.35">
      <c r="A76" s="5">
        <v>45349.387858796297</v>
      </c>
      <c r="B76">
        <v>4314</v>
      </c>
      <c r="C76" t="s">
        <v>534</v>
      </c>
      <c r="D76" s="6" t="s">
        <v>6</v>
      </c>
      <c r="E76" t="s">
        <v>2</v>
      </c>
      <c r="F76" t="s">
        <v>422</v>
      </c>
      <c r="G76" t="s">
        <v>535</v>
      </c>
    </row>
    <row r="77" spans="1:7" x14ac:dyDescent="0.35">
      <c r="A77" s="5">
        <v>45349.385185185187</v>
      </c>
      <c r="B77">
        <v>2975</v>
      </c>
      <c r="C77" t="s">
        <v>536</v>
      </c>
      <c r="D77" s="6" t="s">
        <v>381</v>
      </c>
      <c r="E77" t="s">
        <v>3</v>
      </c>
      <c r="F77" t="s">
        <v>401</v>
      </c>
      <c r="G77" t="s">
        <v>455</v>
      </c>
    </row>
    <row r="78" spans="1:7" x14ac:dyDescent="0.35">
      <c r="A78" s="5">
        <v>45349.383101851854</v>
      </c>
      <c r="B78">
        <v>7117</v>
      </c>
      <c r="C78" t="s">
        <v>537</v>
      </c>
      <c r="D78" s="6" t="s">
        <v>381</v>
      </c>
      <c r="E78" t="s">
        <v>2</v>
      </c>
      <c r="F78" t="s">
        <v>401</v>
      </c>
      <c r="G78" t="s">
        <v>538</v>
      </c>
    </row>
    <row r="79" spans="1:7" x14ac:dyDescent="0.35">
      <c r="A79" s="5">
        <v>45349.382060185184</v>
      </c>
      <c r="B79">
        <v>7117</v>
      </c>
      <c r="C79" t="s">
        <v>537</v>
      </c>
      <c r="D79" s="6" t="s">
        <v>381</v>
      </c>
      <c r="E79" t="s">
        <v>2</v>
      </c>
      <c r="F79" t="s">
        <v>401</v>
      </c>
      <c r="G79" t="s">
        <v>502</v>
      </c>
    </row>
    <row r="80" spans="1:7" x14ac:dyDescent="0.35">
      <c r="A80" s="5">
        <v>45349.38013888889</v>
      </c>
      <c r="B80">
        <v>1502</v>
      </c>
      <c r="C80" t="s">
        <v>539</v>
      </c>
      <c r="D80" s="6" t="s">
        <v>383</v>
      </c>
      <c r="E80" t="s">
        <v>2</v>
      </c>
      <c r="F80" t="s">
        <v>396</v>
      </c>
      <c r="G80" t="s">
        <v>540</v>
      </c>
    </row>
    <row r="81" spans="1:7" x14ac:dyDescent="0.35">
      <c r="A81" s="5">
        <v>45349.379733796297</v>
      </c>
      <c r="B81">
        <v>7117</v>
      </c>
      <c r="C81" t="s">
        <v>537</v>
      </c>
      <c r="D81" s="6" t="s">
        <v>381</v>
      </c>
      <c r="E81" t="s">
        <v>2</v>
      </c>
      <c r="F81" t="s">
        <v>401</v>
      </c>
      <c r="G81" t="s">
        <v>541</v>
      </c>
    </row>
    <row r="82" spans="1:7" x14ac:dyDescent="0.35">
      <c r="A82" s="5">
        <v>45349.375891203701</v>
      </c>
      <c r="B82">
        <v>7117</v>
      </c>
      <c r="C82" t="s">
        <v>542</v>
      </c>
      <c r="D82" s="6" t="s">
        <v>381</v>
      </c>
      <c r="E82" t="s">
        <v>2</v>
      </c>
      <c r="F82" t="s">
        <v>401</v>
      </c>
      <c r="G82" t="s">
        <v>543</v>
      </c>
    </row>
    <row r="83" spans="1:7" x14ac:dyDescent="0.35">
      <c r="A83" s="5">
        <v>45349.3675</v>
      </c>
      <c r="B83">
        <v>8742</v>
      </c>
      <c r="C83" t="s">
        <v>544</v>
      </c>
      <c r="D83" s="6" t="s">
        <v>385</v>
      </c>
      <c r="E83" t="s">
        <v>3</v>
      </c>
      <c r="F83" t="s">
        <v>391</v>
      </c>
      <c r="G83" t="s">
        <v>545</v>
      </c>
    </row>
    <row r="84" spans="1:7" x14ac:dyDescent="0.35">
      <c r="A84" s="5">
        <v>45349.367407407408</v>
      </c>
      <c r="B84">
        <v>2181</v>
      </c>
      <c r="C84" t="s">
        <v>546</v>
      </c>
      <c r="D84" s="6" t="s">
        <v>381</v>
      </c>
      <c r="E84" t="s">
        <v>2</v>
      </c>
      <c r="F84" t="s">
        <v>401</v>
      </c>
      <c r="G84" t="s">
        <v>547</v>
      </c>
    </row>
    <row r="85" spans="1:7" x14ac:dyDescent="0.35">
      <c r="A85" s="5">
        <v>45349.367025462961</v>
      </c>
      <c r="B85">
        <v>8742</v>
      </c>
      <c r="C85" t="s">
        <v>548</v>
      </c>
      <c r="D85" s="6" t="s">
        <v>385</v>
      </c>
      <c r="E85" t="s">
        <v>2</v>
      </c>
      <c r="F85" t="s">
        <v>447</v>
      </c>
      <c r="G85" t="s">
        <v>549</v>
      </c>
    </row>
    <row r="86" spans="1:7" x14ac:dyDescent="0.35">
      <c r="A86" s="5">
        <v>45349.366539351853</v>
      </c>
      <c r="B86">
        <v>2181</v>
      </c>
      <c r="C86" t="s">
        <v>550</v>
      </c>
      <c r="D86" s="6" t="s">
        <v>382</v>
      </c>
      <c r="E86" t="s">
        <v>3</v>
      </c>
      <c r="F86" t="s">
        <v>391</v>
      </c>
      <c r="G86" t="s">
        <v>551</v>
      </c>
    </row>
    <row r="87" spans="1:7" x14ac:dyDescent="0.35">
      <c r="A87" s="5">
        <v>45349.366481481484</v>
      </c>
      <c r="B87">
        <v>2181</v>
      </c>
      <c r="C87" t="s">
        <v>552</v>
      </c>
      <c r="D87" s="6" t="s">
        <v>382</v>
      </c>
      <c r="E87" t="s">
        <v>2</v>
      </c>
      <c r="F87" t="s">
        <v>391</v>
      </c>
      <c r="G87" t="s">
        <v>553</v>
      </c>
    </row>
    <row r="88" spans="1:7" x14ac:dyDescent="0.35">
      <c r="A88" s="5">
        <v>45349.36513888889</v>
      </c>
      <c r="B88">
        <v>5354</v>
      </c>
      <c r="C88" t="s">
        <v>554</v>
      </c>
      <c r="D88" s="6" t="s">
        <v>382</v>
      </c>
      <c r="E88" t="s">
        <v>3</v>
      </c>
      <c r="F88" t="s">
        <v>391</v>
      </c>
      <c r="G88" t="s">
        <v>524</v>
      </c>
    </row>
    <row r="89" spans="1:7" x14ac:dyDescent="0.35">
      <c r="A89" s="5">
        <v>45349.361655092594</v>
      </c>
      <c r="B89">
        <v>4053</v>
      </c>
      <c r="C89" t="s">
        <v>555</v>
      </c>
      <c r="D89" s="6" t="s">
        <v>382</v>
      </c>
      <c r="E89" t="s">
        <v>3</v>
      </c>
      <c r="F89" t="s">
        <v>391</v>
      </c>
      <c r="G89" t="s">
        <v>556</v>
      </c>
    </row>
    <row r="90" spans="1:7" x14ac:dyDescent="0.35">
      <c r="A90" s="5">
        <v>45349.360659722224</v>
      </c>
      <c r="B90">
        <v>4053</v>
      </c>
      <c r="C90" t="s">
        <v>557</v>
      </c>
      <c r="D90" s="6" t="s">
        <v>382</v>
      </c>
      <c r="E90" t="s">
        <v>2</v>
      </c>
      <c r="F90" t="s">
        <v>391</v>
      </c>
      <c r="G90" t="s">
        <v>558</v>
      </c>
    </row>
    <row r="91" spans="1:7" x14ac:dyDescent="0.35">
      <c r="A91" s="5">
        <v>45349.358310185184</v>
      </c>
      <c r="B91">
        <v>8673</v>
      </c>
      <c r="C91" t="s">
        <v>559</v>
      </c>
      <c r="D91" s="6" t="s">
        <v>383</v>
      </c>
      <c r="E91" t="s">
        <v>2</v>
      </c>
      <c r="F91" t="s">
        <v>396</v>
      </c>
      <c r="G91" t="s">
        <v>560</v>
      </c>
    </row>
    <row r="92" spans="1:7" x14ac:dyDescent="0.35">
      <c r="A92" s="5">
        <v>45349.344467592593</v>
      </c>
      <c r="B92">
        <v>690</v>
      </c>
      <c r="C92" t="s">
        <v>561</v>
      </c>
      <c r="D92" s="6" t="s">
        <v>382</v>
      </c>
      <c r="E92" t="s">
        <v>2</v>
      </c>
      <c r="F92" t="s">
        <v>391</v>
      </c>
      <c r="G92" t="s">
        <v>562</v>
      </c>
    </row>
    <row r="93" spans="1:7" x14ac:dyDescent="0.35">
      <c r="A93" s="5">
        <v>45349.335358796299</v>
      </c>
      <c r="B93">
        <v>6924</v>
      </c>
      <c r="C93" t="s">
        <v>563</v>
      </c>
      <c r="D93" s="6" t="s">
        <v>383</v>
      </c>
      <c r="E93" t="s">
        <v>2</v>
      </c>
      <c r="F93" t="s">
        <v>396</v>
      </c>
      <c r="G93" t="s">
        <v>564</v>
      </c>
    </row>
    <row r="94" spans="1:7" x14ac:dyDescent="0.35">
      <c r="A94" s="5">
        <v>45349.327488425923</v>
      </c>
      <c r="B94">
        <v>5417</v>
      </c>
      <c r="C94" t="s">
        <v>565</v>
      </c>
      <c r="D94" s="6" t="s">
        <v>382</v>
      </c>
      <c r="E94" t="s">
        <v>2</v>
      </c>
      <c r="F94" t="s">
        <v>391</v>
      </c>
      <c r="G94" t="s">
        <v>566</v>
      </c>
    </row>
    <row r="95" spans="1:7" x14ac:dyDescent="0.35">
      <c r="A95" s="5">
        <v>45349.325196759259</v>
      </c>
      <c r="B95">
        <v>5419</v>
      </c>
      <c r="C95" t="s">
        <v>567</v>
      </c>
      <c r="D95" s="6" t="s">
        <v>382</v>
      </c>
      <c r="E95" t="s">
        <v>3</v>
      </c>
      <c r="F95" t="s">
        <v>391</v>
      </c>
      <c r="G95" t="s">
        <v>568</v>
      </c>
    </row>
    <row r="96" spans="1:7" x14ac:dyDescent="0.35">
      <c r="A96" s="5">
        <v>45349.324328703704</v>
      </c>
      <c r="B96">
        <v>5542</v>
      </c>
      <c r="C96" t="s">
        <v>569</v>
      </c>
      <c r="D96" s="6" t="s">
        <v>382</v>
      </c>
      <c r="E96" t="s">
        <v>2</v>
      </c>
      <c r="F96" t="s">
        <v>391</v>
      </c>
      <c r="G96" t="s">
        <v>570</v>
      </c>
    </row>
    <row r="97" spans="1:7" x14ac:dyDescent="0.35">
      <c r="A97" s="5">
        <v>45349.323518518519</v>
      </c>
      <c r="B97">
        <v>9830</v>
      </c>
      <c r="C97" t="s">
        <v>571</v>
      </c>
      <c r="D97" s="6" t="s">
        <v>381</v>
      </c>
      <c r="E97" t="s">
        <v>2</v>
      </c>
      <c r="F97" t="s">
        <v>401</v>
      </c>
      <c r="G97" t="s">
        <v>572</v>
      </c>
    </row>
    <row r="98" spans="1:7" x14ac:dyDescent="0.35">
      <c r="A98" s="5">
        <v>45349.319074074076</v>
      </c>
      <c r="B98">
        <v>6819</v>
      </c>
      <c r="C98" t="s">
        <v>573</v>
      </c>
      <c r="D98" s="6" t="s">
        <v>382</v>
      </c>
      <c r="E98" t="s">
        <v>2</v>
      </c>
      <c r="F98" t="s">
        <v>391</v>
      </c>
      <c r="G98" t="s">
        <v>574</v>
      </c>
    </row>
    <row r="99" spans="1:7" x14ac:dyDescent="0.35">
      <c r="A99" s="5">
        <v>45349.317013888889</v>
      </c>
      <c r="B99">
        <v>7351</v>
      </c>
      <c r="C99" t="s">
        <v>575</v>
      </c>
      <c r="D99" s="6" t="s">
        <v>383</v>
      </c>
      <c r="E99" t="s">
        <v>3</v>
      </c>
      <c r="F99" t="s">
        <v>396</v>
      </c>
      <c r="G99" t="s">
        <v>576</v>
      </c>
    </row>
    <row r="100" spans="1:7" x14ac:dyDescent="0.35">
      <c r="A100" s="5">
        <v>45349.315960648149</v>
      </c>
      <c r="B100">
        <v>7351</v>
      </c>
      <c r="C100" t="s">
        <v>577</v>
      </c>
      <c r="D100" s="6" t="s">
        <v>383</v>
      </c>
      <c r="E100" t="s">
        <v>2</v>
      </c>
      <c r="F100" t="s">
        <v>396</v>
      </c>
      <c r="G100" t="s">
        <v>578</v>
      </c>
    </row>
    <row r="101" spans="1:7" x14ac:dyDescent="0.35">
      <c r="A101" s="5">
        <v>45349.312442129631</v>
      </c>
      <c r="B101">
        <v>4488</v>
      </c>
      <c r="C101" t="s">
        <v>579</v>
      </c>
      <c r="D101" s="6" t="s">
        <v>382</v>
      </c>
      <c r="E101" t="s">
        <v>2</v>
      </c>
      <c r="F101" t="s">
        <v>391</v>
      </c>
      <c r="G101" t="s">
        <v>580</v>
      </c>
    </row>
    <row r="102" spans="1:7" x14ac:dyDescent="0.35">
      <c r="A102" s="5">
        <v>45349.312384259261</v>
      </c>
      <c r="B102">
        <v>4488</v>
      </c>
      <c r="C102" t="s">
        <v>581</v>
      </c>
      <c r="D102" s="6" t="s">
        <v>382</v>
      </c>
      <c r="E102" t="s">
        <v>3</v>
      </c>
      <c r="F102" t="s">
        <v>391</v>
      </c>
      <c r="G102" t="s">
        <v>582</v>
      </c>
    </row>
    <row r="103" spans="1:7" x14ac:dyDescent="0.35">
      <c r="A103" s="5">
        <v>45349.312303240738</v>
      </c>
      <c r="B103">
        <v>5542</v>
      </c>
      <c r="C103" t="s">
        <v>583</v>
      </c>
      <c r="D103" s="6" t="s">
        <v>382</v>
      </c>
      <c r="E103" t="s">
        <v>2</v>
      </c>
      <c r="F103" t="s">
        <v>391</v>
      </c>
      <c r="G103" t="s">
        <v>584</v>
      </c>
    </row>
    <row r="104" spans="1:7" x14ac:dyDescent="0.35">
      <c r="A104" s="5">
        <v>45349.312291666669</v>
      </c>
      <c r="B104">
        <v>5542</v>
      </c>
      <c r="C104" t="s">
        <v>585</v>
      </c>
      <c r="D104" s="6" t="s">
        <v>382</v>
      </c>
      <c r="E104" t="s">
        <v>3</v>
      </c>
      <c r="F104" t="s">
        <v>391</v>
      </c>
      <c r="G104" t="s">
        <v>586</v>
      </c>
    </row>
    <row r="105" spans="1:7" x14ac:dyDescent="0.35">
      <c r="A105" s="5">
        <v>45349.311944444446</v>
      </c>
      <c r="B105">
        <v>1315</v>
      </c>
      <c r="C105" t="s">
        <v>587</v>
      </c>
      <c r="D105" s="6" t="s">
        <v>381</v>
      </c>
      <c r="E105" t="s">
        <v>3</v>
      </c>
      <c r="F105" t="s">
        <v>401</v>
      </c>
      <c r="G105" t="s">
        <v>543</v>
      </c>
    </row>
    <row r="106" spans="1:7" x14ac:dyDescent="0.35">
      <c r="A106" s="5">
        <v>45349.308587962965</v>
      </c>
      <c r="B106">
        <v>4801</v>
      </c>
      <c r="C106" t="s">
        <v>588</v>
      </c>
      <c r="D106" s="6" t="s">
        <v>381</v>
      </c>
      <c r="E106" t="s">
        <v>3</v>
      </c>
      <c r="F106" t="s">
        <v>401</v>
      </c>
      <c r="G106" t="s">
        <v>589</v>
      </c>
    </row>
    <row r="107" spans="1:7" x14ac:dyDescent="0.35">
      <c r="A107" s="5">
        <v>45349.307592592595</v>
      </c>
      <c r="B107">
        <v>4489</v>
      </c>
      <c r="C107" t="s">
        <v>590</v>
      </c>
      <c r="D107" s="6" t="s">
        <v>381</v>
      </c>
      <c r="E107" t="s">
        <v>3</v>
      </c>
      <c r="F107" t="s">
        <v>401</v>
      </c>
      <c r="G107" t="s">
        <v>502</v>
      </c>
    </row>
    <row r="108" spans="1:7" x14ac:dyDescent="0.35">
      <c r="A108" s="5">
        <v>45349.30190972222</v>
      </c>
      <c r="B108">
        <v>4951</v>
      </c>
      <c r="C108" t="s">
        <v>591</v>
      </c>
      <c r="D108" s="6" t="s">
        <v>381</v>
      </c>
      <c r="E108" t="s">
        <v>2</v>
      </c>
      <c r="F108" t="s">
        <v>401</v>
      </c>
      <c r="G108" t="s">
        <v>500</v>
      </c>
    </row>
    <row r="109" spans="1:7" x14ac:dyDescent="0.35">
      <c r="A109" s="5">
        <v>45349.301759259259</v>
      </c>
      <c r="B109">
        <v>4789</v>
      </c>
      <c r="C109" t="s">
        <v>592</v>
      </c>
      <c r="D109" s="6" t="s">
        <v>383</v>
      </c>
      <c r="E109" t="s">
        <v>3</v>
      </c>
      <c r="F109" t="s">
        <v>396</v>
      </c>
      <c r="G109" t="s">
        <v>593</v>
      </c>
    </row>
    <row r="110" spans="1:7" x14ac:dyDescent="0.35">
      <c r="A110" s="5">
        <v>45349.298229166663</v>
      </c>
      <c r="B110">
        <v>4789</v>
      </c>
      <c r="C110" t="s">
        <v>594</v>
      </c>
      <c r="D110" s="6" t="s">
        <v>383</v>
      </c>
      <c r="E110" t="s">
        <v>2</v>
      </c>
      <c r="F110" t="s">
        <v>396</v>
      </c>
      <c r="G110" t="s">
        <v>578</v>
      </c>
    </row>
    <row r="111" spans="1:7" x14ac:dyDescent="0.35">
      <c r="A111" s="5">
        <v>45349.298171296294</v>
      </c>
      <c r="B111">
        <v>4789</v>
      </c>
      <c r="C111" t="s">
        <v>592</v>
      </c>
      <c r="D111" s="6" t="s">
        <v>383</v>
      </c>
      <c r="E111" t="s">
        <v>3</v>
      </c>
      <c r="F111" t="s">
        <v>396</v>
      </c>
      <c r="G111" t="s">
        <v>595</v>
      </c>
    </row>
    <row r="112" spans="1:7" x14ac:dyDescent="0.35">
      <c r="A112" s="5">
        <v>45349.297013888892</v>
      </c>
      <c r="B112">
        <v>5674</v>
      </c>
      <c r="C112" t="s">
        <v>596</v>
      </c>
      <c r="D112" s="6" t="s">
        <v>383</v>
      </c>
      <c r="E112" t="s">
        <v>3</v>
      </c>
      <c r="F112" t="s">
        <v>396</v>
      </c>
      <c r="G112" t="s">
        <v>597</v>
      </c>
    </row>
    <row r="113" spans="1:7" x14ac:dyDescent="0.35">
      <c r="A113" s="5">
        <v>45349.291898148149</v>
      </c>
      <c r="B113">
        <v>8284</v>
      </c>
      <c r="C113" t="s">
        <v>598</v>
      </c>
      <c r="D113" s="6" t="s">
        <v>383</v>
      </c>
      <c r="E113" t="s">
        <v>2</v>
      </c>
      <c r="F113" t="s">
        <v>396</v>
      </c>
      <c r="G113" t="s">
        <v>576</v>
      </c>
    </row>
    <row r="114" spans="1:7" x14ac:dyDescent="0.35">
      <c r="A114" s="5">
        <v>45349.284629629627</v>
      </c>
      <c r="B114">
        <v>785</v>
      </c>
      <c r="C114" t="s">
        <v>599</v>
      </c>
      <c r="D114" s="6" t="s">
        <v>381</v>
      </c>
      <c r="E114" t="s">
        <v>2</v>
      </c>
      <c r="F114" t="s">
        <v>401</v>
      </c>
      <c r="G114" t="s">
        <v>518</v>
      </c>
    </row>
    <row r="115" spans="1:7" x14ac:dyDescent="0.35">
      <c r="A115" s="5">
        <v>45349.28398148148</v>
      </c>
      <c r="B115">
        <v>4096</v>
      </c>
      <c r="C115" t="s">
        <v>600</v>
      </c>
      <c r="D115" s="6" t="s">
        <v>381</v>
      </c>
      <c r="E115" t="s">
        <v>3</v>
      </c>
      <c r="F115" t="s">
        <v>401</v>
      </c>
      <c r="G115" t="s">
        <v>601</v>
      </c>
    </row>
    <row r="116" spans="1:7" x14ac:dyDescent="0.35">
      <c r="A116" s="5">
        <v>45349.279282407406</v>
      </c>
      <c r="B116">
        <v>7563</v>
      </c>
      <c r="C116" t="s">
        <v>602</v>
      </c>
      <c r="D116" s="6" t="s">
        <v>382</v>
      </c>
      <c r="E116" t="s">
        <v>2</v>
      </c>
      <c r="F116" t="s">
        <v>391</v>
      </c>
      <c r="G116" t="s">
        <v>603</v>
      </c>
    </row>
    <row r="117" spans="1:7" x14ac:dyDescent="0.35">
      <c r="A117" s="5">
        <v>45349.278067129628</v>
      </c>
      <c r="B117">
        <v>3703</v>
      </c>
      <c r="C117" t="s">
        <v>604</v>
      </c>
      <c r="D117" s="6" t="s">
        <v>382</v>
      </c>
      <c r="E117" t="s">
        <v>3</v>
      </c>
      <c r="F117" t="s">
        <v>391</v>
      </c>
      <c r="G117" t="s">
        <v>605</v>
      </c>
    </row>
    <row r="118" spans="1:7" x14ac:dyDescent="0.35">
      <c r="A118" s="5">
        <v>45349.274293981478</v>
      </c>
      <c r="B118">
        <v>3847</v>
      </c>
      <c r="C118" t="s">
        <v>606</v>
      </c>
      <c r="D118" s="6" t="s">
        <v>382</v>
      </c>
      <c r="E118" t="s">
        <v>2</v>
      </c>
      <c r="F118" t="s">
        <v>391</v>
      </c>
      <c r="G118" t="s">
        <v>607</v>
      </c>
    </row>
    <row r="119" spans="1:7" x14ac:dyDescent="0.35">
      <c r="A119" s="5">
        <v>45349.273657407408</v>
      </c>
      <c r="B119">
        <v>3847</v>
      </c>
      <c r="C119" t="s">
        <v>606</v>
      </c>
      <c r="D119" s="6" t="s">
        <v>382</v>
      </c>
      <c r="E119" t="s">
        <v>2</v>
      </c>
      <c r="F119" t="s">
        <v>391</v>
      </c>
      <c r="G119" t="s">
        <v>562</v>
      </c>
    </row>
    <row r="120" spans="1:7" x14ac:dyDescent="0.35">
      <c r="A120" s="5">
        <v>45349.273136574076</v>
      </c>
      <c r="B120">
        <v>7478</v>
      </c>
      <c r="C120" t="s">
        <v>608</v>
      </c>
      <c r="D120" s="6" t="s">
        <v>381</v>
      </c>
      <c r="E120" t="s">
        <v>2</v>
      </c>
      <c r="F120" t="s">
        <v>401</v>
      </c>
      <c r="G120" t="s">
        <v>609</v>
      </c>
    </row>
    <row r="121" spans="1:7" x14ac:dyDescent="0.35">
      <c r="A121" s="5">
        <v>45349.272326388891</v>
      </c>
      <c r="B121">
        <v>7520</v>
      </c>
      <c r="C121" t="s">
        <v>610</v>
      </c>
      <c r="D121" s="6" t="s">
        <v>381</v>
      </c>
      <c r="E121" t="s">
        <v>2</v>
      </c>
      <c r="F121" t="s">
        <v>401</v>
      </c>
      <c r="G121" t="s">
        <v>611</v>
      </c>
    </row>
    <row r="122" spans="1:7" x14ac:dyDescent="0.35">
      <c r="A122" s="5">
        <v>45349.271307870367</v>
      </c>
      <c r="B122">
        <v>639</v>
      </c>
      <c r="C122" t="s">
        <v>612</v>
      </c>
      <c r="D122" s="6" t="s">
        <v>385</v>
      </c>
      <c r="E122" t="s">
        <v>2</v>
      </c>
      <c r="F122" t="s">
        <v>391</v>
      </c>
      <c r="G122" t="s">
        <v>613</v>
      </c>
    </row>
    <row r="123" spans="1:7" x14ac:dyDescent="0.35">
      <c r="A123" s="5">
        <v>45349.269108796296</v>
      </c>
      <c r="B123">
        <v>639</v>
      </c>
      <c r="C123" t="s">
        <v>614</v>
      </c>
      <c r="D123" s="6" t="s">
        <v>385</v>
      </c>
      <c r="E123" t="s">
        <v>3</v>
      </c>
      <c r="F123" t="s">
        <v>391</v>
      </c>
      <c r="G123" t="s">
        <v>570</v>
      </c>
    </row>
    <row r="124" spans="1:7" x14ac:dyDescent="0.35">
      <c r="A124" s="5">
        <v>45349.265196759261</v>
      </c>
      <c r="B124">
        <v>4587</v>
      </c>
      <c r="C124" t="s">
        <v>615</v>
      </c>
      <c r="D124" s="6" t="s">
        <v>382</v>
      </c>
      <c r="E124" t="s">
        <v>2</v>
      </c>
      <c r="F124" t="s">
        <v>391</v>
      </c>
      <c r="G124" t="s">
        <v>616</v>
      </c>
    </row>
    <row r="125" spans="1:7" x14ac:dyDescent="0.35">
      <c r="A125" s="5">
        <v>45349.262777777774</v>
      </c>
      <c r="B125">
        <v>1310</v>
      </c>
      <c r="C125" t="s">
        <v>617</v>
      </c>
      <c r="D125" s="6" t="s">
        <v>381</v>
      </c>
      <c r="E125" t="s">
        <v>2</v>
      </c>
      <c r="F125" t="s">
        <v>401</v>
      </c>
      <c r="G125" t="s">
        <v>510</v>
      </c>
    </row>
    <row r="126" spans="1:7" x14ac:dyDescent="0.35">
      <c r="A126" s="5">
        <v>45349.247291666667</v>
      </c>
      <c r="B126">
        <v>8423</v>
      </c>
      <c r="C126" t="s">
        <v>618</v>
      </c>
      <c r="D126" s="6" t="s">
        <v>382</v>
      </c>
      <c r="E126" t="s">
        <v>3</v>
      </c>
      <c r="F126" t="s">
        <v>391</v>
      </c>
      <c r="G126" t="s">
        <v>619</v>
      </c>
    </row>
    <row r="127" spans="1:7" x14ac:dyDescent="0.35">
      <c r="A127" s="5">
        <v>45349.236909722225</v>
      </c>
      <c r="B127">
        <v>5526</v>
      </c>
      <c r="C127" t="s">
        <v>620</v>
      </c>
      <c r="D127" s="6" t="s">
        <v>382</v>
      </c>
      <c r="E127" t="s">
        <v>3</v>
      </c>
      <c r="F127" t="s">
        <v>391</v>
      </c>
      <c r="G127" t="s">
        <v>621</v>
      </c>
    </row>
    <row r="128" spans="1:7" x14ac:dyDescent="0.35">
      <c r="A128" s="5">
        <v>45349.209409722222</v>
      </c>
      <c r="B128">
        <v>5198</v>
      </c>
      <c r="C128" t="s">
        <v>622</v>
      </c>
      <c r="D128" s="6" t="s">
        <v>383</v>
      </c>
      <c r="E128" t="s">
        <v>3</v>
      </c>
      <c r="F128" t="s">
        <v>396</v>
      </c>
      <c r="G128" t="s">
        <v>623</v>
      </c>
    </row>
    <row r="129" spans="1:7" x14ac:dyDescent="0.35">
      <c r="A129" s="5">
        <v>45349.197060185186</v>
      </c>
      <c r="B129">
        <v>8562</v>
      </c>
      <c r="C129" t="s">
        <v>624</v>
      </c>
      <c r="D129" s="6" t="s">
        <v>381</v>
      </c>
      <c r="E129" t="s">
        <v>2</v>
      </c>
      <c r="F129" t="s">
        <v>401</v>
      </c>
      <c r="G129" t="s">
        <v>625</v>
      </c>
    </row>
    <row r="130" spans="1:7" x14ac:dyDescent="0.35">
      <c r="A130" s="5">
        <v>45349.181481481479</v>
      </c>
      <c r="B130">
        <v>2958</v>
      </c>
      <c r="C130" t="s">
        <v>626</v>
      </c>
      <c r="D130" s="6" t="s">
        <v>382</v>
      </c>
      <c r="E130" t="s">
        <v>2</v>
      </c>
      <c r="F130" t="s">
        <v>391</v>
      </c>
      <c r="G130" t="s">
        <v>627</v>
      </c>
    </row>
    <row r="131" spans="1:7" x14ac:dyDescent="0.35">
      <c r="A131" s="5">
        <v>45349.16605324074</v>
      </c>
      <c r="B131">
        <v>8005</v>
      </c>
      <c r="C131" t="s">
        <v>628</v>
      </c>
      <c r="D131" s="6" t="s">
        <v>382</v>
      </c>
      <c r="E131" t="s">
        <v>2</v>
      </c>
      <c r="F131" t="s">
        <v>391</v>
      </c>
      <c r="G131" t="s">
        <v>629</v>
      </c>
    </row>
    <row r="132" spans="1:7" x14ac:dyDescent="0.35">
      <c r="A132" s="5">
        <v>45349.155439814815</v>
      </c>
      <c r="B132">
        <v>8098</v>
      </c>
      <c r="C132" t="s">
        <v>630</v>
      </c>
      <c r="D132" s="6" t="s">
        <v>381</v>
      </c>
      <c r="E132" t="s">
        <v>2</v>
      </c>
      <c r="F132" t="s">
        <v>401</v>
      </c>
      <c r="G132" t="s">
        <v>631</v>
      </c>
    </row>
    <row r="133" spans="1:7" x14ac:dyDescent="0.35">
      <c r="A133" s="5">
        <v>45349.144178240742</v>
      </c>
      <c r="B133">
        <v>7372</v>
      </c>
      <c r="C133" t="s">
        <v>632</v>
      </c>
      <c r="D133" s="6" t="s">
        <v>381</v>
      </c>
      <c r="E133" t="s">
        <v>3</v>
      </c>
      <c r="F133" t="s">
        <v>401</v>
      </c>
      <c r="G133" t="s">
        <v>633</v>
      </c>
    </row>
    <row r="134" spans="1:7" x14ac:dyDescent="0.35">
      <c r="A134" s="5">
        <v>45349.137453703705</v>
      </c>
      <c r="B134">
        <v>7248</v>
      </c>
      <c r="C134" t="s">
        <v>634</v>
      </c>
      <c r="D134" s="6" t="s">
        <v>382</v>
      </c>
      <c r="E134" t="s">
        <v>2</v>
      </c>
      <c r="F134" t="s">
        <v>391</v>
      </c>
      <c r="G134" t="s">
        <v>635</v>
      </c>
    </row>
    <row r="135" spans="1:7" x14ac:dyDescent="0.35">
      <c r="A135" s="5">
        <v>45349.115115740744</v>
      </c>
      <c r="B135">
        <v>762</v>
      </c>
      <c r="C135" t="s">
        <v>636</v>
      </c>
      <c r="D135" s="6" t="s">
        <v>382</v>
      </c>
      <c r="E135" t="s">
        <v>2</v>
      </c>
      <c r="F135" t="s">
        <v>391</v>
      </c>
      <c r="G135" t="s">
        <v>637</v>
      </c>
    </row>
    <row r="136" spans="1:7" x14ac:dyDescent="0.35">
      <c r="A136" s="5">
        <v>45349.071550925924</v>
      </c>
      <c r="B136">
        <v>4088</v>
      </c>
      <c r="C136" t="s">
        <v>638</v>
      </c>
      <c r="D136" s="6" t="s">
        <v>382</v>
      </c>
      <c r="E136" t="s">
        <v>3</v>
      </c>
      <c r="F136" t="s">
        <v>391</v>
      </c>
      <c r="G136" t="s">
        <v>639</v>
      </c>
    </row>
    <row r="137" spans="1:7" x14ac:dyDescent="0.35">
      <c r="A137" s="5">
        <v>45348.972569444442</v>
      </c>
      <c r="B137">
        <v>6805</v>
      </c>
      <c r="C137" t="s">
        <v>640</v>
      </c>
      <c r="D137" s="6" t="s">
        <v>382</v>
      </c>
      <c r="E137" t="s">
        <v>2</v>
      </c>
      <c r="F137" t="s">
        <v>391</v>
      </c>
      <c r="G137" t="s">
        <v>641</v>
      </c>
    </row>
    <row r="138" spans="1:7" x14ac:dyDescent="0.35">
      <c r="A138" s="5">
        <v>45348.944131944445</v>
      </c>
      <c r="B138">
        <v>1451</v>
      </c>
      <c r="C138" t="s">
        <v>642</v>
      </c>
      <c r="D138" s="6" t="s">
        <v>382</v>
      </c>
      <c r="E138" t="s">
        <v>2</v>
      </c>
      <c r="F138" t="s">
        <v>391</v>
      </c>
      <c r="G138" t="s">
        <v>643</v>
      </c>
    </row>
    <row r="139" spans="1:7" x14ac:dyDescent="0.35">
      <c r="A139" s="5">
        <v>45348.80809027778</v>
      </c>
      <c r="B139">
        <v>2952</v>
      </c>
      <c r="C139" t="s">
        <v>644</v>
      </c>
      <c r="D139" s="6" t="s">
        <v>383</v>
      </c>
      <c r="E139" t="s">
        <v>2</v>
      </c>
      <c r="F139" t="s">
        <v>396</v>
      </c>
      <c r="G139" t="s">
        <v>645</v>
      </c>
    </row>
    <row r="140" spans="1:7" x14ac:dyDescent="0.35">
      <c r="A140" s="5">
        <v>45348.759143518517</v>
      </c>
      <c r="B140">
        <v>1190</v>
      </c>
      <c r="C140" t="s">
        <v>646</v>
      </c>
      <c r="D140" s="6" t="s">
        <v>381</v>
      </c>
      <c r="E140" t="s">
        <v>2</v>
      </c>
      <c r="F140" t="s">
        <v>401</v>
      </c>
      <c r="G140" t="s">
        <v>647</v>
      </c>
    </row>
    <row r="141" spans="1:7" x14ac:dyDescent="0.35">
      <c r="A141" s="5">
        <v>45348.648819444446</v>
      </c>
      <c r="B141">
        <v>5732</v>
      </c>
      <c r="C141" t="s">
        <v>648</v>
      </c>
      <c r="D141" s="6" t="s">
        <v>381</v>
      </c>
      <c r="E141" t="s">
        <v>3</v>
      </c>
      <c r="F141" t="s">
        <v>401</v>
      </c>
      <c r="G141" t="s">
        <v>649</v>
      </c>
    </row>
    <row r="142" spans="1:7" x14ac:dyDescent="0.35">
      <c r="A142" s="5">
        <v>45348.647893518515</v>
      </c>
      <c r="B142">
        <v>6121</v>
      </c>
      <c r="C142" t="s">
        <v>650</v>
      </c>
      <c r="D142" s="6" t="s">
        <v>382</v>
      </c>
      <c r="E142" t="s">
        <v>3</v>
      </c>
      <c r="F142" t="s">
        <v>391</v>
      </c>
      <c r="G142" t="s">
        <v>651</v>
      </c>
    </row>
    <row r="143" spans="1:7" x14ac:dyDescent="0.35">
      <c r="A143" s="5">
        <v>45348.647835648146</v>
      </c>
      <c r="B143">
        <v>6121</v>
      </c>
      <c r="C143" t="s">
        <v>652</v>
      </c>
      <c r="D143" s="6" t="s">
        <v>382</v>
      </c>
      <c r="E143" t="s">
        <v>2</v>
      </c>
      <c r="F143" t="s">
        <v>391</v>
      </c>
      <c r="G143" t="s">
        <v>653</v>
      </c>
    </row>
    <row r="144" spans="1:7" x14ac:dyDescent="0.35">
      <c r="A144" s="5">
        <v>45348.6249537037</v>
      </c>
      <c r="B144">
        <v>9686</v>
      </c>
      <c r="C144" t="s">
        <v>654</v>
      </c>
      <c r="D144" s="6" t="s">
        <v>385</v>
      </c>
      <c r="E144" t="s">
        <v>2</v>
      </c>
      <c r="F144" t="s">
        <v>447</v>
      </c>
      <c r="G144" t="s">
        <v>655</v>
      </c>
    </row>
    <row r="145" spans="1:7" x14ac:dyDescent="0.35">
      <c r="A145" s="5">
        <v>45348.624201388891</v>
      </c>
      <c r="B145">
        <v>9686</v>
      </c>
      <c r="C145" t="s">
        <v>656</v>
      </c>
      <c r="D145" s="6" t="s">
        <v>385</v>
      </c>
      <c r="E145" t="s">
        <v>2</v>
      </c>
      <c r="F145" t="s">
        <v>447</v>
      </c>
      <c r="G145" t="s">
        <v>657</v>
      </c>
    </row>
    <row r="146" spans="1:7" x14ac:dyDescent="0.35">
      <c r="A146" s="5">
        <v>45348.592442129629</v>
      </c>
      <c r="B146">
        <v>4244</v>
      </c>
      <c r="C146" t="s">
        <v>658</v>
      </c>
      <c r="D146" s="6" t="s">
        <v>385</v>
      </c>
      <c r="E146" t="s">
        <v>3</v>
      </c>
      <c r="F146" t="s">
        <v>391</v>
      </c>
      <c r="G146" t="s">
        <v>659</v>
      </c>
    </row>
    <row r="147" spans="1:7" x14ac:dyDescent="0.35">
      <c r="A147" s="5">
        <v>45348.589409722219</v>
      </c>
      <c r="B147">
        <v>4985</v>
      </c>
      <c r="C147" t="s">
        <v>660</v>
      </c>
      <c r="D147" s="6" t="s">
        <v>382</v>
      </c>
      <c r="E147" t="s">
        <v>2</v>
      </c>
      <c r="F147" t="s">
        <v>391</v>
      </c>
      <c r="G147" t="s">
        <v>661</v>
      </c>
    </row>
    <row r="148" spans="1:7" x14ac:dyDescent="0.35">
      <c r="A148" s="5">
        <v>45348.547256944446</v>
      </c>
      <c r="B148">
        <v>5870</v>
      </c>
      <c r="C148" t="s">
        <v>662</v>
      </c>
      <c r="D148" s="6" t="s">
        <v>385</v>
      </c>
      <c r="E148" t="s">
        <v>3</v>
      </c>
      <c r="F148" t="s">
        <v>391</v>
      </c>
      <c r="G148" t="s">
        <v>663</v>
      </c>
    </row>
    <row r="149" spans="1:7" x14ac:dyDescent="0.35">
      <c r="A149" s="5">
        <v>45348.539710648147</v>
      </c>
      <c r="B149">
        <v>7627</v>
      </c>
      <c r="C149" t="s">
        <v>664</v>
      </c>
      <c r="D149" s="6" t="s">
        <v>382</v>
      </c>
      <c r="E149" t="s">
        <v>3</v>
      </c>
      <c r="F149" t="s">
        <v>391</v>
      </c>
      <c r="G149" t="s">
        <v>665</v>
      </c>
    </row>
    <row r="150" spans="1:7" x14ac:dyDescent="0.35">
      <c r="A150" s="5">
        <v>45348.510057870371</v>
      </c>
      <c r="B150">
        <v>6517</v>
      </c>
      <c r="C150" t="s">
        <v>666</v>
      </c>
      <c r="D150" s="6" t="s">
        <v>382</v>
      </c>
      <c r="E150" t="s">
        <v>2</v>
      </c>
      <c r="F150" t="s">
        <v>391</v>
      </c>
      <c r="G150" t="s">
        <v>667</v>
      </c>
    </row>
    <row r="151" spans="1:7" x14ac:dyDescent="0.35">
      <c r="A151" s="5">
        <v>45348.469039351854</v>
      </c>
      <c r="B151">
        <v>7737</v>
      </c>
      <c r="C151" t="s">
        <v>668</v>
      </c>
      <c r="D151" s="6" t="s">
        <v>381</v>
      </c>
      <c r="E151" t="s">
        <v>3</v>
      </c>
      <c r="F151" t="s">
        <v>401</v>
      </c>
      <c r="G151" t="s">
        <v>669</v>
      </c>
    </row>
    <row r="152" spans="1:7" x14ac:dyDescent="0.35">
      <c r="A152" s="5">
        <v>45348.467534722222</v>
      </c>
      <c r="B152">
        <v>7735</v>
      </c>
      <c r="C152" t="s">
        <v>670</v>
      </c>
      <c r="D152" s="6" t="s">
        <v>381</v>
      </c>
      <c r="E152" t="s">
        <v>3</v>
      </c>
      <c r="F152" t="s">
        <v>401</v>
      </c>
      <c r="G152" t="s">
        <v>671</v>
      </c>
    </row>
    <row r="153" spans="1:7" x14ac:dyDescent="0.35">
      <c r="A153" s="5">
        <v>45348.466134259259</v>
      </c>
      <c r="B153">
        <v>6665</v>
      </c>
      <c r="C153" t="s">
        <v>672</v>
      </c>
      <c r="D153" s="6" t="s">
        <v>382</v>
      </c>
      <c r="E153" t="s">
        <v>3</v>
      </c>
      <c r="F153" t="s">
        <v>391</v>
      </c>
      <c r="G153" t="s">
        <v>673</v>
      </c>
    </row>
    <row r="154" spans="1:7" x14ac:dyDescent="0.35">
      <c r="A154" s="5">
        <v>45348.462129629632</v>
      </c>
      <c r="B154">
        <v>9744</v>
      </c>
      <c r="C154" t="s">
        <v>674</v>
      </c>
      <c r="D154" s="6" t="s">
        <v>383</v>
      </c>
      <c r="E154" t="s">
        <v>2</v>
      </c>
      <c r="F154" t="s">
        <v>396</v>
      </c>
      <c r="G154" t="s">
        <v>675</v>
      </c>
    </row>
    <row r="155" spans="1:7" x14ac:dyDescent="0.35">
      <c r="A155" s="5">
        <v>45348.459224537037</v>
      </c>
      <c r="B155">
        <v>5972</v>
      </c>
      <c r="C155" t="s">
        <v>676</v>
      </c>
      <c r="D155" s="6" t="s">
        <v>381</v>
      </c>
      <c r="E155" t="s">
        <v>2</v>
      </c>
      <c r="F155" t="s">
        <v>401</v>
      </c>
      <c r="G155" t="s">
        <v>677</v>
      </c>
    </row>
    <row r="156" spans="1:7" x14ac:dyDescent="0.35">
      <c r="A156" s="5">
        <v>45348.459050925929</v>
      </c>
      <c r="B156">
        <v>6945</v>
      </c>
      <c r="C156" t="s">
        <v>678</v>
      </c>
      <c r="D156" s="6" t="s">
        <v>382</v>
      </c>
      <c r="E156" t="s">
        <v>3</v>
      </c>
      <c r="F156" t="s">
        <v>391</v>
      </c>
      <c r="G156" t="s">
        <v>679</v>
      </c>
    </row>
    <row r="157" spans="1:7" x14ac:dyDescent="0.35">
      <c r="A157" s="5">
        <v>45348.457824074074</v>
      </c>
      <c r="B157">
        <v>5972</v>
      </c>
      <c r="C157" t="s">
        <v>680</v>
      </c>
      <c r="D157" s="6" t="s">
        <v>381</v>
      </c>
      <c r="E157" t="s">
        <v>2</v>
      </c>
      <c r="F157" t="s">
        <v>401</v>
      </c>
      <c r="G157" t="s">
        <v>681</v>
      </c>
    </row>
    <row r="158" spans="1:7" x14ac:dyDescent="0.35">
      <c r="A158" s="5">
        <v>45348.457662037035</v>
      </c>
      <c r="B158">
        <v>512</v>
      </c>
      <c r="C158" t="s">
        <v>682</v>
      </c>
      <c r="D158" s="6" t="s">
        <v>384</v>
      </c>
      <c r="E158" t="s">
        <v>4</v>
      </c>
      <c r="F158" t="s">
        <v>450</v>
      </c>
      <c r="G158" t="s">
        <v>683</v>
      </c>
    </row>
    <row r="159" spans="1:7" x14ac:dyDescent="0.35">
      <c r="A159" s="5">
        <v>45348.455567129633</v>
      </c>
      <c r="B159">
        <v>9859</v>
      </c>
      <c r="C159" t="s">
        <v>684</v>
      </c>
      <c r="D159" s="6" t="s">
        <v>385</v>
      </c>
      <c r="E159" t="s">
        <v>3</v>
      </c>
      <c r="F159" t="s">
        <v>391</v>
      </c>
      <c r="G159" t="s">
        <v>685</v>
      </c>
    </row>
    <row r="160" spans="1:7" x14ac:dyDescent="0.35">
      <c r="A160" s="5">
        <v>45348.448773148149</v>
      </c>
      <c r="B160">
        <v>7450</v>
      </c>
      <c r="C160" t="s">
        <v>686</v>
      </c>
      <c r="D160" s="6" t="s">
        <v>382</v>
      </c>
      <c r="E160" t="s">
        <v>3</v>
      </c>
      <c r="F160" t="s">
        <v>391</v>
      </c>
      <c r="G160" t="s">
        <v>687</v>
      </c>
    </row>
    <row r="161" spans="1:7" x14ac:dyDescent="0.35">
      <c r="A161" s="5">
        <v>45348.433391203704</v>
      </c>
      <c r="B161">
        <v>7740</v>
      </c>
      <c r="C161" t="s">
        <v>688</v>
      </c>
      <c r="D161" s="6" t="s">
        <v>381</v>
      </c>
      <c r="E161" t="s">
        <v>3</v>
      </c>
      <c r="F161" t="s">
        <v>401</v>
      </c>
      <c r="G161" t="s">
        <v>689</v>
      </c>
    </row>
    <row r="162" spans="1:7" x14ac:dyDescent="0.35">
      <c r="A162" s="5">
        <v>45348.406712962962</v>
      </c>
      <c r="B162">
        <v>8223</v>
      </c>
      <c r="C162" t="s">
        <v>690</v>
      </c>
      <c r="D162" s="6" t="s">
        <v>383</v>
      </c>
      <c r="E162" t="s">
        <v>3</v>
      </c>
      <c r="F162" t="s">
        <v>396</v>
      </c>
      <c r="G162" t="s">
        <v>691</v>
      </c>
    </row>
    <row r="163" spans="1:7" x14ac:dyDescent="0.35">
      <c r="A163" s="5">
        <v>45348.406076388892</v>
      </c>
      <c r="B163">
        <v>8204</v>
      </c>
      <c r="C163" t="s">
        <v>692</v>
      </c>
      <c r="D163" s="6" t="s">
        <v>384</v>
      </c>
      <c r="E163" t="s">
        <v>2</v>
      </c>
      <c r="F163" t="s">
        <v>450</v>
      </c>
      <c r="G163" t="s">
        <v>693</v>
      </c>
    </row>
    <row r="164" spans="1:7" x14ac:dyDescent="0.35">
      <c r="A164" s="5">
        <v>45348.398009259261</v>
      </c>
      <c r="B164">
        <v>8796</v>
      </c>
      <c r="C164" t="s">
        <v>694</v>
      </c>
      <c r="D164" s="6" t="s">
        <v>383</v>
      </c>
      <c r="E164" t="s">
        <v>3</v>
      </c>
      <c r="F164" t="s">
        <v>396</v>
      </c>
      <c r="G164" t="s">
        <v>695</v>
      </c>
    </row>
    <row r="165" spans="1:7" x14ac:dyDescent="0.35">
      <c r="A165" s="5">
        <v>45348.395185185182</v>
      </c>
      <c r="B165">
        <v>4780</v>
      </c>
      <c r="C165" t="s">
        <v>696</v>
      </c>
      <c r="D165" s="6" t="s">
        <v>382</v>
      </c>
      <c r="E165" t="s">
        <v>2</v>
      </c>
      <c r="F165" t="s">
        <v>391</v>
      </c>
      <c r="G165" t="s">
        <v>697</v>
      </c>
    </row>
    <row r="166" spans="1:7" x14ac:dyDescent="0.35">
      <c r="A166" s="5">
        <v>45348.391388888886</v>
      </c>
      <c r="B166">
        <v>4573</v>
      </c>
      <c r="C166" t="s">
        <v>698</v>
      </c>
      <c r="D166" s="6" t="s">
        <v>381</v>
      </c>
      <c r="E166" t="s">
        <v>3</v>
      </c>
      <c r="F166" t="s">
        <v>401</v>
      </c>
      <c r="G166" t="s">
        <v>699</v>
      </c>
    </row>
    <row r="167" spans="1:7" x14ac:dyDescent="0.35">
      <c r="A167" s="5">
        <v>45348.390682870369</v>
      </c>
      <c r="B167">
        <v>5211</v>
      </c>
      <c r="C167" t="s">
        <v>700</v>
      </c>
      <c r="D167" s="6" t="s">
        <v>381</v>
      </c>
      <c r="E167" t="s">
        <v>3</v>
      </c>
      <c r="F167" t="s">
        <v>401</v>
      </c>
      <c r="G167" t="s">
        <v>701</v>
      </c>
    </row>
    <row r="168" spans="1:7" x14ac:dyDescent="0.35">
      <c r="A168" s="5">
        <v>45348.385335648149</v>
      </c>
      <c r="B168">
        <v>7147</v>
      </c>
      <c r="C168" t="s">
        <v>702</v>
      </c>
      <c r="D168" s="6" t="s">
        <v>382</v>
      </c>
      <c r="E168" t="s">
        <v>2</v>
      </c>
      <c r="F168" t="s">
        <v>391</v>
      </c>
      <c r="G168" t="s">
        <v>703</v>
      </c>
    </row>
    <row r="169" spans="1:7" x14ac:dyDescent="0.35">
      <c r="A169" s="5">
        <v>45348.383460648147</v>
      </c>
      <c r="B169">
        <v>2872</v>
      </c>
      <c r="C169" t="s">
        <v>704</v>
      </c>
      <c r="D169" s="6" t="s">
        <v>381</v>
      </c>
      <c r="E169" t="s">
        <v>2</v>
      </c>
      <c r="F169" t="s">
        <v>401</v>
      </c>
      <c r="G169" t="s">
        <v>705</v>
      </c>
    </row>
    <row r="170" spans="1:7" x14ac:dyDescent="0.35">
      <c r="A170" s="5">
        <v>45348.379756944443</v>
      </c>
      <c r="B170">
        <v>6338</v>
      </c>
      <c r="C170" t="s">
        <v>706</v>
      </c>
      <c r="D170" s="6" t="s">
        <v>381</v>
      </c>
      <c r="E170" t="s">
        <v>2</v>
      </c>
      <c r="F170" t="s">
        <v>401</v>
      </c>
      <c r="G170" t="s">
        <v>707</v>
      </c>
    </row>
    <row r="171" spans="1:7" x14ac:dyDescent="0.35">
      <c r="A171" s="5">
        <v>45348.373020833336</v>
      </c>
      <c r="B171">
        <v>8367</v>
      </c>
      <c r="C171" t="s">
        <v>708</v>
      </c>
      <c r="D171" s="6" t="s">
        <v>381</v>
      </c>
      <c r="E171" t="s">
        <v>3</v>
      </c>
      <c r="F171" t="s">
        <v>401</v>
      </c>
      <c r="G171" t="s">
        <v>709</v>
      </c>
    </row>
    <row r="172" spans="1:7" x14ac:dyDescent="0.35">
      <c r="A172" s="5">
        <v>45348.37091435185</v>
      </c>
      <c r="B172">
        <v>5431</v>
      </c>
      <c r="C172" t="s">
        <v>710</v>
      </c>
      <c r="D172" s="6" t="s">
        <v>382</v>
      </c>
      <c r="E172" t="s">
        <v>2</v>
      </c>
      <c r="F172" t="s">
        <v>391</v>
      </c>
      <c r="G172" t="s">
        <v>711</v>
      </c>
    </row>
    <row r="173" spans="1:7" x14ac:dyDescent="0.35">
      <c r="A173" s="5">
        <v>45348.370682870373</v>
      </c>
      <c r="B173">
        <v>5431</v>
      </c>
      <c r="C173" t="s">
        <v>712</v>
      </c>
      <c r="D173" s="6" t="s">
        <v>382</v>
      </c>
      <c r="E173" t="s">
        <v>2</v>
      </c>
      <c r="F173" t="s">
        <v>391</v>
      </c>
      <c r="G173" t="s">
        <v>713</v>
      </c>
    </row>
    <row r="174" spans="1:7" x14ac:dyDescent="0.35">
      <c r="A174" s="5">
        <v>45348.369293981479</v>
      </c>
      <c r="B174">
        <v>5431</v>
      </c>
      <c r="C174" t="s">
        <v>714</v>
      </c>
      <c r="D174" s="6" t="s">
        <v>382</v>
      </c>
      <c r="E174" t="s">
        <v>2</v>
      </c>
      <c r="F174" t="s">
        <v>391</v>
      </c>
      <c r="G174" t="s">
        <v>711</v>
      </c>
    </row>
    <row r="175" spans="1:7" x14ac:dyDescent="0.35">
      <c r="A175" s="5">
        <v>45348.369293981479</v>
      </c>
      <c r="B175">
        <v>5431</v>
      </c>
      <c r="C175" t="s">
        <v>710</v>
      </c>
      <c r="D175" s="6" t="s">
        <v>382</v>
      </c>
      <c r="E175" t="s">
        <v>2</v>
      </c>
      <c r="F175" t="s">
        <v>391</v>
      </c>
      <c r="G175" t="s">
        <v>715</v>
      </c>
    </row>
    <row r="176" spans="1:7" x14ac:dyDescent="0.35">
      <c r="A176" s="5">
        <v>45348.367314814815</v>
      </c>
      <c r="B176">
        <v>6810</v>
      </c>
      <c r="C176" t="s">
        <v>716</v>
      </c>
      <c r="D176" s="6" t="s">
        <v>383</v>
      </c>
      <c r="E176" t="s">
        <v>3</v>
      </c>
      <c r="F176" t="s">
        <v>396</v>
      </c>
      <c r="G176" t="s">
        <v>717</v>
      </c>
    </row>
    <row r="177" spans="1:7" x14ac:dyDescent="0.35">
      <c r="A177" s="5">
        <v>45348.367083333331</v>
      </c>
      <c r="B177">
        <v>2604</v>
      </c>
      <c r="C177" t="s">
        <v>718</v>
      </c>
      <c r="D177" s="6" t="s">
        <v>382</v>
      </c>
      <c r="E177" t="s">
        <v>2</v>
      </c>
      <c r="F177" t="s">
        <v>391</v>
      </c>
      <c r="G177" t="s">
        <v>719</v>
      </c>
    </row>
    <row r="178" spans="1:7" x14ac:dyDescent="0.35">
      <c r="A178" s="5">
        <v>45348.360289351855</v>
      </c>
      <c r="B178">
        <v>6810</v>
      </c>
      <c r="C178" t="s">
        <v>720</v>
      </c>
      <c r="D178" s="6" t="s">
        <v>383</v>
      </c>
      <c r="E178" t="s">
        <v>2</v>
      </c>
      <c r="F178" t="s">
        <v>396</v>
      </c>
      <c r="G178" t="s">
        <v>721</v>
      </c>
    </row>
    <row r="179" spans="1:7" x14ac:dyDescent="0.35">
      <c r="A179" s="5">
        <v>45348.360231481478</v>
      </c>
      <c r="B179">
        <v>6810</v>
      </c>
      <c r="C179" t="s">
        <v>716</v>
      </c>
      <c r="D179" s="6" t="s">
        <v>383</v>
      </c>
      <c r="E179" t="s">
        <v>3</v>
      </c>
      <c r="F179" t="s">
        <v>396</v>
      </c>
      <c r="G179" t="s">
        <v>722</v>
      </c>
    </row>
    <row r="180" spans="1:7" x14ac:dyDescent="0.35">
      <c r="A180" s="5">
        <v>45348.36005787037</v>
      </c>
      <c r="B180">
        <v>6810</v>
      </c>
      <c r="C180" t="s">
        <v>723</v>
      </c>
      <c r="D180" s="6" t="s">
        <v>383</v>
      </c>
      <c r="E180" t="s">
        <v>3</v>
      </c>
      <c r="F180" t="s">
        <v>396</v>
      </c>
      <c r="G180" t="s">
        <v>724</v>
      </c>
    </row>
    <row r="181" spans="1:7" x14ac:dyDescent="0.35">
      <c r="A181" s="5">
        <v>45348.353622685187</v>
      </c>
      <c r="B181">
        <v>7903</v>
      </c>
      <c r="C181" t="s">
        <v>725</v>
      </c>
      <c r="D181" s="6" t="s">
        <v>381</v>
      </c>
      <c r="E181" t="s">
        <v>3</v>
      </c>
      <c r="F181" t="s">
        <v>401</v>
      </c>
      <c r="G181" t="s">
        <v>699</v>
      </c>
    </row>
    <row r="182" spans="1:7" x14ac:dyDescent="0.35">
      <c r="A182" s="5">
        <v>45348.350659722222</v>
      </c>
      <c r="B182">
        <v>6443</v>
      </c>
      <c r="C182" t="s">
        <v>726</v>
      </c>
      <c r="D182" s="6" t="s">
        <v>381</v>
      </c>
      <c r="E182" t="s">
        <v>2</v>
      </c>
      <c r="F182" t="s">
        <v>401</v>
      </c>
      <c r="G182" t="s">
        <v>727</v>
      </c>
    </row>
    <row r="183" spans="1:7" x14ac:dyDescent="0.35">
      <c r="A183" s="5">
        <v>45348.34648148148</v>
      </c>
      <c r="B183">
        <v>2772</v>
      </c>
      <c r="C183" t="s">
        <v>728</v>
      </c>
      <c r="D183" s="6" t="s">
        <v>382</v>
      </c>
      <c r="E183" t="s">
        <v>3</v>
      </c>
      <c r="F183" t="s">
        <v>391</v>
      </c>
      <c r="G183" t="s">
        <v>729</v>
      </c>
    </row>
    <row r="184" spans="1:7" x14ac:dyDescent="0.35">
      <c r="A184" s="5">
        <v>45348.343229166669</v>
      </c>
      <c r="B184">
        <v>8564</v>
      </c>
      <c r="C184" t="s">
        <v>730</v>
      </c>
      <c r="D184" s="6" t="s">
        <v>381</v>
      </c>
      <c r="E184" t="s">
        <v>2</v>
      </c>
      <c r="F184" t="s">
        <v>401</v>
      </c>
      <c r="G184" t="s">
        <v>689</v>
      </c>
    </row>
    <row r="185" spans="1:7" x14ac:dyDescent="0.35">
      <c r="A185" s="5">
        <v>45348.33284722222</v>
      </c>
      <c r="B185">
        <v>2755</v>
      </c>
      <c r="C185" t="s">
        <v>731</v>
      </c>
      <c r="D185" s="6" t="s">
        <v>383</v>
      </c>
      <c r="E185" t="s">
        <v>3</v>
      </c>
      <c r="F185" t="s">
        <v>396</v>
      </c>
      <c r="G185" t="s">
        <v>732</v>
      </c>
    </row>
    <row r="186" spans="1:7" x14ac:dyDescent="0.35">
      <c r="A186" s="5">
        <v>45348.332499999997</v>
      </c>
      <c r="B186">
        <v>2755</v>
      </c>
      <c r="C186" t="s">
        <v>733</v>
      </c>
      <c r="D186" s="6" t="s">
        <v>383</v>
      </c>
      <c r="E186" t="s">
        <v>2</v>
      </c>
      <c r="F186" t="s">
        <v>396</v>
      </c>
      <c r="G186" t="s">
        <v>734</v>
      </c>
    </row>
    <row r="187" spans="1:7" x14ac:dyDescent="0.35">
      <c r="A187" s="5">
        <v>45348.325879629629</v>
      </c>
      <c r="B187">
        <v>6441</v>
      </c>
      <c r="C187" t="s">
        <v>735</v>
      </c>
      <c r="D187" s="6" t="s">
        <v>385</v>
      </c>
      <c r="E187" t="s">
        <v>3</v>
      </c>
      <c r="F187" t="s">
        <v>447</v>
      </c>
      <c r="G187" t="s">
        <v>736</v>
      </c>
    </row>
    <row r="188" spans="1:7" x14ac:dyDescent="0.35">
      <c r="A188" s="5">
        <v>45348.325532407405</v>
      </c>
      <c r="B188">
        <v>642</v>
      </c>
      <c r="C188" t="s">
        <v>737</v>
      </c>
      <c r="D188" s="6" t="s">
        <v>383</v>
      </c>
      <c r="E188" t="s">
        <v>2</v>
      </c>
      <c r="F188" t="s">
        <v>396</v>
      </c>
      <c r="G188" t="s">
        <v>738</v>
      </c>
    </row>
    <row r="189" spans="1:7" x14ac:dyDescent="0.35">
      <c r="A189" s="5">
        <v>45348.325243055559</v>
      </c>
      <c r="B189">
        <v>642</v>
      </c>
      <c r="C189" t="s">
        <v>739</v>
      </c>
      <c r="D189" s="6" t="s">
        <v>383</v>
      </c>
      <c r="E189" t="s">
        <v>2</v>
      </c>
      <c r="F189" t="s">
        <v>396</v>
      </c>
      <c r="G189" t="s">
        <v>740</v>
      </c>
    </row>
    <row r="190" spans="1:7" x14ac:dyDescent="0.35">
      <c r="A190" s="5">
        <v>45348.323912037034</v>
      </c>
      <c r="B190">
        <v>7498</v>
      </c>
      <c r="C190" t="s">
        <v>741</v>
      </c>
      <c r="D190" s="6" t="s">
        <v>381</v>
      </c>
      <c r="E190" t="s">
        <v>3</v>
      </c>
      <c r="F190" t="s">
        <v>401</v>
      </c>
      <c r="G190" t="s">
        <v>742</v>
      </c>
    </row>
    <row r="191" spans="1:7" x14ac:dyDescent="0.35">
      <c r="A191" s="5">
        <v>45348.322858796295</v>
      </c>
      <c r="B191">
        <v>8852</v>
      </c>
      <c r="C191" t="s">
        <v>743</v>
      </c>
      <c r="D191" s="6" t="s">
        <v>383</v>
      </c>
      <c r="E191" t="s">
        <v>2</v>
      </c>
      <c r="F191" t="s">
        <v>396</v>
      </c>
      <c r="G191" t="s">
        <v>744</v>
      </c>
    </row>
    <row r="192" spans="1:7" x14ac:dyDescent="0.35">
      <c r="A192" s="5">
        <v>45348.321180555555</v>
      </c>
      <c r="B192">
        <v>2209</v>
      </c>
      <c r="C192" t="s">
        <v>745</v>
      </c>
      <c r="D192" s="6" t="s">
        <v>383</v>
      </c>
      <c r="E192" t="s">
        <v>3</v>
      </c>
      <c r="F192" t="s">
        <v>396</v>
      </c>
      <c r="G192" t="s">
        <v>724</v>
      </c>
    </row>
    <row r="193" spans="1:7" x14ac:dyDescent="0.35">
      <c r="A193" s="5">
        <v>45348.314849537041</v>
      </c>
      <c r="B193">
        <v>4089</v>
      </c>
      <c r="C193" t="s">
        <v>746</v>
      </c>
      <c r="D193" s="6" t="s">
        <v>381</v>
      </c>
      <c r="E193" t="s">
        <v>2</v>
      </c>
      <c r="F193" t="s">
        <v>401</v>
      </c>
      <c r="G193" t="s">
        <v>747</v>
      </c>
    </row>
    <row r="194" spans="1:7" x14ac:dyDescent="0.35">
      <c r="A194" s="5">
        <v>45348.312164351853</v>
      </c>
      <c r="B194">
        <v>2184</v>
      </c>
      <c r="C194" t="s">
        <v>748</v>
      </c>
      <c r="D194" s="6" t="s">
        <v>383</v>
      </c>
      <c r="E194" t="s">
        <v>3</v>
      </c>
      <c r="F194" t="s">
        <v>396</v>
      </c>
      <c r="G194" t="s">
        <v>749</v>
      </c>
    </row>
    <row r="195" spans="1:7" x14ac:dyDescent="0.35">
      <c r="A195" s="5">
        <v>45348.308263888888</v>
      </c>
      <c r="B195">
        <v>5462</v>
      </c>
      <c r="C195" t="s">
        <v>750</v>
      </c>
      <c r="D195" s="6" t="s">
        <v>383</v>
      </c>
      <c r="E195" t="s">
        <v>3</v>
      </c>
      <c r="F195" t="s">
        <v>396</v>
      </c>
      <c r="G195" t="s">
        <v>751</v>
      </c>
    </row>
    <row r="196" spans="1:7" x14ac:dyDescent="0.35">
      <c r="A196" s="5">
        <v>45348.28696759259</v>
      </c>
      <c r="B196">
        <v>5499</v>
      </c>
      <c r="C196" t="s">
        <v>752</v>
      </c>
      <c r="D196" s="6" t="s">
        <v>382</v>
      </c>
      <c r="E196" t="s">
        <v>2</v>
      </c>
      <c r="F196" t="s">
        <v>391</v>
      </c>
      <c r="G196" t="s">
        <v>753</v>
      </c>
    </row>
    <row r="197" spans="1:7" x14ac:dyDescent="0.35">
      <c r="A197" s="5">
        <v>45348.269444444442</v>
      </c>
      <c r="B197">
        <v>6787</v>
      </c>
      <c r="C197" t="s">
        <v>754</v>
      </c>
      <c r="D197" s="6" t="s">
        <v>382</v>
      </c>
      <c r="E197" t="s">
        <v>3</v>
      </c>
      <c r="F197" t="s">
        <v>391</v>
      </c>
      <c r="G197" t="s">
        <v>755</v>
      </c>
    </row>
    <row r="198" spans="1:7" x14ac:dyDescent="0.35">
      <c r="A198" s="5">
        <v>45348.257615740738</v>
      </c>
      <c r="B198">
        <v>74</v>
      </c>
      <c r="C198" t="s">
        <v>756</v>
      </c>
      <c r="D198" s="6" t="s">
        <v>383</v>
      </c>
      <c r="E198" t="s">
        <v>3</v>
      </c>
      <c r="F198" t="s">
        <v>396</v>
      </c>
      <c r="G198" t="s">
        <v>757</v>
      </c>
    </row>
    <row r="199" spans="1:7" x14ac:dyDescent="0.35">
      <c r="A199" s="5">
        <v>45348.239398148151</v>
      </c>
      <c r="B199">
        <v>9861</v>
      </c>
      <c r="C199" t="s">
        <v>758</v>
      </c>
      <c r="D199" s="6" t="s">
        <v>383</v>
      </c>
      <c r="E199" t="s">
        <v>3</v>
      </c>
      <c r="F199" t="s">
        <v>396</v>
      </c>
      <c r="G199" t="s">
        <v>759</v>
      </c>
    </row>
    <row r="200" spans="1:7" x14ac:dyDescent="0.35">
      <c r="A200" s="5">
        <v>45348.239282407405</v>
      </c>
      <c r="B200">
        <v>9861</v>
      </c>
      <c r="C200" t="s">
        <v>760</v>
      </c>
      <c r="D200" s="6" t="s">
        <v>383</v>
      </c>
      <c r="E200" t="s">
        <v>2</v>
      </c>
      <c r="F200" t="s">
        <v>396</v>
      </c>
      <c r="G200" t="s">
        <v>761</v>
      </c>
    </row>
    <row r="201" spans="1:7" x14ac:dyDescent="0.35">
      <c r="A201" s="5">
        <v>45348.197013888886</v>
      </c>
      <c r="B201">
        <v>7363</v>
      </c>
      <c r="C201" t="s">
        <v>762</v>
      </c>
      <c r="D201" s="6" t="s">
        <v>381</v>
      </c>
      <c r="E201" t="s">
        <v>3</v>
      </c>
      <c r="F201" t="s">
        <v>401</v>
      </c>
      <c r="G201" t="s">
        <v>763</v>
      </c>
    </row>
    <row r="202" spans="1:7" x14ac:dyDescent="0.35">
      <c r="A202" s="5">
        <v>45348.175127314818</v>
      </c>
      <c r="B202">
        <v>8404</v>
      </c>
      <c r="C202" t="s">
        <v>764</v>
      </c>
      <c r="D202" s="6" t="s">
        <v>382</v>
      </c>
      <c r="E202" t="s">
        <v>2</v>
      </c>
      <c r="F202" t="s">
        <v>391</v>
      </c>
      <c r="G202" t="s">
        <v>765</v>
      </c>
    </row>
    <row r="203" spans="1:7" x14ac:dyDescent="0.35">
      <c r="A203" s="5">
        <v>45348.174722222226</v>
      </c>
      <c r="B203">
        <v>8404</v>
      </c>
      <c r="C203" t="s">
        <v>766</v>
      </c>
      <c r="D203" s="6" t="s">
        <v>382</v>
      </c>
      <c r="E203" t="s">
        <v>2</v>
      </c>
      <c r="F203" t="s">
        <v>391</v>
      </c>
      <c r="G203" t="s">
        <v>765</v>
      </c>
    </row>
    <row r="204" spans="1:7" x14ac:dyDescent="0.35">
      <c r="A204" s="5">
        <v>45348.173391203702</v>
      </c>
      <c r="B204">
        <v>8404</v>
      </c>
      <c r="C204" t="s">
        <v>767</v>
      </c>
      <c r="D204" s="6" t="s">
        <v>382</v>
      </c>
      <c r="E204" t="s">
        <v>3</v>
      </c>
      <c r="F204" t="s">
        <v>391</v>
      </c>
      <c r="G204" t="s">
        <v>768</v>
      </c>
    </row>
    <row r="205" spans="1:7" x14ac:dyDescent="0.35">
      <c r="A205" s="5">
        <v>45348.062557870369</v>
      </c>
      <c r="B205">
        <v>8670</v>
      </c>
      <c r="C205" t="s">
        <v>769</v>
      </c>
      <c r="D205" s="6" t="s">
        <v>382</v>
      </c>
      <c r="E205" t="s">
        <v>3</v>
      </c>
      <c r="F205" t="s">
        <v>391</v>
      </c>
      <c r="G205" t="s">
        <v>770</v>
      </c>
    </row>
    <row r="206" spans="1:7" x14ac:dyDescent="0.35">
      <c r="A206" s="5">
        <v>45348.026238425926</v>
      </c>
      <c r="B206">
        <v>7095</v>
      </c>
      <c r="C206" t="s">
        <v>771</v>
      </c>
      <c r="D206" s="6" t="s">
        <v>382</v>
      </c>
      <c r="E206" t="s">
        <v>2</v>
      </c>
      <c r="F206" t="s">
        <v>391</v>
      </c>
      <c r="G206" t="s">
        <v>772</v>
      </c>
    </row>
    <row r="207" spans="1:7" x14ac:dyDescent="0.35">
      <c r="A207" s="5">
        <v>45348.014733796299</v>
      </c>
      <c r="B207">
        <v>6722</v>
      </c>
      <c r="C207" t="s">
        <v>477</v>
      </c>
      <c r="D207" s="6" t="s">
        <v>382</v>
      </c>
      <c r="E207" t="s">
        <v>3</v>
      </c>
      <c r="F207" t="s">
        <v>391</v>
      </c>
      <c r="G207" t="s">
        <v>629</v>
      </c>
    </row>
    <row r="208" spans="1:7" x14ac:dyDescent="0.35">
      <c r="A208" s="5">
        <v>45348.012349537035</v>
      </c>
      <c r="B208">
        <v>6722</v>
      </c>
      <c r="C208" t="s">
        <v>477</v>
      </c>
      <c r="D208" s="6" t="s">
        <v>382</v>
      </c>
      <c r="E208" t="s">
        <v>3</v>
      </c>
      <c r="F208" t="s">
        <v>391</v>
      </c>
      <c r="G208" t="s">
        <v>773</v>
      </c>
    </row>
    <row r="209" spans="1:7" x14ac:dyDescent="0.35">
      <c r="A209" s="5">
        <v>45347.787731481483</v>
      </c>
      <c r="B209">
        <v>6712</v>
      </c>
      <c r="C209" t="s">
        <v>774</v>
      </c>
      <c r="D209" s="6" t="s">
        <v>383</v>
      </c>
      <c r="E209" t="s">
        <v>3</v>
      </c>
      <c r="F209" t="s">
        <v>396</v>
      </c>
      <c r="G209" t="s">
        <v>775</v>
      </c>
    </row>
    <row r="210" spans="1:7" x14ac:dyDescent="0.35">
      <c r="A210" s="5">
        <v>45347.732164351852</v>
      </c>
      <c r="B210">
        <v>4181</v>
      </c>
      <c r="C210" t="s">
        <v>776</v>
      </c>
      <c r="D210" s="6" t="s">
        <v>386</v>
      </c>
      <c r="E210" t="s">
        <v>3</v>
      </c>
      <c r="F210" t="s">
        <v>777</v>
      </c>
      <c r="G210" t="s">
        <v>778</v>
      </c>
    </row>
    <row r="211" spans="1:7" x14ac:dyDescent="0.35">
      <c r="A211" s="5">
        <v>45347.661261574074</v>
      </c>
      <c r="B211">
        <v>3029</v>
      </c>
      <c r="C211" t="s">
        <v>779</v>
      </c>
      <c r="D211" s="6" t="s">
        <v>382</v>
      </c>
      <c r="E211" t="s">
        <v>3</v>
      </c>
      <c r="F211" t="s">
        <v>391</v>
      </c>
      <c r="G211" t="s">
        <v>780</v>
      </c>
    </row>
    <row r="212" spans="1:7" x14ac:dyDescent="0.35">
      <c r="A212" s="5">
        <v>45347.658946759257</v>
      </c>
      <c r="B212">
        <v>5492</v>
      </c>
      <c r="C212" t="s">
        <v>781</v>
      </c>
      <c r="D212" s="6" t="s">
        <v>382</v>
      </c>
      <c r="E212" t="s">
        <v>2</v>
      </c>
      <c r="F212" t="s">
        <v>391</v>
      </c>
      <c r="G212" t="s">
        <v>782</v>
      </c>
    </row>
    <row r="213" spans="1:7" x14ac:dyDescent="0.35">
      <c r="A213" s="5">
        <v>45347.6559837963</v>
      </c>
      <c r="B213">
        <v>5861</v>
      </c>
      <c r="C213" t="s">
        <v>783</v>
      </c>
      <c r="D213" s="6" t="s">
        <v>382</v>
      </c>
      <c r="E213" t="s">
        <v>2</v>
      </c>
      <c r="F213" t="s">
        <v>391</v>
      </c>
      <c r="G213" t="s">
        <v>784</v>
      </c>
    </row>
    <row r="214" spans="1:7" x14ac:dyDescent="0.35">
      <c r="A214" s="5">
        <v>45347.648449074077</v>
      </c>
      <c r="B214">
        <v>5492</v>
      </c>
      <c r="C214" t="s">
        <v>781</v>
      </c>
      <c r="D214" s="6" t="s">
        <v>382</v>
      </c>
      <c r="E214" t="s">
        <v>2</v>
      </c>
      <c r="F214" t="s">
        <v>391</v>
      </c>
      <c r="G214" t="s">
        <v>785</v>
      </c>
    </row>
    <row r="215" spans="1:7" x14ac:dyDescent="0.35">
      <c r="A215" s="5">
        <v>45347.647916666669</v>
      </c>
      <c r="B215">
        <v>5492</v>
      </c>
      <c r="C215" t="s">
        <v>786</v>
      </c>
      <c r="D215" s="6" t="s">
        <v>382</v>
      </c>
      <c r="E215" t="s">
        <v>2</v>
      </c>
      <c r="F215" t="s">
        <v>391</v>
      </c>
      <c r="G215" t="s">
        <v>780</v>
      </c>
    </row>
    <row r="216" spans="1:7" x14ac:dyDescent="0.35">
      <c r="A216" s="5">
        <v>45347.647743055553</v>
      </c>
      <c r="B216">
        <v>5492</v>
      </c>
      <c r="C216" t="s">
        <v>787</v>
      </c>
      <c r="D216" s="6" t="s">
        <v>382</v>
      </c>
      <c r="E216" t="s">
        <v>2</v>
      </c>
      <c r="F216" t="s">
        <v>391</v>
      </c>
      <c r="G216" t="s">
        <v>788</v>
      </c>
    </row>
    <row r="217" spans="1:7" x14ac:dyDescent="0.35">
      <c r="A217" s="5">
        <v>45347.645486111112</v>
      </c>
      <c r="B217">
        <v>5492</v>
      </c>
      <c r="C217" t="s">
        <v>781</v>
      </c>
      <c r="D217" s="6" t="s">
        <v>382</v>
      </c>
      <c r="E217" t="s">
        <v>2</v>
      </c>
      <c r="F217" t="s">
        <v>391</v>
      </c>
      <c r="G217" t="s">
        <v>789</v>
      </c>
    </row>
    <row r="218" spans="1:7" x14ac:dyDescent="0.35">
      <c r="A218" s="5">
        <v>45347.627384259256</v>
      </c>
      <c r="B218">
        <v>4607</v>
      </c>
      <c r="C218" t="s">
        <v>790</v>
      </c>
      <c r="D218" s="6" t="s">
        <v>383</v>
      </c>
      <c r="E218" t="s">
        <v>3</v>
      </c>
      <c r="F218" t="s">
        <v>396</v>
      </c>
      <c r="G218" t="s">
        <v>791</v>
      </c>
    </row>
    <row r="219" spans="1:7" x14ac:dyDescent="0.35">
      <c r="A219" s="5">
        <v>45347.623148148145</v>
      </c>
      <c r="B219">
        <v>6784</v>
      </c>
      <c r="C219" t="s">
        <v>792</v>
      </c>
      <c r="D219" s="6" t="s">
        <v>383</v>
      </c>
      <c r="E219" t="s">
        <v>2</v>
      </c>
      <c r="F219" t="s">
        <v>396</v>
      </c>
      <c r="G219" t="s">
        <v>793</v>
      </c>
    </row>
    <row r="220" spans="1:7" x14ac:dyDescent="0.35">
      <c r="A220" s="5">
        <v>45347.616527777776</v>
      </c>
      <c r="B220">
        <v>3852</v>
      </c>
      <c r="C220" t="s">
        <v>794</v>
      </c>
      <c r="D220" s="6" t="s">
        <v>381</v>
      </c>
      <c r="E220" t="s">
        <v>2</v>
      </c>
      <c r="F220" t="s">
        <v>401</v>
      </c>
      <c r="G220" t="s">
        <v>445</v>
      </c>
    </row>
    <row r="221" spans="1:7" x14ac:dyDescent="0.35">
      <c r="A221" s="5">
        <v>45347.592222222222</v>
      </c>
      <c r="B221">
        <v>2149</v>
      </c>
      <c r="C221" t="s">
        <v>795</v>
      </c>
      <c r="D221" s="6" t="s">
        <v>381</v>
      </c>
      <c r="E221" t="s">
        <v>3</v>
      </c>
      <c r="F221" t="s">
        <v>401</v>
      </c>
      <c r="G221" t="s">
        <v>796</v>
      </c>
    </row>
    <row r="222" spans="1:7" x14ac:dyDescent="0.35">
      <c r="A222" s="5">
        <v>45347.531122685185</v>
      </c>
      <c r="B222">
        <v>6766</v>
      </c>
      <c r="C222" t="s">
        <v>797</v>
      </c>
      <c r="D222" s="6" t="s">
        <v>382</v>
      </c>
      <c r="E222" t="s">
        <v>2</v>
      </c>
      <c r="F222" t="s">
        <v>391</v>
      </c>
      <c r="G222" t="s">
        <v>798</v>
      </c>
    </row>
    <row r="223" spans="1:7" x14ac:dyDescent="0.35">
      <c r="A223" s="5">
        <v>45347.530717592592</v>
      </c>
      <c r="B223">
        <v>6766</v>
      </c>
      <c r="C223" t="s">
        <v>799</v>
      </c>
      <c r="D223" s="6" t="s">
        <v>382</v>
      </c>
      <c r="E223" t="s">
        <v>3</v>
      </c>
      <c r="F223" t="s">
        <v>391</v>
      </c>
      <c r="G223" t="s">
        <v>800</v>
      </c>
    </row>
    <row r="224" spans="1:7" x14ac:dyDescent="0.35">
      <c r="A224" s="5">
        <v>45347.526539351849</v>
      </c>
      <c r="B224">
        <v>6532</v>
      </c>
      <c r="C224" t="s">
        <v>801</v>
      </c>
      <c r="D224" s="6" t="s">
        <v>382</v>
      </c>
      <c r="E224" t="s">
        <v>3</v>
      </c>
      <c r="F224" t="s">
        <v>391</v>
      </c>
      <c r="G224" t="s">
        <v>802</v>
      </c>
    </row>
    <row r="225" spans="1:7" x14ac:dyDescent="0.35">
      <c r="A225" s="5">
        <v>45347.51221064815</v>
      </c>
      <c r="B225">
        <v>8538</v>
      </c>
      <c r="C225" t="s">
        <v>803</v>
      </c>
      <c r="D225" s="6" t="s">
        <v>381</v>
      </c>
      <c r="E225" t="s">
        <v>3</v>
      </c>
      <c r="F225" t="s">
        <v>401</v>
      </c>
      <c r="G225" t="s">
        <v>804</v>
      </c>
    </row>
    <row r="226" spans="1:7" x14ac:dyDescent="0.35">
      <c r="A226" s="5">
        <v>45347.493587962963</v>
      </c>
      <c r="B226">
        <v>7844</v>
      </c>
      <c r="C226" t="s">
        <v>805</v>
      </c>
      <c r="D226" s="6" t="s">
        <v>383</v>
      </c>
      <c r="E226" t="s">
        <v>2</v>
      </c>
      <c r="F226" t="s">
        <v>396</v>
      </c>
      <c r="G226" t="s">
        <v>806</v>
      </c>
    </row>
    <row r="227" spans="1:7" x14ac:dyDescent="0.35">
      <c r="A227" s="5">
        <v>45347.486157407409</v>
      </c>
      <c r="B227">
        <v>5393</v>
      </c>
      <c r="C227" t="s">
        <v>807</v>
      </c>
      <c r="D227" s="6" t="s">
        <v>381</v>
      </c>
      <c r="E227" t="s">
        <v>2</v>
      </c>
      <c r="F227" t="s">
        <v>401</v>
      </c>
      <c r="G227" t="s">
        <v>808</v>
      </c>
    </row>
    <row r="228" spans="1:7" x14ac:dyDescent="0.35">
      <c r="A228" s="5">
        <v>45347.475601851853</v>
      </c>
      <c r="B228">
        <v>7730</v>
      </c>
      <c r="C228" t="s">
        <v>809</v>
      </c>
      <c r="D228" s="6" t="s">
        <v>382</v>
      </c>
      <c r="E228" t="s">
        <v>3</v>
      </c>
      <c r="F228" t="s">
        <v>391</v>
      </c>
      <c r="G228" t="s">
        <v>810</v>
      </c>
    </row>
    <row r="229" spans="1:7" x14ac:dyDescent="0.35">
      <c r="A229" s="5">
        <v>45347.473344907405</v>
      </c>
      <c r="B229">
        <v>5190</v>
      </c>
      <c r="C229" t="s">
        <v>811</v>
      </c>
      <c r="D229" s="6" t="s">
        <v>383</v>
      </c>
      <c r="E229" t="s">
        <v>2</v>
      </c>
      <c r="F229" t="s">
        <v>396</v>
      </c>
      <c r="G229" t="s">
        <v>812</v>
      </c>
    </row>
    <row r="230" spans="1:7" x14ac:dyDescent="0.35">
      <c r="A230" s="5">
        <v>45347.468460648146</v>
      </c>
      <c r="B230">
        <v>7620</v>
      </c>
      <c r="C230" t="s">
        <v>813</v>
      </c>
      <c r="D230" s="6" t="s">
        <v>381</v>
      </c>
      <c r="E230" t="s">
        <v>2</v>
      </c>
      <c r="F230" t="s">
        <v>401</v>
      </c>
      <c r="G230" t="s">
        <v>814</v>
      </c>
    </row>
    <row r="231" spans="1:7" x14ac:dyDescent="0.35">
      <c r="A231" s="5">
        <v>45347.434236111112</v>
      </c>
      <c r="B231">
        <v>133</v>
      </c>
      <c r="C231" t="s">
        <v>815</v>
      </c>
      <c r="D231" s="6" t="s">
        <v>382</v>
      </c>
      <c r="E231" t="s">
        <v>2</v>
      </c>
      <c r="F231" t="s">
        <v>391</v>
      </c>
      <c r="G231" t="s">
        <v>816</v>
      </c>
    </row>
    <row r="232" spans="1:7" x14ac:dyDescent="0.35">
      <c r="A232" s="5">
        <v>45347.433888888889</v>
      </c>
      <c r="B232">
        <v>133</v>
      </c>
      <c r="C232" t="s">
        <v>817</v>
      </c>
      <c r="D232" s="6" t="s">
        <v>382</v>
      </c>
      <c r="E232" t="s">
        <v>2</v>
      </c>
      <c r="F232" t="s">
        <v>391</v>
      </c>
      <c r="G232" t="s">
        <v>818</v>
      </c>
    </row>
    <row r="233" spans="1:7" x14ac:dyDescent="0.35">
      <c r="A233" s="5">
        <v>45347.430752314816</v>
      </c>
      <c r="B233">
        <v>4295</v>
      </c>
      <c r="C233" t="s">
        <v>819</v>
      </c>
      <c r="D233" s="6" t="s">
        <v>382</v>
      </c>
      <c r="E233" t="s">
        <v>2</v>
      </c>
      <c r="F233" t="s">
        <v>391</v>
      </c>
      <c r="G233" t="s">
        <v>798</v>
      </c>
    </row>
    <row r="234" spans="1:7" x14ac:dyDescent="0.35">
      <c r="A234" s="5">
        <v>45347.428379629629</v>
      </c>
      <c r="B234">
        <v>2804</v>
      </c>
      <c r="C234" t="s">
        <v>820</v>
      </c>
      <c r="D234" s="6" t="s">
        <v>382</v>
      </c>
      <c r="E234" t="s">
        <v>2</v>
      </c>
      <c r="F234" t="s">
        <v>391</v>
      </c>
      <c r="G234" t="s">
        <v>798</v>
      </c>
    </row>
    <row r="235" spans="1:7" x14ac:dyDescent="0.35">
      <c r="A235" s="5">
        <v>45347.422395833331</v>
      </c>
      <c r="B235">
        <v>3796</v>
      </c>
      <c r="C235" t="s">
        <v>821</v>
      </c>
      <c r="D235" s="6" t="s">
        <v>382</v>
      </c>
      <c r="E235" t="s">
        <v>3</v>
      </c>
      <c r="F235" t="s">
        <v>391</v>
      </c>
      <c r="G235" t="s">
        <v>822</v>
      </c>
    </row>
    <row r="236" spans="1:7" x14ac:dyDescent="0.35">
      <c r="A236" s="5">
        <v>45347.421875</v>
      </c>
      <c r="B236">
        <v>5899</v>
      </c>
      <c r="C236" t="s">
        <v>823</v>
      </c>
      <c r="D236" s="6" t="s">
        <v>381</v>
      </c>
      <c r="E236" t="s">
        <v>3</v>
      </c>
      <c r="F236" t="s">
        <v>401</v>
      </c>
      <c r="G236" t="s">
        <v>824</v>
      </c>
    </row>
    <row r="237" spans="1:7" x14ac:dyDescent="0.35">
      <c r="A237" s="5">
        <v>45347.421643518515</v>
      </c>
      <c r="B237">
        <v>4295</v>
      </c>
      <c r="C237" t="s">
        <v>819</v>
      </c>
      <c r="D237" s="6" t="s">
        <v>382</v>
      </c>
      <c r="E237" t="s">
        <v>2</v>
      </c>
      <c r="F237" t="s">
        <v>391</v>
      </c>
      <c r="G237" t="s">
        <v>825</v>
      </c>
    </row>
    <row r="238" spans="1:7" x14ac:dyDescent="0.35">
      <c r="A238" s="5">
        <v>45347.420428240737</v>
      </c>
      <c r="B238">
        <v>6909</v>
      </c>
      <c r="C238" t="s">
        <v>826</v>
      </c>
      <c r="D238" s="6" t="s">
        <v>381</v>
      </c>
      <c r="E238" t="s">
        <v>2</v>
      </c>
      <c r="F238" t="s">
        <v>401</v>
      </c>
      <c r="G238" t="s">
        <v>808</v>
      </c>
    </row>
    <row r="239" spans="1:7" x14ac:dyDescent="0.35">
      <c r="A239" s="5">
        <v>45347.412592592591</v>
      </c>
      <c r="B239">
        <v>9744</v>
      </c>
      <c r="C239" t="s">
        <v>674</v>
      </c>
      <c r="D239" s="6" t="s">
        <v>383</v>
      </c>
      <c r="E239" t="s">
        <v>2</v>
      </c>
      <c r="F239" t="s">
        <v>396</v>
      </c>
      <c r="G239" t="s">
        <v>827</v>
      </c>
    </row>
    <row r="240" spans="1:7" x14ac:dyDescent="0.35">
      <c r="A240" s="5">
        <v>45347.386250000003</v>
      </c>
      <c r="B240">
        <v>3538</v>
      </c>
      <c r="C240" t="s">
        <v>828</v>
      </c>
      <c r="D240" s="6" t="s">
        <v>382</v>
      </c>
      <c r="E240" t="s">
        <v>3</v>
      </c>
      <c r="F240" t="s">
        <v>391</v>
      </c>
      <c r="G240" t="s">
        <v>798</v>
      </c>
    </row>
    <row r="241" spans="1:7" x14ac:dyDescent="0.35">
      <c r="A241" s="5">
        <v>45347.377083333333</v>
      </c>
      <c r="B241">
        <v>3340</v>
      </c>
      <c r="C241" t="s">
        <v>829</v>
      </c>
      <c r="D241" s="6" t="s">
        <v>385</v>
      </c>
      <c r="E241" t="s">
        <v>3</v>
      </c>
      <c r="F241" t="s">
        <v>447</v>
      </c>
      <c r="G241" t="s">
        <v>830</v>
      </c>
    </row>
    <row r="242" spans="1:7" x14ac:dyDescent="0.35">
      <c r="A242" s="5">
        <v>45347.375462962962</v>
      </c>
      <c r="B242">
        <v>79</v>
      </c>
      <c r="C242" t="s">
        <v>831</v>
      </c>
      <c r="D242" s="6" t="s">
        <v>382</v>
      </c>
      <c r="E242" t="s">
        <v>3</v>
      </c>
      <c r="F242" t="s">
        <v>391</v>
      </c>
      <c r="G242" t="s">
        <v>586</v>
      </c>
    </row>
    <row r="243" spans="1:7" x14ac:dyDescent="0.35">
      <c r="A243" s="5">
        <v>45347.370243055557</v>
      </c>
      <c r="B243">
        <v>4937</v>
      </c>
      <c r="C243" t="s">
        <v>832</v>
      </c>
      <c r="D243" s="6" t="s">
        <v>382</v>
      </c>
      <c r="E243" t="s">
        <v>2</v>
      </c>
      <c r="F243" t="s">
        <v>391</v>
      </c>
      <c r="G243" t="s">
        <v>833</v>
      </c>
    </row>
    <row r="244" spans="1:7" x14ac:dyDescent="0.35">
      <c r="A244" s="5">
        <v>45347.361770833333</v>
      </c>
      <c r="B244">
        <v>2313</v>
      </c>
      <c r="C244" t="s">
        <v>834</v>
      </c>
      <c r="D244" s="6" t="s">
        <v>382</v>
      </c>
      <c r="E244" t="s">
        <v>2</v>
      </c>
      <c r="F244" t="s">
        <v>391</v>
      </c>
      <c r="G244" t="s">
        <v>835</v>
      </c>
    </row>
    <row r="245" spans="1:7" x14ac:dyDescent="0.35">
      <c r="A245" s="5">
        <v>45347.342858796299</v>
      </c>
      <c r="B245">
        <v>3637</v>
      </c>
      <c r="C245" t="s">
        <v>836</v>
      </c>
      <c r="D245" s="6" t="s">
        <v>383</v>
      </c>
      <c r="E245" t="s">
        <v>3</v>
      </c>
      <c r="F245" t="s">
        <v>396</v>
      </c>
      <c r="G245" t="s">
        <v>837</v>
      </c>
    </row>
    <row r="246" spans="1:7" x14ac:dyDescent="0.35">
      <c r="A246" s="5">
        <v>45347.33902777778</v>
      </c>
      <c r="B246">
        <v>3828</v>
      </c>
      <c r="C246" t="s">
        <v>838</v>
      </c>
      <c r="D246" s="6" t="s">
        <v>385</v>
      </c>
      <c r="E246" t="s">
        <v>3</v>
      </c>
      <c r="F246" t="s">
        <v>447</v>
      </c>
      <c r="G246" t="s">
        <v>839</v>
      </c>
    </row>
    <row r="247" spans="1:7" x14ac:dyDescent="0.35">
      <c r="A247" s="5">
        <v>45347.333981481483</v>
      </c>
      <c r="B247">
        <v>6132</v>
      </c>
      <c r="C247" t="s">
        <v>840</v>
      </c>
      <c r="D247" s="6" t="s">
        <v>382</v>
      </c>
      <c r="E247" t="s">
        <v>3</v>
      </c>
      <c r="F247" t="s">
        <v>391</v>
      </c>
      <c r="G247" t="s">
        <v>841</v>
      </c>
    </row>
    <row r="248" spans="1:7" x14ac:dyDescent="0.35">
      <c r="A248" s="5">
        <v>45347.332870370374</v>
      </c>
      <c r="B248">
        <v>3703</v>
      </c>
      <c r="C248" t="s">
        <v>604</v>
      </c>
      <c r="D248" s="6" t="s">
        <v>382</v>
      </c>
      <c r="E248" t="s">
        <v>3</v>
      </c>
      <c r="F248" t="s">
        <v>391</v>
      </c>
      <c r="G248" t="s">
        <v>842</v>
      </c>
    </row>
    <row r="249" spans="1:7" x14ac:dyDescent="0.35">
      <c r="A249" s="5">
        <v>45347.32203703704</v>
      </c>
      <c r="B249">
        <v>3904</v>
      </c>
      <c r="C249" t="s">
        <v>843</v>
      </c>
      <c r="D249" s="6" t="s">
        <v>382</v>
      </c>
      <c r="E249" t="s">
        <v>3</v>
      </c>
      <c r="F249" t="s">
        <v>391</v>
      </c>
      <c r="G249" t="s">
        <v>844</v>
      </c>
    </row>
    <row r="250" spans="1:7" x14ac:dyDescent="0.35">
      <c r="A250" s="5">
        <v>45347.3124537037</v>
      </c>
      <c r="B250">
        <v>4336</v>
      </c>
      <c r="C250" t="s">
        <v>845</v>
      </c>
      <c r="D250" s="6" t="s">
        <v>385</v>
      </c>
      <c r="E250" t="s">
        <v>2</v>
      </c>
      <c r="F250" t="s">
        <v>447</v>
      </c>
      <c r="G250" t="s">
        <v>846</v>
      </c>
    </row>
    <row r="251" spans="1:7" x14ac:dyDescent="0.35">
      <c r="A251" s="5">
        <v>45347.309548611112</v>
      </c>
      <c r="B251">
        <v>8086</v>
      </c>
      <c r="C251" t="s">
        <v>847</v>
      </c>
      <c r="D251" s="6" t="s">
        <v>381</v>
      </c>
      <c r="E251" t="s">
        <v>3</v>
      </c>
      <c r="F251" t="s">
        <v>401</v>
      </c>
      <c r="G251" t="s">
        <v>848</v>
      </c>
    </row>
    <row r="252" spans="1:7" x14ac:dyDescent="0.35">
      <c r="A252" s="5">
        <v>45347.307638888888</v>
      </c>
      <c r="B252">
        <v>4215</v>
      </c>
      <c r="C252" t="s">
        <v>849</v>
      </c>
      <c r="D252" s="6" t="s">
        <v>382</v>
      </c>
      <c r="E252" t="s">
        <v>3</v>
      </c>
      <c r="F252" t="s">
        <v>391</v>
      </c>
      <c r="G252" t="s">
        <v>798</v>
      </c>
    </row>
    <row r="253" spans="1:7" x14ac:dyDescent="0.35">
      <c r="A253" s="5">
        <v>45347.306076388886</v>
      </c>
      <c r="B253">
        <v>8272</v>
      </c>
      <c r="C253" t="s">
        <v>850</v>
      </c>
      <c r="D253" s="6" t="s">
        <v>381</v>
      </c>
      <c r="E253" t="s">
        <v>3</v>
      </c>
      <c r="F253" t="s">
        <v>401</v>
      </c>
      <c r="G253" t="s">
        <v>851</v>
      </c>
    </row>
    <row r="254" spans="1:7" x14ac:dyDescent="0.35">
      <c r="A254" s="5">
        <v>45347.305891203701</v>
      </c>
      <c r="B254">
        <v>884</v>
      </c>
      <c r="C254" t="s">
        <v>852</v>
      </c>
      <c r="D254" s="6" t="s">
        <v>382</v>
      </c>
      <c r="E254" t="s">
        <v>3</v>
      </c>
      <c r="F254" t="s">
        <v>391</v>
      </c>
      <c r="G254" t="s">
        <v>802</v>
      </c>
    </row>
    <row r="255" spans="1:7" x14ac:dyDescent="0.35">
      <c r="A255" s="5">
        <v>45347.304560185185</v>
      </c>
      <c r="B255">
        <v>64</v>
      </c>
      <c r="C255" t="s">
        <v>853</v>
      </c>
      <c r="D255" s="6" t="s">
        <v>383</v>
      </c>
      <c r="E255" t="s">
        <v>3</v>
      </c>
      <c r="F255" t="s">
        <v>396</v>
      </c>
      <c r="G255" t="s">
        <v>854</v>
      </c>
    </row>
    <row r="256" spans="1:7" x14ac:dyDescent="0.35">
      <c r="A256" s="5">
        <v>45347.304328703707</v>
      </c>
      <c r="B256">
        <v>5285</v>
      </c>
      <c r="C256" t="s">
        <v>855</v>
      </c>
      <c r="D256" s="6" t="s">
        <v>382</v>
      </c>
      <c r="E256" t="s">
        <v>3</v>
      </c>
      <c r="F256" t="s">
        <v>391</v>
      </c>
      <c r="G256" t="s">
        <v>798</v>
      </c>
    </row>
    <row r="257" spans="1:7" x14ac:dyDescent="0.35">
      <c r="A257" s="5">
        <v>45347.289641203701</v>
      </c>
      <c r="B257">
        <v>2181</v>
      </c>
      <c r="C257" t="s">
        <v>550</v>
      </c>
      <c r="D257" s="6" t="s">
        <v>382</v>
      </c>
      <c r="E257" t="s">
        <v>3</v>
      </c>
      <c r="F257" t="s">
        <v>391</v>
      </c>
      <c r="G257" t="s">
        <v>856</v>
      </c>
    </row>
    <row r="258" spans="1:7" x14ac:dyDescent="0.35">
      <c r="A258" s="5">
        <v>45347.289467592593</v>
      </c>
      <c r="B258">
        <v>2181</v>
      </c>
      <c r="C258" t="s">
        <v>552</v>
      </c>
      <c r="D258" s="6" t="s">
        <v>382</v>
      </c>
      <c r="E258" t="s">
        <v>2</v>
      </c>
      <c r="F258" t="s">
        <v>391</v>
      </c>
      <c r="G258" t="s">
        <v>857</v>
      </c>
    </row>
    <row r="259" spans="1:7" x14ac:dyDescent="0.35">
      <c r="A259" s="5">
        <v>45347.285821759258</v>
      </c>
      <c r="B259">
        <v>3153</v>
      </c>
      <c r="C259" t="s">
        <v>858</v>
      </c>
      <c r="D259" s="6" t="s">
        <v>385</v>
      </c>
      <c r="E259" t="s">
        <v>3</v>
      </c>
      <c r="F259" t="s">
        <v>447</v>
      </c>
      <c r="G259" t="s">
        <v>859</v>
      </c>
    </row>
    <row r="260" spans="1:7" x14ac:dyDescent="0.35">
      <c r="A260" s="5">
        <v>45347.284247685187</v>
      </c>
      <c r="B260">
        <v>4614</v>
      </c>
      <c r="C260" t="s">
        <v>860</v>
      </c>
      <c r="D260" s="6" t="s">
        <v>381</v>
      </c>
      <c r="E260" t="s">
        <v>2</v>
      </c>
      <c r="F260" t="s">
        <v>401</v>
      </c>
      <c r="G260" t="s">
        <v>861</v>
      </c>
    </row>
    <row r="261" spans="1:7" x14ac:dyDescent="0.35">
      <c r="A261" s="5">
        <v>45347.283437500002</v>
      </c>
      <c r="B261">
        <v>8949</v>
      </c>
      <c r="C261" t="s">
        <v>862</v>
      </c>
      <c r="D261" s="6" t="s">
        <v>382</v>
      </c>
      <c r="E261" t="s">
        <v>2</v>
      </c>
      <c r="F261" t="s">
        <v>447</v>
      </c>
      <c r="G261" t="s">
        <v>863</v>
      </c>
    </row>
    <row r="262" spans="1:7" x14ac:dyDescent="0.35">
      <c r="A262" s="5">
        <v>45347.283321759256</v>
      </c>
      <c r="B262">
        <v>8949</v>
      </c>
      <c r="C262" t="s">
        <v>864</v>
      </c>
      <c r="D262" s="6" t="s">
        <v>382</v>
      </c>
      <c r="E262" t="s">
        <v>2</v>
      </c>
      <c r="F262" t="s">
        <v>447</v>
      </c>
      <c r="G262" t="s">
        <v>865</v>
      </c>
    </row>
    <row r="263" spans="1:7" x14ac:dyDescent="0.35">
      <c r="A263" s="5">
        <v>45347.281111111108</v>
      </c>
      <c r="B263">
        <v>3847</v>
      </c>
      <c r="C263" t="s">
        <v>606</v>
      </c>
      <c r="D263" s="6" t="s">
        <v>382</v>
      </c>
      <c r="E263" t="s">
        <v>2</v>
      </c>
      <c r="F263" t="s">
        <v>391</v>
      </c>
      <c r="G263" t="s">
        <v>866</v>
      </c>
    </row>
    <row r="264" spans="1:7" x14ac:dyDescent="0.35">
      <c r="A264" s="5">
        <v>45347.280532407407</v>
      </c>
      <c r="B264">
        <v>3847</v>
      </c>
      <c r="C264" t="s">
        <v>606</v>
      </c>
      <c r="D264" s="6" t="s">
        <v>382</v>
      </c>
      <c r="E264" t="s">
        <v>2</v>
      </c>
      <c r="F264" t="s">
        <v>391</v>
      </c>
      <c r="G264" t="s">
        <v>867</v>
      </c>
    </row>
    <row r="265" spans="1:7" x14ac:dyDescent="0.35">
      <c r="A265" s="5">
        <v>45347.279606481483</v>
      </c>
      <c r="B265">
        <v>3847</v>
      </c>
      <c r="C265" t="s">
        <v>606</v>
      </c>
      <c r="D265" s="6" t="s">
        <v>382</v>
      </c>
      <c r="E265" t="s">
        <v>2</v>
      </c>
      <c r="F265" t="s">
        <v>391</v>
      </c>
      <c r="G265" t="s">
        <v>868</v>
      </c>
    </row>
    <row r="266" spans="1:7" x14ac:dyDescent="0.35">
      <c r="A266" s="5">
        <v>45347.275717592594</v>
      </c>
      <c r="B266">
        <v>7563</v>
      </c>
      <c r="C266" t="s">
        <v>602</v>
      </c>
      <c r="D266" s="6" t="s">
        <v>381</v>
      </c>
      <c r="E266" t="s">
        <v>2</v>
      </c>
      <c r="F266" t="s">
        <v>401</v>
      </c>
      <c r="G266" t="s">
        <v>869</v>
      </c>
    </row>
    <row r="267" spans="1:7" x14ac:dyDescent="0.35">
      <c r="A267" s="5">
        <v>45347.27380787037</v>
      </c>
      <c r="B267">
        <v>8458</v>
      </c>
      <c r="C267" t="s">
        <v>870</v>
      </c>
      <c r="D267" s="6" t="s">
        <v>381</v>
      </c>
      <c r="E267" t="s">
        <v>2</v>
      </c>
      <c r="F267" t="s">
        <v>401</v>
      </c>
      <c r="G267" t="s">
        <v>871</v>
      </c>
    </row>
    <row r="268" spans="1:7" x14ac:dyDescent="0.35">
      <c r="A268" s="5">
        <v>45347.26939814815</v>
      </c>
      <c r="B268">
        <v>4706</v>
      </c>
      <c r="C268" t="s">
        <v>872</v>
      </c>
      <c r="D268" s="6" t="s">
        <v>382</v>
      </c>
      <c r="E268" t="s">
        <v>3</v>
      </c>
      <c r="F268" t="s">
        <v>391</v>
      </c>
      <c r="G268" t="s">
        <v>873</v>
      </c>
    </row>
    <row r="269" spans="1:7" x14ac:dyDescent="0.35">
      <c r="A269" s="5">
        <v>45347.227476851855</v>
      </c>
      <c r="B269">
        <v>8788</v>
      </c>
      <c r="C269" t="s">
        <v>874</v>
      </c>
      <c r="D269" s="6" t="s">
        <v>381</v>
      </c>
      <c r="E269" t="s">
        <v>3</v>
      </c>
      <c r="F269" t="s">
        <v>401</v>
      </c>
      <c r="G269" t="s">
        <v>474</v>
      </c>
    </row>
    <row r="270" spans="1:7" x14ac:dyDescent="0.35">
      <c r="A270" s="5">
        <v>45347.215995370374</v>
      </c>
      <c r="B270">
        <v>8785</v>
      </c>
      <c r="C270" t="s">
        <v>875</v>
      </c>
      <c r="D270" s="6" t="s">
        <v>381</v>
      </c>
      <c r="E270" t="s">
        <v>3</v>
      </c>
      <c r="F270" t="s">
        <v>401</v>
      </c>
      <c r="G270" t="s">
        <v>876</v>
      </c>
    </row>
    <row r="271" spans="1:7" x14ac:dyDescent="0.35">
      <c r="A271" s="5">
        <v>45347.188668981478</v>
      </c>
      <c r="B271">
        <v>6544</v>
      </c>
      <c r="C271" t="s">
        <v>877</v>
      </c>
      <c r="D271" s="6" t="s">
        <v>381</v>
      </c>
      <c r="E271" t="s">
        <v>2</v>
      </c>
      <c r="F271" t="s">
        <v>401</v>
      </c>
      <c r="G271" t="s">
        <v>878</v>
      </c>
    </row>
    <row r="272" spans="1:7" x14ac:dyDescent="0.35">
      <c r="A272" s="5">
        <v>45347.177708333336</v>
      </c>
      <c r="B272">
        <v>8406</v>
      </c>
      <c r="C272" t="s">
        <v>879</v>
      </c>
      <c r="D272" s="6" t="s">
        <v>381</v>
      </c>
      <c r="E272" t="s">
        <v>3</v>
      </c>
      <c r="F272" t="s">
        <v>401</v>
      </c>
      <c r="G272" t="s">
        <v>880</v>
      </c>
    </row>
    <row r="273" spans="1:7" x14ac:dyDescent="0.35">
      <c r="A273" s="5">
        <v>45347.125462962962</v>
      </c>
      <c r="B273">
        <v>7395</v>
      </c>
      <c r="C273" t="s">
        <v>881</v>
      </c>
      <c r="D273" s="6" t="s">
        <v>382</v>
      </c>
      <c r="E273" t="s">
        <v>2</v>
      </c>
      <c r="F273" t="s">
        <v>391</v>
      </c>
      <c r="G273" t="s">
        <v>882</v>
      </c>
    </row>
    <row r="274" spans="1:7" x14ac:dyDescent="0.35">
      <c r="A274" s="5">
        <v>45347.023622685185</v>
      </c>
      <c r="B274">
        <v>7138</v>
      </c>
      <c r="C274" t="s">
        <v>883</v>
      </c>
      <c r="D274" s="6" t="s">
        <v>381</v>
      </c>
      <c r="E274" t="s">
        <v>3</v>
      </c>
      <c r="F274" t="s">
        <v>401</v>
      </c>
      <c r="G274" t="s">
        <v>884</v>
      </c>
    </row>
    <row r="275" spans="1:7" x14ac:dyDescent="0.35">
      <c r="A275" s="5">
        <v>45346.982152777775</v>
      </c>
      <c r="B275">
        <v>8189</v>
      </c>
      <c r="C275" t="s">
        <v>885</v>
      </c>
      <c r="D275" s="6" t="s">
        <v>382</v>
      </c>
      <c r="E275" t="s">
        <v>3</v>
      </c>
      <c r="F275" t="s">
        <v>391</v>
      </c>
      <c r="G275" t="s">
        <v>886</v>
      </c>
    </row>
    <row r="276" spans="1:7" x14ac:dyDescent="0.35">
      <c r="A276" s="5">
        <v>45346.953090277777</v>
      </c>
      <c r="B276">
        <v>5933</v>
      </c>
      <c r="C276" t="s">
        <v>475</v>
      </c>
      <c r="D276" s="6" t="s">
        <v>382</v>
      </c>
      <c r="E276" t="s">
        <v>3</v>
      </c>
      <c r="F276" t="s">
        <v>391</v>
      </c>
      <c r="G276" t="s">
        <v>887</v>
      </c>
    </row>
    <row r="277" spans="1:7" x14ac:dyDescent="0.35">
      <c r="A277" s="5">
        <v>45346.951226851852</v>
      </c>
      <c r="B277">
        <v>5933</v>
      </c>
      <c r="C277" t="s">
        <v>475</v>
      </c>
      <c r="D277" s="6" t="s">
        <v>382</v>
      </c>
      <c r="E277" t="s">
        <v>3</v>
      </c>
      <c r="F277" t="s">
        <v>391</v>
      </c>
      <c r="G277" t="s">
        <v>882</v>
      </c>
    </row>
    <row r="278" spans="1:7" x14ac:dyDescent="0.35">
      <c r="A278" s="5">
        <v>45346.834965277776</v>
      </c>
      <c r="B278">
        <v>2275</v>
      </c>
      <c r="C278" t="s">
        <v>888</v>
      </c>
      <c r="D278" s="6" t="s">
        <v>383</v>
      </c>
      <c r="E278" t="s">
        <v>3</v>
      </c>
      <c r="F278" t="s">
        <v>396</v>
      </c>
      <c r="G278" t="s">
        <v>889</v>
      </c>
    </row>
    <row r="279" spans="1:7" x14ac:dyDescent="0.35">
      <c r="A279" s="5">
        <v>45346.742997685185</v>
      </c>
      <c r="B279">
        <v>133</v>
      </c>
      <c r="C279" t="s">
        <v>817</v>
      </c>
      <c r="D279" s="6" t="s">
        <v>386</v>
      </c>
      <c r="E279" t="s">
        <v>2</v>
      </c>
      <c r="F279" t="s">
        <v>777</v>
      </c>
      <c r="G279" t="s">
        <v>890</v>
      </c>
    </row>
    <row r="280" spans="1:7" x14ac:dyDescent="0.35">
      <c r="A280" s="5">
        <v>45346.715509259258</v>
      </c>
      <c r="B280">
        <v>4340</v>
      </c>
      <c r="C280" t="s">
        <v>891</v>
      </c>
      <c r="D280" s="6" t="s">
        <v>383</v>
      </c>
      <c r="E280" t="s">
        <v>2</v>
      </c>
      <c r="F280" t="s">
        <v>396</v>
      </c>
      <c r="G280" t="s">
        <v>892</v>
      </c>
    </row>
    <row r="281" spans="1:7" x14ac:dyDescent="0.35">
      <c r="A281" s="5">
        <v>45346.685740740744</v>
      </c>
      <c r="B281">
        <v>4340</v>
      </c>
      <c r="C281" t="s">
        <v>891</v>
      </c>
      <c r="D281" s="6" t="s">
        <v>383</v>
      </c>
      <c r="E281" t="s">
        <v>2</v>
      </c>
      <c r="F281" t="s">
        <v>396</v>
      </c>
      <c r="G281" t="s">
        <v>892</v>
      </c>
    </row>
    <row r="282" spans="1:7" x14ac:dyDescent="0.35">
      <c r="A282" s="5">
        <v>45346.681273148148</v>
      </c>
      <c r="B282">
        <v>6895</v>
      </c>
      <c r="C282" t="s">
        <v>893</v>
      </c>
      <c r="D282" s="6" t="s">
        <v>383</v>
      </c>
      <c r="E282" t="s">
        <v>2</v>
      </c>
      <c r="F282" t="s">
        <v>396</v>
      </c>
      <c r="G282" t="s">
        <v>894</v>
      </c>
    </row>
    <row r="283" spans="1:7" x14ac:dyDescent="0.35">
      <c r="A283" s="5">
        <v>45346.679537037038</v>
      </c>
      <c r="B283">
        <v>6895</v>
      </c>
      <c r="C283" t="s">
        <v>893</v>
      </c>
      <c r="D283" s="6" t="s">
        <v>383</v>
      </c>
      <c r="E283" t="s">
        <v>2</v>
      </c>
      <c r="F283" t="s">
        <v>396</v>
      </c>
      <c r="G283" t="s">
        <v>895</v>
      </c>
    </row>
    <row r="284" spans="1:7" x14ac:dyDescent="0.35">
      <c r="A284" s="5">
        <v>45346.674768518518</v>
      </c>
      <c r="B284">
        <v>1806</v>
      </c>
      <c r="C284" t="s">
        <v>896</v>
      </c>
      <c r="D284" s="6" t="s">
        <v>382</v>
      </c>
      <c r="E284" t="s">
        <v>3</v>
      </c>
      <c r="F284" t="s">
        <v>391</v>
      </c>
      <c r="G284" t="s">
        <v>897</v>
      </c>
    </row>
    <row r="285" spans="1:7" x14ac:dyDescent="0.35">
      <c r="A285" s="5">
        <v>45346.671064814815</v>
      </c>
      <c r="B285">
        <v>7309</v>
      </c>
      <c r="C285" t="s">
        <v>898</v>
      </c>
      <c r="D285" s="6" t="s">
        <v>383</v>
      </c>
      <c r="E285" t="s">
        <v>3</v>
      </c>
      <c r="F285" t="s">
        <v>396</v>
      </c>
      <c r="G285" t="s">
        <v>899</v>
      </c>
    </row>
    <row r="286" spans="1:7" x14ac:dyDescent="0.35">
      <c r="A286" s="5">
        <v>45346.665324074071</v>
      </c>
      <c r="B286">
        <v>6490</v>
      </c>
      <c r="C286" t="s">
        <v>900</v>
      </c>
      <c r="D286" s="6" t="s">
        <v>386</v>
      </c>
      <c r="E286" t="s">
        <v>2</v>
      </c>
      <c r="F286" t="s">
        <v>777</v>
      </c>
      <c r="G286" t="s">
        <v>901</v>
      </c>
    </row>
    <row r="287" spans="1:7" x14ac:dyDescent="0.35">
      <c r="A287" s="5">
        <v>45346.656388888892</v>
      </c>
      <c r="B287">
        <v>6712</v>
      </c>
      <c r="C287" t="s">
        <v>497</v>
      </c>
      <c r="D287" s="6" t="s">
        <v>383</v>
      </c>
      <c r="E287" t="s">
        <v>3</v>
      </c>
      <c r="F287" t="s">
        <v>396</v>
      </c>
      <c r="G287" t="s">
        <v>892</v>
      </c>
    </row>
    <row r="288" spans="1:7" x14ac:dyDescent="0.35">
      <c r="A288" s="5">
        <v>45346.617465277777</v>
      </c>
      <c r="B288">
        <v>2604</v>
      </c>
      <c r="C288" t="s">
        <v>718</v>
      </c>
      <c r="D288" s="6" t="s">
        <v>382</v>
      </c>
      <c r="E288" t="s">
        <v>2</v>
      </c>
      <c r="F288" t="s">
        <v>391</v>
      </c>
      <c r="G288" t="s">
        <v>897</v>
      </c>
    </row>
    <row r="289" spans="1:7" x14ac:dyDescent="0.35">
      <c r="A289" s="5">
        <v>45346.615428240744</v>
      </c>
      <c r="B289">
        <v>4097</v>
      </c>
      <c r="C289" t="s">
        <v>902</v>
      </c>
      <c r="D289" s="6" t="s">
        <v>6</v>
      </c>
      <c r="E289" t="s">
        <v>3</v>
      </c>
      <c r="F289" t="s">
        <v>422</v>
      </c>
      <c r="G289" t="s">
        <v>903</v>
      </c>
    </row>
    <row r="290" spans="1:7" x14ac:dyDescent="0.35">
      <c r="A290" s="5">
        <v>45346.613171296296</v>
      </c>
      <c r="B290">
        <v>4845</v>
      </c>
      <c r="C290" t="s">
        <v>904</v>
      </c>
      <c r="D290" s="6" t="s">
        <v>381</v>
      </c>
      <c r="E290" t="s">
        <v>3</v>
      </c>
      <c r="F290" t="s">
        <v>401</v>
      </c>
      <c r="G290" t="s">
        <v>905</v>
      </c>
    </row>
    <row r="291" spans="1:7" x14ac:dyDescent="0.35">
      <c r="A291" s="5">
        <v>45346.613113425927</v>
      </c>
      <c r="B291">
        <v>7330</v>
      </c>
      <c r="C291" t="s">
        <v>906</v>
      </c>
      <c r="D291" s="6" t="s">
        <v>382</v>
      </c>
      <c r="E291" t="s">
        <v>3</v>
      </c>
      <c r="F291" t="s">
        <v>447</v>
      </c>
      <c r="G291" t="s">
        <v>907</v>
      </c>
    </row>
    <row r="292" spans="1:7" x14ac:dyDescent="0.35">
      <c r="A292" s="5">
        <v>45346.608414351853</v>
      </c>
      <c r="B292">
        <v>9110</v>
      </c>
      <c r="C292" t="s">
        <v>908</v>
      </c>
      <c r="D292" s="6" t="s">
        <v>382</v>
      </c>
      <c r="E292" t="s">
        <v>2</v>
      </c>
      <c r="F292" t="s">
        <v>391</v>
      </c>
      <c r="G292" t="s">
        <v>909</v>
      </c>
    </row>
    <row r="293" spans="1:7" x14ac:dyDescent="0.35">
      <c r="A293" s="5">
        <v>45346.601064814815</v>
      </c>
      <c r="B293">
        <v>8640</v>
      </c>
      <c r="C293" t="s">
        <v>910</v>
      </c>
      <c r="D293" s="6" t="s">
        <v>383</v>
      </c>
      <c r="E293" t="s">
        <v>2</v>
      </c>
      <c r="F293" t="s">
        <v>396</v>
      </c>
      <c r="G293" t="s">
        <v>892</v>
      </c>
    </row>
    <row r="294" spans="1:7" x14ac:dyDescent="0.35">
      <c r="A294" s="5">
        <v>45346.600601851853</v>
      </c>
      <c r="B294">
        <v>8640</v>
      </c>
      <c r="C294" t="s">
        <v>911</v>
      </c>
      <c r="D294" s="6" t="s">
        <v>383</v>
      </c>
      <c r="E294" t="s">
        <v>3</v>
      </c>
      <c r="F294" t="s">
        <v>396</v>
      </c>
      <c r="G294" t="s">
        <v>912</v>
      </c>
    </row>
    <row r="295" spans="1:7" x14ac:dyDescent="0.35">
      <c r="A295" s="5">
        <v>45346.597696759258</v>
      </c>
      <c r="B295">
        <v>8770</v>
      </c>
      <c r="C295" t="s">
        <v>913</v>
      </c>
      <c r="D295" s="6" t="s">
        <v>386</v>
      </c>
      <c r="E295" t="s">
        <v>3</v>
      </c>
      <c r="F295" t="s">
        <v>777</v>
      </c>
      <c r="G295" t="s">
        <v>914</v>
      </c>
    </row>
    <row r="296" spans="1:7" x14ac:dyDescent="0.35">
      <c r="A296" s="5">
        <v>45346.597581018519</v>
      </c>
      <c r="B296">
        <v>8770</v>
      </c>
      <c r="C296" t="s">
        <v>915</v>
      </c>
      <c r="D296" s="6" t="s">
        <v>386</v>
      </c>
      <c r="E296" t="s">
        <v>2</v>
      </c>
      <c r="F296" t="s">
        <v>777</v>
      </c>
      <c r="G296" t="s">
        <v>916</v>
      </c>
    </row>
    <row r="297" spans="1:7" x14ac:dyDescent="0.35">
      <c r="A297" s="5">
        <v>45346.592013888891</v>
      </c>
      <c r="B297">
        <v>8640</v>
      </c>
      <c r="C297" t="s">
        <v>917</v>
      </c>
      <c r="D297" s="6" t="s">
        <v>383</v>
      </c>
      <c r="E297" t="s">
        <v>2</v>
      </c>
      <c r="F297" t="s">
        <v>396</v>
      </c>
      <c r="G297" t="s">
        <v>918</v>
      </c>
    </row>
    <row r="298" spans="1:7" x14ac:dyDescent="0.35">
      <c r="A298" s="5">
        <v>45346.591319444444</v>
      </c>
      <c r="B298">
        <v>8640</v>
      </c>
      <c r="C298" t="s">
        <v>911</v>
      </c>
      <c r="D298" s="6" t="s">
        <v>383</v>
      </c>
      <c r="E298" t="s">
        <v>3</v>
      </c>
      <c r="F298" t="s">
        <v>396</v>
      </c>
      <c r="G298" t="s">
        <v>892</v>
      </c>
    </row>
    <row r="299" spans="1:7" x14ac:dyDescent="0.35">
      <c r="A299" s="5">
        <v>45346.588622685187</v>
      </c>
      <c r="B299">
        <v>8147</v>
      </c>
      <c r="C299" t="s">
        <v>919</v>
      </c>
      <c r="D299" s="6" t="s">
        <v>383</v>
      </c>
      <c r="E299" t="s">
        <v>2</v>
      </c>
      <c r="F299" t="s">
        <v>396</v>
      </c>
      <c r="G299" t="s">
        <v>920</v>
      </c>
    </row>
    <row r="300" spans="1:7" x14ac:dyDescent="0.35">
      <c r="A300" s="5">
        <v>45346.585034722222</v>
      </c>
      <c r="B300">
        <v>3752</v>
      </c>
      <c r="C300" t="s">
        <v>921</v>
      </c>
      <c r="D300" s="6" t="s">
        <v>381</v>
      </c>
      <c r="E300" t="s">
        <v>3</v>
      </c>
      <c r="F300" t="s">
        <v>401</v>
      </c>
      <c r="G300" t="s">
        <v>922</v>
      </c>
    </row>
    <row r="301" spans="1:7" x14ac:dyDescent="0.35">
      <c r="A301" s="5">
        <v>45346.584918981483</v>
      </c>
      <c r="B301">
        <v>3752</v>
      </c>
      <c r="C301" t="s">
        <v>923</v>
      </c>
      <c r="D301" s="6" t="s">
        <v>381</v>
      </c>
      <c r="E301" t="s">
        <v>2</v>
      </c>
      <c r="F301" t="s">
        <v>401</v>
      </c>
      <c r="G301" t="s">
        <v>905</v>
      </c>
    </row>
    <row r="302" spans="1:7" x14ac:dyDescent="0.35">
      <c r="A302" s="5">
        <v>45346.574189814812</v>
      </c>
      <c r="B302">
        <v>7027</v>
      </c>
      <c r="C302" t="s">
        <v>924</v>
      </c>
      <c r="D302" s="6" t="s">
        <v>382</v>
      </c>
      <c r="E302" t="s">
        <v>2</v>
      </c>
      <c r="F302" t="s">
        <v>391</v>
      </c>
      <c r="G302" t="s">
        <v>897</v>
      </c>
    </row>
    <row r="303" spans="1:7" x14ac:dyDescent="0.35">
      <c r="A303" s="5">
        <v>45346.573831018519</v>
      </c>
      <c r="B303">
        <v>4256</v>
      </c>
      <c r="C303" t="s">
        <v>925</v>
      </c>
      <c r="D303" s="6" t="s">
        <v>6</v>
      </c>
      <c r="E303" t="s">
        <v>2</v>
      </c>
      <c r="F303" t="s">
        <v>422</v>
      </c>
      <c r="G303" t="s">
        <v>926</v>
      </c>
    </row>
    <row r="304" spans="1:7" x14ac:dyDescent="0.35">
      <c r="A304" s="5">
        <v>45346.558229166665</v>
      </c>
      <c r="B304">
        <v>9918</v>
      </c>
      <c r="C304" t="s">
        <v>927</v>
      </c>
      <c r="D304" s="6" t="s">
        <v>382</v>
      </c>
      <c r="E304" t="s">
        <v>3</v>
      </c>
      <c r="F304" t="s">
        <v>391</v>
      </c>
      <c r="G304" t="s">
        <v>928</v>
      </c>
    </row>
    <row r="305" spans="1:7" x14ac:dyDescent="0.35">
      <c r="A305" s="5">
        <v>45346.554293981484</v>
      </c>
      <c r="B305">
        <v>4201</v>
      </c>
      <c r="C305" t="s">
        <v>929</v>
      </c>
      <c r="D305" s="6" t="s">
        <v>385</v>
      </c>
      <c r="E305" t="s">
        <v>2</v>
      </c>
      <c r="F305" t="s">
        <v>391</v>
      </c>
      <c r="G305" t="s">
        <v>930</v>
      </c>
    </row>
    <row r="306" spans="1:7" x14ac:dyDescent="0.35">
      <c r="A306" s="5">
        <v>45346.544074074074</v>
      </c>
      <c r="B306">
        <v>6244</v>
      </c>
      <c r="C306" t="s">
        <v>931</v>
      </c>
      <c r="D306" s="6" t="s">
        <v>383</v>
      </c>
      <c r="E306" t="s">
        <v>2</v>
      </c>
      <c r="F306" t="s">
        <v>396</v>
      </c>
      <c r="G306" t="s">
        <v>932</v>
      </c>
    </row>
    <row r="307" spans="1:7" x14ac:dyDescent="0.35">
      <c r="A307" s="5">
        <v>45346.537106481483</v>
      </c>
      <c r="B307">
        <v>6024</v>
      </c>
      <c r="C307" t="s">
        <v>933</v>
      </c>
      <c r="D307" s="6" t="s">
        <v>383</v>
      </c>
      <c r="E307" t="s">
        <v>2</v>
      </c>
      <c r="F307" t="s">
        <v>396</v>
      </c>
      <c r="G307" t="s">
        <v>934</v>
      </c>
    </row>
    <row r="308" spans="1:7" x14ac:dyDescent="0.35">
      <c r="A308" s="5">
        <v>45346.531539351854</v>
      </c>
      <c r="B308">
        <v>7117</v>
      </c>
      <c r="C308" t="s">
        <v>537</v>
      </c>
      <c r="D308" s="6" t="s">
        <v>381</v>
      </c>
      <c r="E308" t="s">
        <v>2</v>
      </c>
      <c r="F308" t="s">
        <v>401</v>
      </c>
      <c r="G308" t="s">
        <v>935</v>
      </c>
    </row>
    <row r="309" spans="1:7" x14ac:dyDescent="0.35">
      <c r="A309" s="5">
        <v>45346.520335648151</v>
      </c>
      <c r="B309">
        <v>7193</v>
      </c>
      <c r="C309" t="s">
        <v>936</v>
      </c>
      <c r="D309" s="6" t="s">
        <v>383</v>
      </c>
      <c r="E309" t="s">
        <v>2</v>
      </c>
      <c r="F309" t="s">
        <v>396</v>
      </c>
      <c r="G309" t="s">
        <v>937</v>
      </c>
    </row>
    <row r="310" spans="1:7" x14ac:dyDescent="0.35">
      <c r="A310" s="5">
        <v>45346.51803240741</v>
      </c>
      <c r="B310">
        <v>7515</v>
      </c>
      <c r="C310" t="s">
        <v>938</v>
      </c>
      <c r="D310" s="6" t="s">
        <v>381</v>
      </c>
      <c r="E310" t="s">
        <v>3</v>
      </c>
      <c r="F310" t="s">
        <v>401</v>
      </c>
      <c r="G310" t="s">
        <v>939</v>
      </c>
    </row>
    <row r="311" spans="1:7" x14ac:dyDescent="0.35">
      <c r="A311" s="5">
        <v>45346.512685185182</v>
      </c>
      <c r="B311">
        <v>3187</v>
      </c>
      <c r="C311" t="s">
        <v>940</v>
      </c>
      <c r="D311" s="6" t="s">
        <v>382</v>
      </c>
      <c r="E311" t="s">
        <v>3</v>
      </c>
      <c r="F311" t="s">
        <v>391</v>
      </c>
      <c r="G311" t="s">
        <v>941</v>
      </c>
    </row>
    <row r="312" spans="1:7" x14ac:dyDescent="0.35">
      <c r="A312" s="5">
        <v>45346.510821759257</v>
      </c>
      <c r="B312">
        <v>6300</v>
      </c>
      <c r="C312" t="s">
        <v>942</v>
      </c>
      <c r="D312" s="6" t="s">
        <v>382</v>
      </c>
      <c r="E312" t="s">
        <v>2</v>
      </c>
      <c r="F312" t="s">
        <v>391</v>
      </c>
      <c r="G312" t="s">
        <v>943</v>
      </c>
    </row>
    <row r="313" spans="1:7" x14ac:dyDescent="0.35">
      <c r="A313" s="5">
        <v>45346.498460648145</v>
      </c>
      <c r="B313">
        <v>7035</v>
      </c>
      <c r="C313" t="s">
        <v>944</v>
      </c>
      <c r="D313" s="6" t="s">
        <v>383</v>
      </c>
      <c r="E313" t="s">
        <v>3</v>
      </c>
      <c r="F313" t="s">
        <v>396</v>
      </c>
      <c r="G313" t="s">
        <v>724</v>
      </c>
    </row>
    <row r="314" spans="1:7" x14ac:dyDescent="0.35">
      <c r="A314" s="5">
        <v>45346.472395833334</v>
      </c>
      <c r="B314">
        <v>9856</v>
      </c>
      <c r="C314" t="s">
        <v>945</v>
      </c>
      <c r="D314" s="6" t="s">
        <v>382</v>
      </c>
      <c r="E314" t="s">
        <v>2</v>
      </c>
      <c r="F314" t="s">
        <v>391</v>
      </c>
      <c r="G314" t="s">
        <v>946</v>
      </c>
    </row>
    <row r="315" spans="1:7" x14ac:dyDescent="0.35">
      <c r="A315" s="5">
        <v>45346.467986111114</v>
      </c>
      <c r="B315">
        <v>7627</v>
      </c>
      <c r="C315" t="s">
        <v>664</v>
      </c>
      <c r="D315" s="6" t="s">
        <v>382</v>
      </c>
      <c r="E315" t="s">
        <v>3</v>
      </c>
      <c r="F315" t="s">
        <v>391</v>
      </c>
      <c r="G315" t="s">
        <v>947</v>
      </c>
    </row>
    <row r="316" spans="1:7" x14ac:dyDescent="0.35">
      <c r="A316" s="5">
        <v>45346.465254629627</v>
      </c>
      <c r="B316">
        <v>3035</v>
      </c>
      <c r="C316" t="s">
        <v>948</v>
      </c>
      <c r="D316" s="6" t="s">
        <v>383</v>
      </c>
      <c r="E316" t="s">
        <v>3</v>
      </c>
      <c r="F316" t="s">
        <v>396</v>
      </c>
      <c r="G316" t="s">
        <v>949</v>
      </c>
    </row>
    <row r="317" spans="1:7" x14ac:dyDescent="0.35">
      <c r="A317" s="5">
        <v>45346.465196759258</v>
      </c>
      <c r="B317">
        <v>2726</v>
      </c>
      <c r="C317" t="s">
        <v>950</v>
      </c>
      <c r="D317" s="6" t="s">
        <v>382</v>
      </c>
      <c r="E317" t="s">
        <v>3</v>
      </c>
      <c r="F317" t="s">
        <v>391</v>
      </c>
      <c r="G317" t="s">
        <v>951</v>
      </c>
    </row>
    <row r="318" spans="1:7" x14ac:dyDescent="0.35">
      <c r="A318" s="5">
        <v>45346.462939814817</v>
      </c>
      <c r="B318">
        <v>2726</v>
      </c>
      <c r="C318" t="s">
        <v>950</v>
      </c>
      <c r="D318" s="6" t="s">
        <v>381</v>
      </c>
      <c r="E318" t="s">
        <v>3</v>
      </c>
      <c r="F318" t="s">
        <v>401</v>
      </c>
      <c r="G318" t="s">
        <v>952</v>
      </c>
    </row>
    <row r="319" spans="1:7" x14ac:dyDescent="0.35">
      <c r="A319" s="5">
        <v>45346.457766203705</v>
      </c>
      <c r="B319">
        <v>7903</v>
      </c>
      <c r="C319" t="s">
        <v>953</v>
      </c>
      <c r="D319" s="6" t="s">
        <v>381</v>
      </c>
      <c r="E319" t="s">
        <v>3</v>
      </c>
      <c r="F319" t="s">
        <v>401</v>
      </c>
      <c r="G319" t="s">
        <v>543</v>
      </c>
    </row>
    <row r="320" spans="1:7" x14ac:dyDescent="0.35">
      <c r="A320" s="5">
        <v>45346.455335648148</v>
      </c>
      <c r="B320">
        <v>7903</v>
      </c>
      <c r="C320" t="s">
        <v>725</v>
      </c>
      <c r="D320" s="6" t="s">
        <v>381</v>
      </c>
      <c r="E320" t="s">
        <v>3</v>
      </c>
      <c r="F320" t="s">
        <v>401</v>
      </c>
      <c r="G320" t="s">
        <v>954</v>
      </c>
    </row>
    <row r="321" spans="1:7" x14ac:dyDescent="0.35">
      <c r="A321" s="5">
        <v>45346.447384259256</v>
      </c>
      <c r="B321">
        <v>1154</v>
      </c>
      <c r="C321" t="s">
        <v>955</v>
      </c>
      <c r="D321" s="6" t="s">
        <v>381</v>
      </c>
      <c r="E321" t="s">
        <v>3</v>
      </c>
      <c r="F321" t="s">
        <v>401</v>
      </c>
      <c r="G321" t="s">
        <v>956</v>
      </c>
    </row>
    <row r="322" spans="1:7" x14ac:dyDescent="0.35">
      <c r="A322" s="5">
        <v>45346.434606481482</v>
      </c>
      <c r="B322">
        <v>9910</v>
      </c>
      <c r="C322" t="s">
        <v>957</v>
      </c>
      <c r="D322" s="6" t="s">
        <v>382</v>
      </c>
      <c r="E322" t="s">
        <v>3</v>
      </c>
      <c r="F322" t="s">
        <v>391</v>
      </c>
      <c r="G322" t="s">
        <v>958</v>
      </c>
    </row>
    <row r="323" spans="1:7" x14ac:dyDescent="0.35">
      <c r="A323" s="5">
        <v>45346.429097222222</v>
      </c>
      <c r="B323">
        <v>6897</v>
      </c>
      <c r="C323" t="s">
        <v>959</v>
      </c>
      <c r="D323" s="6" t="s">
        <v>383</v>
      </c>
      <c r="E323" t="s">
        <v>2</v>
      </c>
      <c r="F323" t="s">
        <v>396</v>
      </c>
      <c r="G323" t="s">
        <v>724</v>
      </c>
    </row>
    <row r="324" spans="1:7" x14ac:dyDescent="0.35">
      <c r="A324" s="5">
        <v>45346.428576388891</v>
      </c>
      <c r="B324">
        <v>6897</v>
      </c>
      <c r="C324" t="s">
        <v>960</v>
      </c>
      <c r="D324" s="6" t="s">
        <v>383</v>
      </c>
      <c r="E324" t="s">
        <v>3</v>
      </c>
      <c r="F324" t="s">
        <v>396</v>
      </c>
      <c r="G324" t="s">
        <v>961</v>
      </c>
    </row>
    <row r="325" spans="1:7" x14ac:dyDescent="0.35">
      <c r="A325" s="5">
        <v>45346.399270833332</v>
      </c>
      <c r="B325">
        <v>642</v>
      </c>
      <c r="C325" t="s">
        <v>737</v>
      </c>
      <c r="D325" s="6" t="s">
        <v>383</v>
      </c>
      <c r="E325" t="s">
        <v>2</v>
      </c>
      <c r="F325" t="s">
        <v>396</v>
      </c>
      <c r="G325" t="s">
        <v>597</v>
      </c>
    </row>
    <row r="326" spans="1:7" x14ac:dyDescent="0.35">
      <c r="A326" s="5">
        <v>45346.399155092593</v>
      </c>
      <c r="B326">
        <v>642</v>
      </c>
      <c r="C326" t="s">
        <v>739</v>
      </c>
      <c r="D326" s="6" t="s">
        <v>383</v>
      </c>
      <c r="E326" t="s">
        <v>2</v>
      </c>
      <c r="F326" t="s">
        <v>396</v>
      </c>
      <c r="G326" t="s">
        <v>962</v>
      </c>
    </row>
    <row r="327" spans="1:7" x14ac:dyDescent="0.35">
      <c r="A327" s="5">
        <v>45346.39398148148</v>
      </c>
      <c r="B327">
        <v>6265</v>
      </c>
      <c r="C327" t="s">
        <v>963</v>
      </c>
      <c r="D327" s="6" t="s">
        <v>383</v>
      </c>
      <c r="E327" t="s">
        <v>3</v>
      </c>
      <c r="F327" t="s">
        <v>396</v>
      </c>
      <c r="G327" t="s">
        <v>724</v>
      </c>
    </row>
    <row r="328" spans="1:7" x14ac:dyDescent="0.35">
      <c r="A328" s="5">
        <v>45346.388414351852</v>
      </c>
      <c r="B328">
        <v>6583</v>
      </c>
      <c r="C328" t="s">
        <v>964</v>
      </c>
      <c r="D328" s="6" t="s">
        <v>383</v>
      </c>
      <c r="E328" t="s">
        <v>3</v>
      </c>
      <c r="F328" t="s">
        <v>396</v>
      </c>
      <c r="G328" t="s">
        <v>597</v>
      </c>
    </row>
    <row r="329" spans="1:7" x14ac:dyDescent="0.35">
      <c r="A329" s="5">
        <v>45346.385914351849</v>
      </c>
      <c r="B329">
        <v>4220</v>
      </c>
      <c r="C329" t="s">
        <v>965</v>
      </c>
      <c r="D329" s="6" t="s">
        <v>385</v>
      </c>
      <c r="E329" t="s">
        <v>2</v>
      </c>
      <c r="F329" t="s">
        <v>447</v>
      </c>
      <c r="G329" t="s">
        <v>966</v>
      </c>
    </row>
    <row r="330" spans="1:7" x14ac:dyDescent="0.35">
      <c r="A330" s="5">
        <v>45346.382615740738</v>
      </c>
      <c r="B330">
        <v>8815</v>
      </c>
      <c r="C330" t="s">
        <v>967</v>
      </c>
      <c r="D330" s="6" t="s">
        <v>382</v>
      </c>
      <c r="E330" t="s">
        <v>2</v>
      </c>
      <c r="F330" t="s">
        <v>391</v>
      </c>
      <c r="G330" t="s">
        <v>968</v>
      </c>
    </row>
    <row r="331" spans="1:7" x14ac:dyDescent="0.35">
      <c r="A331" s="5">
        <v>45346.376342592594</v>
      </c>
      <c r="B331">
        <v>6394</v>
      </c>
      <c r="C331" t="s">
        <v>969</v>
      </c>
      <c r="D331" s="6" t="s">
        <v>383</v>
      </c>
      <c r="E331" t="s">
        <v>2</v>
      </c>
      <c r="F331" t="s">
        <v>396</v>
      </c>
      <c r="G331" t="s">
        <v>937</v>
      </c>
    </row>
    <row r="332" spans="1:7" x14ac:dyDescent="0.35">
      <c r="A332" s="5">
        <v>45346.37605324074</v>
      </c>
      <c r="B332">
        <v>8508</v>
      </c>
      <c r="C332" t="s">
        <v>970</v>
      </c>
      <c r="D332" s="6" t="s">
        <v>382</v>
      </c>
      <c r="E332" t="s">
        <v>2</v>
      </c>
      <c r="F332" t="s">
        <v>391</v>
      </c>
      <c r="G332" t="s">
        <v>971</v>
      </c>
    </row>
    <row r="333" spans="1:7" x14ac:dyDescent="0.35">
      <c r="A333" s="5">
        <v>45346.374027777776</v>
      </c>
      <c r="B333">
        <v>7604</v>
      </c>
      <c r="C333" t="s">
        <v>972</v>
      </c>
      <c r="D333" s="6" t="s">
        <v>383</v>
      </c>
      <c r="E333" t="s">
        <v>3</v>
      </c>
      <c r="F333" t="s">
        <v>396</v>
      </c>
      <c r="G333" t="s">
        <v>973</v>
      </c>
    </row>
    <row r="334" spans="1:7" x14ac:dyDescent="0.35">
      <c r="A334" s="5">
        <v>45346.365833333337</v>
      </c>
      <c r="B334">
        <v>37</v>
      </c>
      <c r="C334" t="s">
        <v>974</v>
      </c>
      <c r="D334" s="6" t="s">
        <v>382</v>
      </c>
      <c r="E334" t="s">
        <v>3</v>
      </c>
      <c r="F334" t="s">
        <v>391</v>
      </c>
      <c r="G334" t="s">
        <v>975</v>
      </c>
    </row>
    <row r="335" spans="1:7" x14ac:dyDescent="0.35">
      <c r="A335" s="5">
        <v>45346.360092592593</v>
      </c>
      <c r="B335">
        <v>3963</v>
      </c>
      <c r="C335" t="s">
        <v>976</v>
      </c>
      <c r="D335" s="6" t="s">
        <v>383</v>
      </c>
      <c r="E335" t="s">
        <v>2</v>
      </c>
      <c r="F335" t="s">
        <v>396</v>
      </c>
      <c r="G335" t="s">
        <v>977</v>
      </c>
    </row>
    <row r="336" spans="1:7" x14ac:dyDescent="0.35">
      <c r="A336" s="5">
        <v>45346.347094907411</v>
      </c>
      <c r="B336">
        <v>9709</v>
      </c>
      <c r="C336" t="s">
        <v>978</v>
      </c>
      <c r="D336" s="6" t="s">
        <v>382</v>
      </c>
      <c r="E336" t="s">
        <v>3</v>
      </c>
      <c r="F336" t="s">
        <v>391</v>
      </c>
      <c r="G336" t="s">
        <v>979</v>
      </c>
    </row>
    <row r="337" spans="1:7" x14ac:dyDescent="0.35">
      <c r="A337" s="5">
        <v>45346.346226851849</v>
      </c>
      <c r="B337">
        <v>1412</v>
      </c>
      <c r="C337" t="s">
        <v>980</v>
      </c>
      <c r="D337" s="6" t="s">
        <v>382</v>
      </c>
      <c r="E337" t="s">
        <v>3</v>
      </c>
      <c r="F337" t="s">
        <v>391</v>
      </c>
      <c r="G337" t="s">
        <v>981</v>
      </c>
    </row>
    <row r="338" spans="1:7" x14ac:dyDescent="0.35">
      <c r="A338" s="5">
        <v>45346.338738425926</v>
      </c>
      <c r="B338">
        <v>642</v>
      </c>
      <c r="C338" t="s">
        <v>982</v>
      </c>
      <c r="D338" s="6" t="s">
        <v>383</v>
      </c>
      <c r="E338" t="s">
        <v>2</v>
      </c>
      <c r="F338" t="s">
        <v>396</v>
      </c>
      <c r="G338" t="s">
        <v>949</v>
      </c>
    </row>
    <row r="339" spans="1:7" x14ac:dyDescent="0.35">
      <c r="A339" s="5">
        <v>45346.338680555556</v>
      </c>
      <c r="B339">
        <v>642</v>
      </c>
      <c r="C339" t="s">
        <v>983</v>
      </c>
      <c r="D339" s="6" t="s">
        <v>383</v>
      </c>
      <c r="E339" t="s">
        <v>2</v>
      </c>
      <c r="F339" t="s">
        <v>396</v>
      </c>
      <c r="G339" t="s">
        <v>984</v>
      </c>
    </row>
    <row r="340" spans="1:7" x14ac:dyDescent="0.35">
      <c r="A340" s="5">
        <v>45346.337291666663</v>
      </c>
      <c r="B340">
        <v>642</v>
      </c>
      <c r="C340" t="s">
        <v>737</v>
      </c>
      <c r="D340" s="6" t="s">
        <v>383</v>
      </c>
      <c r="E340" t="s">
        <v>2</v>
      </c>
      <c r="F340" t="s">
        <v>396</v>
      </c>
      <c r="G340" t="s">
        <v>985</v>
      </c>
    </row>
    <row r="341" spans="1:7" x14ac:dyDescent="0.35">
      <c r="A341" s="5">
        <v>45346.337233796294</v>
      </c>
      <c r="B341">
        <v>642</v>
      </c>
      <c r="C341" t="s">
        <v>739</v>
      </c>
      <c r="D341" s="6" t="s">
        <v>383</v>
      </c>
      <c r="E341" t="s">
        <v>2</v>
      </c>
      <c r="F341" t="s">
        <v>396</v>
      </c>
      <c r="G341" t="s">
        <v>937</v>
      </c>
    </row>
    <row r="342" spans="1:7" x14ac:dyDescent="0.35">
      <c r="A342" s="5">
        <v>45346.336643518516</v>
      </c>
      <c r="B342">
        <v>8713</v>
      </c>
      <c r="C342" t="s">
        <v>986</v>
      </c>
      <c r="D342" s="6" t="s">
        <v>381</v>
      </c>
      <c r="E342" t="s">
        <v>3</v>
      </c>
      <c r="F342" t="s">
        <v>401</v>
      </c>
      <c r="G342" t="s">
        <v>987</v>
      </c>
    </row>
    <row r="343" spans="1:7" x14ac:dyDescent="0.35">
      <c r="A343" s="5">
        <v>45346.336539351854</v>
      </c>
      <c r="B343">
        <v>7351</v>
      </c>
      <c r="C343" t="s">
        <v>575</v>
      </c>
      <c r="D343" s="6" t="s">
        <v>383</v>
      </c>
      <c r="E343" t="s">
        <v>3</v>
      </c>
      <c r="F343" t="s">
        <v>396</v>
      </c>
      <c r="G343" t="s">
        <v>988</v>
      </c>
    </row>
    <row r="344" spans="1:7" x14ac:dyDescent="0.35">
      <c r="A344" s="5">
        <v>45346.336076388892</v>
      </c>
      <c r="B344">
        <v>7351</v>
      </c>
      <c r="C344" t="s">
        <v>989</v>
      </c>
      <c r="D344" s="6" t="s">
        <v>383</v>
      </c>
      <c r="E344" t="s">
        <v>2</v>
      </c>
      <c r="F344" t="s">
        <v>396</v>
      </c>
      <c r="G344" t="s">
        <v>932</v>
      </c>
    </row>
    <row r="345" spans="1:7" x14ac:dyDescent="0.35">
      <c r="A345" s="5">
        <v>45346.335775462961</v>
      </c>
      <c r="B345">
        <v>8243</v>
      </c>
      <c r="C345" t="s">
        <v>990</v>
      </c>
      <c r="D345" s="6" t="s">
        <v>381</v>
      </c>
      <c r="E345" t="s">
        <v>3</v>
      </c>
      <c r="F345" t="s">
        <v>401</v>
      </c>
      <c r="G345" t="s">
        <v>991</v>
      </c>
    </row>
    <row r="346" spans="1:7" x14ac:dyDescent="0.35">
      <c r="A346" s="5">
        <v>45346.335497685184</v>
      </c>
      <c r="B346">
        <v>1315</v>
      </c>
      <c r="C346" t="s">
        <v>992</v>
      </c>
      <c r="D346" s="6" t="s">
        <v>381</v>
      </c>
      <c r="E346" t="s">
        <v>2</v>
      </c>
      <c r="F346" t="s">
        <v>401</v>
      </c>
      <c r="G346" t="s">
        <v>808</v>
      </c>
    </row>
    <row r="347" spans="1:7" x14ac:dyDescent="0.35">
      <c r="A347" s="5">
        <v>45346.333935185183</v>
      </c>
      <c r="B347">
        <v>5542</v>
      </c>
      <c r="C347" t="s">
        <v>583</v>
      </c>
      <c r="D347" s="6" t="s">
        <v>382</v>
      </c>
      <c r="E347" t="s">
        <v>2</v>
      </c>
      <c r="F347" t="s">
        <v>391</v>
      </c>
      <c r="G347" t="s">
        <v>993</v>
      </c>
    </row>
    <row r="348" spans="1:7" x14ac:dyDescent="0.35">
      <c r="A348" s="5">
        <v>45346.333761574075</v>
      </c>
      <c r="B348">
        <v>7351</v>
      </c>
      <c r="C348" t="s">
        <v>577</v>
      </c>
      <c r="D348" s="6" t="s">
        <v>383</v>
      </c>
      <c r="E348" t="s">
        <v>2</v>
      </c>
      <c r="F348" t="s">
        <v>396</v>
      </c>
      <c r="G348" t="s">
        <v>994</v>
      </c>
    </row>
    <row r="349" spans="1:7" x14ac:dyDescent="0.35">
      <c r="A349" s="5">
        <v>45346.333229166667</v>
      </c>
      <c r="B349">
        <v>7351</v>
      </c>
      <c r="C349" t="s">
        <v>575</v>
      </c>
      <c r="D349" s="6" t="s">
        <v>383</v>
      </c>
      <c r="E349" t="s">
        <v>3</v>
      </c>
      <c r="F349" t="s">
        <v>396</v>
      </c>
      <c r="G349" t="s">
        <v>995</v>
      </c>
    </row>
    <row r="350" spans="1:7" x14ac:dyDescent="0.35">
      <c r="A350" s="5">
        <v>45346.327141203707</v>
      </c>
      <c r="B350">
        <v>7915</v>
      </c>
      <c r="C350" t="s">
        <v>996</v>
      </c>
      <c r="D350" s="6" t="s">
        <v>382</v>
      </c>
      <c r="E350" t="s">
        <v>3</v>
      </c>
      <c r="F350" t="s">
        <v>391</v>
      </c>
      <c r="G350" t="s">
        <v>558</v>
      </c>
    </row>
    <row r="351" spans="1:7" x14ac:dyDescent="0.35">
      <c r="A351" s="5">
        <v>45346.32608796296</v>
      </c>
      <c r="B351">
        <v>8093</v>
      </c>
      <c r="C351" t="s">
        <v>997</v>
      </c>
      <c r="D351" s="6" t="s">
        <v>381</v>
      </c>
      <c r="E351" t="s">
        <v>3</v>
      </c>
      <c r="F351" t="s">
        <v>401</v>
      </c>
      <c r="G351" t="s">
        <v>543</v>
      </c>
    </row>
    <row r="352" spans="1:7" x14ac:dyDescent="0.35">
      <c r="A352" s="5">
        <v>45346.324930555558</v>
      </c>
      <c r="B352">
        <v>4106</v>
      </c>
      <c r="C352" t="s">
        <v>998</v>
      </c>
      <c r="D352" s="6" t="s">
        <v>381</v>
      </c>
      <c r="E352" t="s">
        <v>2</v>
      </c>
      <c r="F352" t="s">
        <v>401</v>
      </c>
      <c r="G352" t="s">
        <v>510</v>
      </c>
    </row>
    <row r="353" spans="1:7" x14ac:dyDescent="0.35">
      <c r="A353" s="5">
        <v>45346.324814814812</v>
      </c>
      <c r="B353">
        <v>4106</v>
      </c>
      <c r="C353" t="s">
        <v>999</v>
      </c>
      <c r="D353" s="6" t="s">
        <v>381</v>
      </c>
      <c r="E353" t="s">
        <v>3</v>
      </c>
      <c r="F353" t="s">
        <v>401</v>
      </c>
      <c r="G353" t="s">
        <v>543</v>
      </c>
    </row>
    <row r="354" spans="1:7" x14ac:dyDescent="0.35">
      <c r="A354" s="5">
        <v>45346.323310185187</v>
      </c>
      <c r="B354">
        <v>5542</v>
      </c>
      <c r="C354" t="s">
        <v>1000</v>
      </c>
      <c r="D354" s="6" t="s">
        <v>382</v>
      </c>
      <c r="E354" t="s">
        <v>2</v>
      </c>
      <c r="F354" t="s">
        <v>391</v>
      </c>
      <c r="G354" t="s">
        <v>1001</v>
      </c>
    </row>
    <row r="355" spans="1:7" x14ac:dyDescent="0.35">
      <c r="A355" s="5">
        <v>45346.323194444441</v>
      </c>
      <c r="B355">
        <v>739</v>
      </c>
      <c r="C355" t="s">
        <v>1002</v>
      </c>
      <c r="D355" s="6" t="s">
        <v>382</v>
      </c>
      <c r="E355" t="s">
        <v>2</v>
      </c>
      <c r="F355" t="s">
        <v>391</v>
      </c>
      <c r="G355" t="s">
        <v>981</v>
      </c>
    </row>
    <row r="356" spans="1:7" x14ac:dyDescent="0.35">
      <c r="A356" s="5">
        <v>45346.315405092595</v>
      </c>
      <c r="B356">
        <v>8712</v>
      </c>
      <c r="C356" t="s">
        <v>1003</v>
      </c>
      <c r="D356" s="6" t="s">
        <v>383</v>
      </c>
      <c r="E356" t="s">
        <v>3</v>
      </c>
      <c r="F356" t="s">
        <v>396</v>
      </c>
      <c r="G356" t="s">
        <v>973</v>
      </c>
    </row>
    <row r="357" spans="1:7" x14ac:dyDescent="0.35">
      <c r="A357" s="5">
        <v>45346.31453703704</v>
      </c>
      <c r="B357">
        <v>5441</v>
      </c>
      <c r="C357" t="s">
        <v>1004</v>
      </c>
      <c r="D357" s="6" t="s">
        <v>382</v>
      </c>
      <c r="E357" t="s">
        <v>3</v>
      </c>
      <c r="F357" t="s">
        <v>391</v>
      </c>
      <c r="G357" t="s">
        <v>1005</v>
      </c>
    </row>
    <row r="358" spans="1:7" x14ac:dyDescent="0.35">
      <c r="A358" s="5">
        <v>45346.313796296294</v>
      </c>
      <c r="B358">
        <v>5542</v>
      </c>
      <c r="C358" t="s">
        <v>583</v>
      </c>
      <c r="D358" s="6" t="s">
        <v>382</v>
      </c>
      <c r="E358" t="s">
        <v>2</v>
      </c>
      <c r="F358" t="s">
        <v>391</v>
      </c>
      <c r="G358" t="s">
        <v>1006</v>
      </c>
    </row>
    <row r="359" spans="1:7" x14ac:dyDescent="0.35">
      <c r="A359" s="5">
        <v>45346.313738425924</v>
      </c>
      <c r="B359">
        <v>5542</v>
      </c>
      <c r="C359" t="s">
        <v>585</v>
      </c>
      <c r="D359" s="6" t="s">
        <v>382</v>
      </c>
      <c r="E359" t="s">
        <v>3</v>
      </c>
      <c r="F359" t="s">
        <v>391</v>
      </c>
      <c r="G359" t="s">
        <v>1007</v>
      </c>
    </row>
    <row r="360" spans="1:7" x14ac:dyDescent="0.35">
      <c r="A360" s="5">
        <v>45346.310486111113</v>
      </c>
      <c r="B360">
        <v>9686</v>
      </c>
      <c r="C360" t="s">
        <v>656</v>
      </c>
      <c r="D360" s="6" t="s">
        <v>385</v>
      </c>
      <c r="E360" t="s">
        <v>2</v>
      </c>
      <c r="F360" t="s">
        <v>447</v>
      </c>
      <c r="G360" t="s">
        <v>1008</v>
      </c>
    </row>
    <row r="361" spans="1:7" x14ac:dyDescent="0.35">
      <c r="A361" s="5">
        <v>45346.305601851855</v>
      </c>
      <c r="B361">
        <v>4388</v>
      </c>
      <c r="C361" t="s">
        <v>1009</v>
      </c>
      <c r="D361" s="6" t="s">
        <v>382</v>
      </c>
      <c r="E361" t="s">
        <v>3</v>
      </c>
      <c r="F361" t="s">
        <v>391</v>
      </c>
      <c r="G361" t="s">
        <v>981</v>
      </c>
    </row>
    <row r="362" spans="1:7" x14ac:dyDescent="0.35">
      <c r="A362" s="5">
        <v>45346.305497685185</v>
      </c>
      <c r="B362">
        <v>8528</v>
      </c>
      <c r="C362" t="s">
        <v>1010</v>
      </c>
      <c r="D362" s="6" t="s">
        <v>382</v>
      </c>
      <c r="E362" t="s">
        <v>3</v>
      </c>
      <c r="F362" t="s">
        <v>391</v>
      </c>
      <c r="G362" t="s">
        <v>1011</v>
      </c>
    </row>
    <row r="363" spans="1:7" x14ac:dyDescent="0.35">
      <c r="A363" s="5">
        <v>45346.305254629631</v>
      </c>
      <c r="B363">
        <v>7589</v>
      </c>
      <c r="C363" t="s">
        <v>1012</v>
      </c>
      <c r="D363" s="6" t="s">
        <v>382</v>
      </c>
      <c r="E363" t="s">
        <v>2</v>
      </c>
      <c r="F363" t="s">
        <v>391</v>
      </c>
      <c r="G363" t="s">
        <v>1013</v>
      </c>
    </row>
    <row r="364" spans="1:7" x14ac:dyDescent="0.35">
      <c r="A364" s="5">
        <v>45346.30259259259</v>
      </c>
      <c r="B364">
        <v>2799</v>
      </c>
      <c r="C364" t="s">
        <v>1014</v>
      </c>
      <c r="D364" s="6" t="s">
        <v>381</v>
      </c>
      <c r="E364" t="s">
        <v>2</v>
      </c>
      <c r="F364" t="s">
        <v>401</v>
      </c>
      <c r="G364" t="s">
        <v>510</v>
      </c>
    </row>
    <row r="365" spans="1:7" x14ac:dyDescent="0.35">
      <c r="A365" s="5">
        <v>45346.292719907404</v>
      </c>
      <c r="B365">
        <v>8001</v>
      </c>
      <c r="C365" t="s">
        <v>1015</v>
      </c>
      <c r="D365" s="6" t="s">
        <v>381</v>
      </c>
      <c r="E365" t="s">
        <v>2</v>
      </c>
      <c r="F365" t="s">
        <v>401</v>
      </c>
      <c r="G365" t="s">
        <v>1016</v>
      </c>
    </row>
    <row r="366" spans="1:7" x14ac:dyDescent="0.35">
      <c r="A366" s="5">
        <v>45346.292488425926</v>
      </c>
      <c r="B366">
        <v>8615</v>
      </c>
      <c r="C366" t="s">
        <v>1017</v>
      </c>
      <c r="D366" s="6" t="s">
        <v>385</v>
      </c>
      <c r="E366" t="s">
        <v>2</v>
      </c>
      <c r="F366" t="s">
        <v>447</v>
      </c>
      <c r="G366" t="s">
        <v>1018</v>
      </c>
    </row>
    <row r="367" spans="1:7" x14ac:dyDescent="0.35">
      <c r="A367" s="5">
        <v>45346.290983796294</v>
      </c>
      <c r="B367">
        <v>4244</v>
      </c>
      <c r="C367" t="s">
        <v>1019</v>
      </c>
      <c r="D367" s="6" t="s">
        <v>385</v>
      </c>
      <c r="E367" t="s">
        <v>2</v>
      </c>
      <c r="F367" t="s">
        <v>447</v>
      </c>
      <c r="G367" t="s">
        <v>1020</v>
      </c>
    </row>
    <row r="368" spans="1:7" x14ac:dyDescent="0.35">
      <c r="A368" s="5">
        <v>45346.290694444448</v>
      </c>
      <c r="B368">
        <v>8615</v>
      </c>
      <c r="C368" t="s">
        <v>1021</v>
      </c>
      <c r="D368" s="6" t="s">
        <v>385</v>
      </c>
      <c r="E368" t="s">
        <v>2</v>
      </c>
      <c r="F368" t="s">
        <v>447</v>
      </c>
      <c r="G368" t="s">
        <v>1022</v>
      </c>
    </row>
    <row r="369" spans="1:7" x14ac:dyDescent="0.35">
      <c r="A369" s="5">
        <v>45346.290636574071</v>
      </c>
      <c r="B369">
        <v>8615</v>
      </c>
      <c r="C369" t="s">
        <v>1023</v>
      </c>
      <c r="D369" s="6" t="s">
        <v>385</v>
      </c>
      <c r="E369" t="s">
        <v>3</v>
      </c>
      <c r="F369" t="s">
        <v>396</v>
      </c>
      <c r="G369" t="s">
        <v>973</v>
      </c>
    </row>
    <row r="370" spans="1:7" x14ac:dyDescent="0.35">
      <c r="A370" s="5">
        <v>45346.286111111112</v>
      </c>
      <c r="B370">
        <v>5462</v>
      </c>
      <c r="C370" t="s">
        <v>750</v>
      </c>
      <c r="D370" s="6" t="s">
        <v>383</v>
      </c>
      <c r="E370" t="s">
        <v>3</v>
      </c>
      <c r="F370" t="s">
        <v>396</v>
      </c>
      <c r="G370" t="s">
        <v>995</v>
      </c>
    </row>
    <row r="371" spans="1:7" x14ac:dyDescent="0.35">
      <c r="A371" s="5">
        <v>45346.284189814818</v>
      </c>
      <c r="B371">
        <v>8274</v>
      </c>
      <c r="C371" t="s">
        <v>1024</v>
      </c>
      <c r="D371" s="6" t="s">
        <v>382</v>
      </c>
      <c r="E371" t="s">
        <v>2</v>
      </c>
      <c r="F371" t="s">
        <v>391</v>
      </c>
      <c r="G371" t="s">
        <v>1011</v>
      </c>
    </row>
    <row r="372" spans="1:7" x14ac:dyDescent="0.35">
      <c r="A372" s="5">
        <v>45346.281527777777</v>
      </c>
      <c r="B372">
        <v>64</v>
      </c>
      <c r="C372" t="s">
        <v>1025</v>
      </c>
      <c r="D372" s="6" t="s">
        <v>383</v>
      </c>
      <c r="E372" t="s">
        <v>2</v>
      </c>
      <c r="F372" t="s">
        <v>396</v>
      </c>
      <c r="G372" t="s">
        <v>1026</v>
      </c>
    </row>
    <row r="373" spans="1:7" x14ac:dyDescent="0.35">
      <c r="A373" s="5">
        <v>45346.280763888892</v>
      </c>
      <c r="B373">
        <v>7478</v>
      </c>
      <c r="C373" t="s">
        <v>608</v>
      </c>
      <c r="D373" s="6" t="s">
        <v>381</v>
      </c>
      <c r="E373" t="s">
        <v>2</v>
      </c>
      <c r="F373" t="s">
        <v>401</v>
      </c>
      <c r="G373" t="s">
        <v>1027</v>
      </c>
    </row>
    <row r="374" spans="1:7" x14ac:dyDescent="0.35">
      <c r="A374" s="5">
        <v>45346.280011574076</v>
      </c>
      <c r="B374">
        <v>7478</v>
      </c>
      <c r="C374" t="s">
        <v>1028</v>
      </c>
      <c r="D374" s="6" t="s">
        <v>381</v>
      </c>
      <c r="E374" t="s">
        <v>2</v>
      </c>
      <c r="F374" t="s">
        <v>401</v>
      </c>
      <c r="G374" t="s">
        <v>1029</v>
      </c>
    </row>
    <row r="375" spans="1:7" x14ac:dyDescent="0.35">
      <c r="A375" s="5">
        <v>45346.272523148145</v>
      </c>
      <c r="B375">
        <v>8230</v>
      </c>
      <c r="C375" t="s">
        <v>1030</v>
      </c>
      <c r="D375" s="6" t="s">
        <v>381</v>
      </c>
      <c r="E375" t="s">
        <v>2</v>
      </c>
      <c r="F375" t="s">
        <v>401</v>
      </c>
      <c r="G375" t="s">
        <v>1031</v>
      </c>
    </row>
    <row r="376" spans="1:7" x14ac:dyDescent="0.35">
      <c r="A376" s="5">
        <v>45346.269976851851</v>
      </c>
      <c r="B376">
        <v>2349</v>
      </c>
      <c r="C376" t="s">
        <v>444</v>
      </c>
      <c r="D376" s="6" t="s">
        <v>381</v>
      </c>
      <c r="E376" t="s">
        <v>3</v>
      </c>
      <c r="F376" t="s">
        <v>401</v>
      </c>
      <c r="G376" t="s">
        <v>1032</v>
      </c>
    </row>
    <row r="377" spans="1:7" x14ac:dyDescent="0.35">
      <c r="A377" s="5">
        <v>45346.266597222224</v>
      </c>
      <c r="B377">
        <v>5546</v>
      </c>
      <c r="C377" t="s">
        <v>1033</v>
      </c>
      <c r="D377" s="6" t="s">
        <v>383</v>
      </c>
      <c r="E377" t="s">
        <v>2</v>
      </c>
      <c r="F377" t="s">
        <v>396</v>
      </c>
      <c r="G377" t="s">
        <v>1034</v>
      </c>
    </row>
    <row r="378" spans="1:7" x14ac:dyDescent="0.35">
      <c r="A378" s="5">
        <v>45346.266539351855</v>
      </c>
      <c r="B378">
        <v>5546</v>
      </c>
      <c r="C378" t="s">
        <v>1035</v>
      </c>
      <c r="D378" s="6" t="s">
        <v>383</v>
      </c>
      <c r="E378" t="s">
        <v>3</v>
      </c>
      <c r="F378" t="s">
        <v>396</v>
      </c>
      <c r="G378" t="s">
        <v>1036</v>
      </c>
    </row>
    <row r="379" spans="1:7" x14ac:dyDescent="0.35">
      <c r="A379" s="5">
        <v>45346.262488425928</v>
      </c>
      <c r="B379">
        <v>4926</v>
      </c>
      <c r="C379" t="s">
        <v>1037</v>
      </c>
      <c r="D379" s="6" t="s">
        <v>382</v>
      </c>
      <c r="E379" t="s">
        <v>3</v>
      </c>
      <c r="F379" t="s">
        <v>391</v>
      </c>
      <c r="G379" t="s">
        <v>1038</v>
      </c>
    </row>
    <row r="380" spans="1:7" x14ac:dyDescent="0.35">
      <c r="A380" s="5">
        <v>45346.262372685182</v>
      </c>
      <c r="B380">
        <v>7563</v>
      </c>
      <c r="C380" t="s">
        <v>602</v>
      </c>
      <c r="D380" s="6" t="s">
        <v>381</v>
      </c>
      <c r="E380" t="s">
        <v>2</v>
      </c>
      <c r="F380" t="s">
        <v>401</v>
      </c>
      <c r="G380" t="s">
        <v>1039</v>
      </c>
    </row>
    <row r="381" spans="1:7" x14ac:dyDescent="0.35">
      <c r="A381" s="5">
        <v>45346.260752314818</v>
      </c>
      <c r="B381">
        <v>7437</v>
      </c>
      <c r="C381" t="s">
        <v>1040</v>
      </c>
      <c r="D381" s="6" t="s">
        <v>381</v>
      </c>
      <c r="E381" t="s">
        <v>2</v>
      </c>
      <c r="F381" t="s">
        <v>401</v>
      </c>
      <c r="G381" t="s">
        <v>1041</v>
      </c>
    </row>
    <row r="382" spans="1:7" x14ac:dyDescent="0.35">
      <c r="A382" s="5">
        <v>45346.258599537039</v>
      </c>
      <c r="B382">
        <v>7437</v>
      </c>
      <c r="C382" t="s">
        <v>1042</v>
      </c>
      <c r="D382" s="6" t="s">
        <v>381</v>
      </c>
      <c r="E382" t="s">
        <v>3</v>
      </c>
      <c r="F382" t="s">
        <v>401</v>
      </c>
      <c r="G382" t="s">
        <v>1043</v>
      </c>
    </row>
    <row r="383" spans="1:7" x14ac:dyDescent="0.35">
      <c r="A383" s="5">
        <v>45346.258368055554</v>
      </c>
      <c r="B383">
        <v>7437</v>
      </c>
      <c r="C383" t="s">
        <v>1040</v>
      </c>
      <c r="D383" s="6" t="s">
        <v>381</v>
      </c>
      <c r="E383" t="s">
        <v>2</v>
      </c>
      <c r="F383" t="s">
        <v>401</v>
      </c>
      <c r="G383" t="s">
        <v>1044</v>
      </c>
    </row>
    <row r="384" spans="1:7" x14ac:dyDescent="0.35">
      <c r="A384" s="5">
        <v>45346.256168981483</v>
      </c>
      <c r="B384">
        <v>9958</v>
      </c>
      <c r="C384" t="s">
        <v>1045</v>
      </c>
      <c r="D384" s="6" t="s">
        <v>381</v>
      </c>
      <c r="E384" t="s">
        <v>2</v>
      </c>
      <c r="F384" t="s">
        <v>401</v>
      </c>
      <c r="G384" t="s">
        <v>1046</v>
      </c>
    </row>
    <row r="385" spans="1:7" x14ac:dyDescent="0.35">
      <c r="A385" s="5">
        <v>45346.253321759257</v>
      </c>
      <c r="B385">
        <v>7428</v>
      </c>
      <c r="C385" t="s">
        <v>1047</v>
      </c>
      <c r="D385" s="6" t="s">
        <v>381</v>
      </c>
      <c r="E385" t="s">
        <v>3</v>
      </c>
      <c r="F385" t="s">
        <v>401</v>
      </c>
      <c r="G385" t="s">
        <v>1048</v>
      </c>
    </row>
    <row r="386" spans="1:7" x14ac:dyDescent="0.35">
      <c r="A386" s="5">
        <v>45346.232314814813</v>
      </c>
      <c r="B386">
        <v>5821</v>
      </c>
      <c r="C386" t="s">
        <v>1049</v>
      </c>
      <c r="D386" s="6" t="s">
        <v>383</v>
      </c>
      <c r="E386" t="s">
        <v>2</v>
      </c>
      <c r="F386" t="s">
        <v>396</v>
      </c>
      <c r="G386" t="s">
        <v>1050</v>
      </c>
    </row>
    <row r="387" spans="1:7" x14ac:dyDescent="0.35">
      <c r="A387" s="5">
        <v>45346.229930555557</v>
      </c>
      <c r="B387">
        <v>5686</v>
      </c>
      <c r="C387" t="s">
        <v>1051</v>
      </c>
      <c r="D387" s="6" t="s">
        <v>381</v>
      </c>
      <c r="E387" t="s">
        <v>3</v>
      </c>
      <c r="F387" t="s">
        <v>401</v>
      </c>
      <c r="G387" t="s">
        <v>1052</v>
      </c>
    </row>
    <row r="388" spans="1:7" x14ac:dyDescent="0.35">
      <c r="A388" s="5">
        <v>45346.215138888889</v>
      </c>
      <c r="B388">
        <v>9923</v>
      </c>
      <c r="C388" t="s">
        <v>1053</v>
      </c>
      <c r="D388" s="6" t="s">
        <v>381</v>
      </c>
      <c r="E388" t="s">
        <v>3</v>
      </c>
      <c r="F388" t="s">
        <v>401</v>
      </c>
      <c r="G388" t="s">
        <v>1054</v>
      </c>
    </row>
    <row r="389" spans="1:7" x14ac:dyDescent="0.35">
      <c r="A389" s="5">
        <v>45346.096331018518</v>
      </c>
      <c r="B389">
        <v>2767</v>
      </c>
      <c r="C389" t="s">
        <v>1055</v>
      </c>
      <c r="D389" s="6" t="s">
        <v>382</v>
      </c>
      <c r="E389" t="s">
        <v>3</v>
      </c>
      <c r="F389" t="s">
        <v>391</v>
      </c>
      <c r="G389" t="s">
        <v>1056</v>
      </c>
    </row>
    <row r="390" spans="1:7" x14ac:dyDescent="0.35">
      <c r="A390" s="5">
        <v>45346.07608796296</v>
      </c>
      <c r="B390">
        <v>9516</v>
      </c>
      <c r="C390" t="s">
        <v>1057</v>
      </c>
      <c r="D390" s="6" t="s">
        <v>382</v>
      </c>
      <c r="E390" t="s">
        <v>3</v>
      </c>
      <c r="F390" t="s">
        <v>391</v>
      </c>
      <c r="G390" t="s">
        <v>1058</v>
      </c>
    </row>
    <row r="391" spans="1:7" x14ac:dyDescent="0.35">
      <c r="A391" s="5">
        <v>45346.068657407406</v>
      </c>
      <c r="B391">
        <v>5732</v>
      </c>
      <c r="C391" t="s">
        <v>648</v>
      </c>
      <c r="D391" s="6" t="s">
        <v>381</v>
      </c>
      <c r="E391" t="s">
        <v>3</v>
      </c>
      <c r="F391" t="s">
        <v>401</v>
      </c>
      <c r="G391" t="s">
        <v>1059</v>
      </c>
    </row>
    <row r="392" spans="1:7" x14ac:dyDescent="0.35">
      <c r="A392" s="5">
        <v>45346.054560185185</v>
      </c>
      <c r="B392">
        <v>5732</v>
      </c>
      <c r="C392" t="s">
        <v>648</v>
      </c>
      <c r="D392" s="6" t="s">
        <v>381</v>
      </c>
      <c r="E392" t="s">
        <v>3</v>
      </c>
      <c r="F392" t="s">
        <v>401</v>
      </c>
      <c r="G392" t="s">
        <v>500</v>
      </c>
    </row>
    <row r="393" spans="1:7" x14ac:dyDescent="0.35">
      <c r="A393" s="5">
        <v>45346.010937500003</v>
      </c>
      <c r="B393">
        <v>2980</v>
      </c>
      <c r="C393" t="s">
        <v>1060</v>
      </c>
      <c r="D393" s="6" t="s">
        <v>382</v>
      </c>
      <c r="E393" t="s">
        <v>3</v>
      </c>
      <c r="F393" t="s">
        <v>391</v>
      </c>
      <c r="G393" t="s">
        <v>1061</v>
      </c>
    </row>
    <row r="394" spans="1:7" x14ac:dyDescent="0.35">
      <c r="A394" s="5">
        <v>45345.999444444446</v>
      </c>
      <c r="B394">
        <v>2980</v>
      </c>
      <c r="C394" t="s">
        <v>1060</v>
      </c>
      <c r="D394" s="6" t="s">
        <v>382</v>
      </c>
      <c r="E394" t="s">
        <v>3</v>
      </c>
      <c r="F394" t="s">
        <v>391</v>
      </c>
      <c r="G394" t="s">
        <v>659</v>
      </c>
    </row>
    <row r="395" spans="1:7" x14ac:dyDescent="0.35">
      <c r="A395" s="5">
        <v>45345.957986111112</v>
      </c>
      <c r="B395">
        <v>8746</v>
      </c>
      <c r="C395" t="s">
        <v>1062</v>
      </c>
      <c r="D395" s="6" t="s">
        <v>381</v>
      </c>
      <c r="E395" t="s">
        <v>2</v>
      </c>
      <c r="F395" t="s">
        <v>401</v>
      </c>
      <c r="G395" t="s">
        <v>1063</v>
      </c>
    </row>
    <row r="396" spans="1:7" x14ac:dyDescent="0.35">
      <c r="A396" s="5">
        <v>45345.91946759259</v>
      </c>
      <c r="B396">
        <v>8609</v>
      </c>
      <c r="C396" t="s">
        <v>1064</v>
      </c>
      <c r="D396" s="6" t="s">
        <v>381</v>
      </c>
      <c r="E396" t="s">
        <v>3</v>
      </c>
      <c r="F396" t="s">
        <v>401</v>
      </c>
      <c r="G396" t="s">
        <v>1065</v>
      </c>
    </row>
    <row r="397" spans="1:7" x14ac:dyDescent="0.35">
      <c r="A397" s="5">
        <v>45345.693807870368</v>
      </c>
      <c r="B397">
        <v>5300</v>
      </c>
      <c r="C397" t="s">
        <v>1066</v>
      </c>
      <c r="D397" s="6" t="s">
        <v>381</v>
      </c>
      <c r="E397" t="s">
        <v>3</v>
      </c>
      <c r="F397" t="s">
        <v>401</v>
      </c>
      <c r="G397" t="s">
        <v>1067</v>
      </c>
    </row>
    <row r="398" spans="1:7" x14ac:dyDescent="0.35">
      <c r="A398" s="5">
        <v>45345.689525462964</v>
      </c>
      <c r="B398">
        <v>8289</v>
      </c>
      <c r="C398" t="s">
        <v>1068</v>
      </c>
      <c r="D398" s="6" t="s">
        <v>381</v>
      </c>
      <c r="E398" t="s">
        <v>2</v>
      </c>
      <c r="F398" t="s">
        <v>401</v>
      </c>
      <c r="G398" t="s">
        <v>1069</v>
      </c>
    </row>
    <row r="399" spans="1:7" x14ac:dyDescent="0.35">
      <c r="A399" s="5">
        <v>45345.686828703707</v>
      </c>
      <c r="B399">
        <v>5300</v>
      </c>
      <c r="C399" t="s">
        <v>1066</v>
      </c>
      <c r="D399" s="6" t="s">
        <v>383</v>
      </c>
      <c r="E399" t="s">
        <v>3</v>
      </c>
      <c r="F399" t="s">
        <v>396</v>
      </c>
      <c r="G399" t="s">
        <v>1070</v>
      </c>
    </row>
    <row r="400" spans="1:7" x14ac:dyDescent="0.35">
      <c r="A400" s="5">
        <v>45345.686249999999</v>
      </c>
      <c r="B400">
        <v>5300</v>
      </c>
      <c r="C400" t="s">
        <v>1071</v>
      </c>
      <c r="D400" s="6" t="s">
        <v>383</v>
      </c>
      <c r="E400" t="s">
        <v>2</v>
      </c>
      <c r="F400" t="s">
        <v>396</v>
      </c>
      <c r="G400" t="s">
        <v>1072</v>
      </c>
    </row>
    <row r="401" spans="1:7" x14ac:dyDescent="0.35">
      <c r="A401" s="5">
        <v>45345.666516203702</v>
      </c>
      <c r="B401">
        <v>4424</v>
      </c>
      <c r="C401" t="s">
        <v>1073</v>
      </c>
      <c r="D401" s="6" t="s">
        <v>383</v>
      </c>
      <c r="E401" t="s">
        <v>3</v>
      </c>
      <c r="F401" t="s">
        <v>396</v>
      </c>
      <c r="G401" t="s">
        <v>1074</v>
      </c>
    </row>
    <row r="402" spans="1:7" x14ac:dyDescent="0.35">
      <c r="A402" s="5">
        <v>45345.665069444447</v>
      </c>
      <c r="B402">
        <v>7894</v>
      </c>
      <c r="C402" t="s">
        <v>1075</v>
      </c>
      <c r="D402" s="6" t="s">
        <v>385</v>
      </c>
      <c r="E402" t="s">
        <v>3</v>
      </c>
      <c r="F402" t="s">
        <v>447</v>
      </c>
      <c r="G402" t="s">
        <v>1076</v>
      </c>
    </row>
    <row r="403" spans="1:7" x14ac:dyDescent="0.35">
      <c r="A403" s="5">
        <v>45345.659490740742</v>
      </c>
      <c r="B403">
        <v>2668</v>
      </c>
      <c r="C403" t="s">
        <v>1077</v>
      </c>
      <c r="D403" s="6" t="s">
        <v>382</v>
      </c>
      <c r="E403" t="s">
        <v>3</v>
      </c>
      <c r="F403" t="s">
        <v>391</v>
      </c>
      <c r="G403" t="s">
        <v>1078</v>
      </c>
    </row>
    <row r="404" spans="1:7" x14ac:dyDescent="0.35">
      <c r="A404" s="5">
        <v>45345.649699074071</v>
      </c>
      <c r="B404">
        <v>3963</v>
      </c>
      <c r="C404" t="s">
        <v>1079</v>
      </c>
      <c r="D404" s="6" t="s">
        <v>384</v>
      </c>
      <c r="E404" t="s">
        <v>2</v>
      </c>
      <c r="F404" t="s">
        <v>450</v>
      </c>
      <c r="G404" t="s">
        <v>1080</v>
      </c>
    </row>
    <row r="405" spans="1:7" x14ac:dyDescent="0.35">
      <c r="A405" s="5">
        <v>45345.643171296295</v>
      </c>
      <c r="B405">
        <v>3032</v>
      </c>
      <c r="C405" t="s">
        <v>1081</v>
      </c>
      <c r="D405" s="6" t="s">
        <v>382</v>
      </c>
      <c r="E405" t="s">
        <v>2</v>
      </c>
      <c r="F405" t="s">
        <v>391</v>
      </c>
      <c r="G405" t="s">
        <v>1082</v>
      </c>
    </row>
    <row r="406" spans="1:7" x14ac:dyDescent="0.35">
      <c r="A406" s="5">
        <v>45345.640972222223</v>
      </c>
      <c r="B406">
        <v>7078</v>
      </c>
      <c r="C406" t="s">
        <v>1083</v>
      </c>
      <c r="D406" s="6" t="s">
        <v>382</v>
      </c>
      <c r="E406" t="s">
        <v>2</v>
      </c>
      <c r="F406" t="s">
        <v>391</v>
      </c>
      <c r="G406" t="s">
        <v>1084</v>
      </c>
    </row>
    <row r="407" spans="1:7" x14ac:dyDescent="0.35">
      <c r="A407" s="5">
        <v>45345.640740740739</v>
      </c>
      <c r="B407">
        <v>3032</v>
      </c>
      <c r="C407" t="s">
        <v>1081</v>
      </c>
      <c r="D407" s="6" t="s">
        <v>382</v>
      </c>
      <c r="E407" t="s">
        <v>2</v>
      </c>
      <c r="F407" t="s">
        <v>391</v>
      </c>
      <c r="G407" t="s">
        <v>822</v>
      </c>
    </row>
    <row r="408" spans="1:7" x14ac:dyDescent="0.35">
      <c r="A408" s="5">
        <v>45345.632395833331</v>
      </c>
      <c r="B408">
        <v>3963</v>
      </c>
      <c r="C408" t="s">
        <v>1079</v>
      </c>
      <c r="D408" s="6" t="s">
        <v>384</v>
      </c>
      <c r="E408" t="s">
        <v>2</v>
      </c>
      <c r="F408" t="s">
        <v>450</v>
      </c>
      <c r="G408" t="s">
        <v>1085</v>
      </c>
    </row>
    <row r="409" spans="1:7" x14ac:dyDescent="0.35">
      <c r="A409" s="5">
        <v>45345.622881944444</v>
      </c>
      <c r="B409">
        <v>6582</v>
      </c>
      <c r="C409" t="s">
        <v>1086</v>
      </c>
      <c r="D409" s="6" t="s">
        <v>382</v>
      </c>
      <c r="E409" t="s">
        <v>3</v>
      </c>
      <c r="F409" t="s">
        <v>391</v>
      </c>
      <c r="G409" t="s">
        <v>1087</v>
      </c>
    </row>
    <row r="410" spans="1:7" x14ac:dyDescent="0.35">
      <c r="A410" s="5">
        <v>45345.61891203704</v>
      </c>
      <c r="B410">
        <v>4817</v>
      </c>
      <c r="C410" t="s">
        <v>1088</v>
      </c>
      <c r="D410" s="6" t="s">
        <v>383</v>
      </c>
      <c r="E410" t="s">
        <v>3</v>
      </c>
      <c r="F410" t="s">
        <v>396</v>
      </c>
      <c r="G410" t="s">
        <v>1089</v>
      </c>
    </row>
    <row r="411" spans="1:7" x14ac:dyDescent="0.35">
      <c r="A411" s="5">
        <v>45345.617858796293</v>
      </c>
      <c r="B411">
        <v>4920</v>
      </c>
      <c r="C411" t="s">
        <v>1090</v>
      </c>
      <c r="D411" s="6" t="s">
        <v>383</v>
      </c>
      <c r="E411" t="s">
        <v>2</v>
      </c>
      <c r="F411" t="s">
        <v>396</v>
      </c>
      <c r="G411" t="s">
        <v>1091</v>
      </c>
    </row>
    <row r="412" spans="1:7" x14ac:dyDescent="0.35">
      <c r="A412" s="5">
        <v>45345.617164351854</v>
      </c>
      <c r="B412">
        <v>4817</v>
      </c>
      <c r="C412" t="s">
        <v>1092</v>
      </c>
      <c r="D412" s="6" t="s">
        <v>383</v>
      </c>
      <c r="E412" t="s">
        <v>2</v>
      </c>
      <c r="F412" t="s">
        <v>396</v>
      </c>
      <c r="G412" t="s">
        <v>1093</v>
      </c>
    </row>
    <row r="413" spans="1:7" x14ac:dyDescent="0.35">
      <c r="A413" s="5">
        <v>45345.616932870369</v>
      </c>
      <c r="B413">
        <v>4817</v>
      </c>
      <c r="C413" t="s">
        <v>1088</v>
      </c>
      <c r="D413" s="6" t="s">
        <v>383</v>
      </c>
      <c r="E413" t="s">
        <v>3</v>
      </c>
      <c r="F413" t="s">
        <v>396</v>
      </c>
      <c r="G413" t="s">
        <v>1094</v>
      </c>
    </row>
    <row r="414" spans="1:7" x14ac:dyDescent="0.35">
      <c r="A414" s="5">
        <v>45345.616608796299</v>
      </c>
      <c r="B414">
        <v>678</v>
      </c>
      <c r="C414" t="s">
        <v>1095</v>
      </c>
      <c r="D414" s="6" t="s">
        <v>383</v>
      </c>
      <c r="E414" t="s">
        <v>2</v>
      </c>
      <c r="F414" t="s">
        <v>396</v>
      </c>
      <c r="G414" t="s">
        <v>1096</v>
      </c>
    </row>
    <row r="415" spans="1:7" x14ac:dyDescent="0.35">
      <c r="A415" s="5">
        <v>45345.609444444446</v>
      </c>
      <c r="B415">
        <v>4817</v>
      </c>
      <c r="C415" t="s">
        <v>1088</v>
      </c>
      <c r="D415" s="6" t="s">
        <v>383</v>
      </c>
      <c r="E415" t="s">
        <v>3</v>
      </c>
      <c r="F415" t="s">
        <v>396</v>
      </c>
      <c r="G415" t="s">
        <v>895</v>
      </c>
    </row>
    <row r="416" spans="1:7" x14ac:dyDescent="0.35">
      <c r="A416" s="5">
        <v>45345.598368055558</v>
      </c>
      <c r="B416">
        <v>4318</v>
      </c>
      <c r="C416" t="s">
        <v>1097</v>
      </c>
      <c r="D416" s="6" t="s">
        <v>383</v>
      </c>
      <c r="E416" t="s">
        <v>3</v>
      </c>
      <c r="F416" t="s">
        <v>396</v>
      </c>
      <c r="G416" t="s">
        <v>1098</v>
      </c>
    </row>
    <row r="417" spans="1:7" x14ac:dyDescent="0.35">
      <c r="A417" s="5">
        <v>45345.588379629633</v>
      </c>
      <c r="B417">
        <v>4354</v>
      </c>
      <c r="C417" t="s">
        <v>1099</v>
      </c>
      <c r="D417" s="6" t="s">
        <v>383</v>
      </c>
      <c r="E417" t="s">
        <v>2</v>
      </c>
      <c r="F417" t="s">
        <v>396</v>
      </c>
      <c r="G417" t="s">
        <v>1100</v>
      </c>
    </row>
    <row r="418" spans="1:7" x14ac:dyDescent="0.35">
      <c r="A418" s="5">
        <v>45345.577743055554</v>
      </c>
      <c r="B418">
        <v>7169</v>
      </c>
      <c r="C418" t="s">
        <v>1101</v>
      </c>
      <c r="D418" s="6" t="s">
        <v>382</v>
      </c>
      <c r="E418" t="s">
        <v>2</v>
      </c>
      <c r="F418" t="s">
        <v>391</v>
      </c>
      <c r="G418" t="s">
        <v>1102</v>
      </c>
    </row>
    <row r="419" spans="1:7" x14ac:dyDescent="0.35">
      <c r="A419" s="5">
        <v>45345.573379629626</v>
      </c>
      <c r="B419">
        <v>7799</v>
      </c>
      <c r="C419" t="s">
        <v>1103</v>
      </c>
      <c r="D419" s="6" t="s">
        <v>383</v>
      </c>
      <c r="E419" t="s">
        <v>2</v>
      </c>
      <c r="F419" t="s">
        <v>396</v>
      </c>
      <c r="G419" t="s">
        <v>1104</v>
      </c>
    </row>
    <row r="420" spans="1:7" x14ac:dyDescent="0.35">
      <c r="A420" s="5">
        <v>45345.562928240739</v>
      </c>
      <c r="B420">
        <v>64</v>
      </c>
      <c r="C420" t="s">
        <v>853</v>
      </c>
      <c r="D420" s="6" t="s">
        <v>383</v>
      </c>
      <c r="E420" t="s">
        <v>3</v>
      </c>
      <c r="F420" t="s">
        <v>396</v>
      </c>
      <c r="G420" t="s">
        <v>1105</v>
      </c>
    </row>
    <row r="421" spans="1:7" x14ac:dyDescent="0.35">
      <c r="A421" s="5">
        <v>45345.544131944444</v>
      </c>
      <c r="B421">
        <v>6635</v>
      </c>
      <c r="C421" t="s">
        <v>1106</v>
      </c>
      <c r="D421" s="6" t="s">
        <v>383</v>
      </c>
      <c r="E421" t="s">
        <v>2</v>
      </c>
      <c r="F421" t="s">
        <v>396</v>
      </c>
      <c r="G421" t="s">
        <v>1107</v>
      </c>
    </row>
    <row r="422" spans="1:7" x14ac:dyDescent="0.35">
      <c r="A422" s="5">
        <v>45345.544074074074</v>
      </c>
      <c r="B422">
        <v>6635</v>
      </c>
      <c r="C422" t="s">
        <v>1108</v>
      </c>
      <c r="D422" s="6" t="s">
        <v>383</v>
      </c>
      <c r="E422" t="s">
        <v>3</v>
      </c>
      <c r="F422" t="s">
        <v>396</v>
      </c>
      <c r="G422" t="s">
        <v>1107</v>
      </c>
    </row>
    <row r="423" spans="1:7" x14ac:dyDescent="0.35">
      <c r="A423" s="5">
        <v>45345.478692129633</v>
      </c>
      <c r="B423">
        <v>2242</v>
      </c>
      <c r="C423" t="s">
        <v>1109</v>
      </c>
      <c r="D423" s="6" t="s">
        <v>382</v>
      </c>
      <c r="E423" t="s">
        <v>3</v>
      </c>
      <c r="F423" t="s">
        <v>391</v>
      </c>
      <c r="G423" t="s">
        <v>941</v>
      </c>
    </row>
    <row r="424" spans="1:7" x14ac:dyDescent="0.35">
      <c r="A424" s="5">
        <v>45345.477013888885</v>
      </c>
      <c r="B424">
        <v>2850</v>
      </c>
      <c r="C424" t="s">
        <v>1110</v>
      </c>
      <c r="D424" s="6" t="s">
        <v>382</v>
      </c>
      <c r="E424" t="s">
        <v>2</v>
      </c>
      <c r="F424" t="s">
        <v>391</v>
      </c>
      <c r="G424" t="s">
        <v>1111</v>
      </c>
    </row>
    <row r="425" spans="1:7" x14ac:dyDescent="0.35">
      <c r="A425" s="5">
        <v>45345.465231481481</v>
      </c>
      <c r="B425">
        <v>4192</v>
      </c>
      <c r="C425" t="s">
        <v>1112</v>
      </c>
      <c r="D425" s="6" t="s">
        <v>381</v>
      </c>
      <c r="E425" t="s">
        <v>2</v>
      </c>
      <c r="F425" t="s">
        <v>401</v>
      </c>
      <c r="G425" t="s">
        <v>1113</v>
      </c>
    </row>
    <row r="426" spans="1:7" x14ac:dyDescent="0.35">
      <c r="A426" s="5">
        <v>45345.462824074071</v>
      </c>
      <c r="B426">
        <v>2977</v>
      </c>
      <c r="C426" t="s">
        <v>1114</v>
      </c>
      <c r="D426" s="6" t="s">
        <v>382</v>
      </c>
      <c r="E426" t="s">
        <v>2</v>
      </c>
      <c r="F426" t="s">
        <v>391</v>
      </c>
      <c r="G426" t="s">
        <v>1115</v>
      </c>
    </row>
    <row r="427" spans="1:7" x14ac:dyDescent="0.35">
      <c r="A427" s="5">
        <v>45345.460833333331</v>
      </c>
      <c r="B427">
        <v>2977</v>
      </c>
      <c r="C427" t="s">
        <v>1116</v>
      </c>
      <c r="D427" s="6" t="s">
        <v>382</v>
      </c>
      <c r="E427" t="s">
        <v>2</v>
      </c>
      <c r="F427" t="s">
        <v>391</v>
      </c>
      <c r="G427" t="s">
        <v>1117</v>
      </c>
    </row>
    <row r="428" spans="1:7" x14ac:dyDescent="0.35">
      <c r="A428" s="5">
        <v>45345.456597222219</v>
      </c>
      <c r="B428">
        <v>9185</v>
      </c>
      <c r="C428" t="s">
        <v>1118</v>
      </c>
      <c r="D428" s="6" t="s">
        <v>381</v>
      </c>
      <c r="E428" t="s">
        <v>3</v>
      </c>
      <c r="F428" t="s">
        <v>401</v>
      </c>
      <c r="G428" t="s">
        <v>470</v>
      </c>
    </row>
    <row r="429" spans="1:7" x14ac:dyDescent="0.35">
      <c r="A429" s="5">
        <v>45345.456076388888</v>
      </c>
      <c r="B429">
        <v>7737</v>
      </c>
      <c r="C429" t="s">
        <v>668</v>
      </c>
      <c r="D429" s="6" t="s">
        <v>381</v>
      </c>
      <c r="E429" t="s">
        <v>3</v>
      </c>
      <c r="F429" t="s">
        <v>401</v>
      </c>
      <c r="G429" t="s">
        <v>1119</v>
      </c>
    </row>
    <row r="430" spans="1:7" x14ac:dyDescent="0.35">
      <c r="A430" s="5">
        <v>45345.45590277778</v>
      </c>
      <c r="B430">
        <v>6810</v>
      </c>
      <c r="C430" t="s">
        <v>1120</v>
      </c>
      <c r="D430" s="6" t="s">
        <v>383</v>
      </c>
      <c r="E430" t="s">
        <v>2</v>
      </c>
      <c r="F430" t="s">
        <v>396</v>
      </c>
      <c r="G430" t="s">
        <v>1121</v>
      </c>
    </row>
    <row r="431" spans="1:7" x14ac:dyDescent="0.35">
      <c r="A431" s="5">
        <v>45345.455729166664</v>
      </c>
      <c r="B431">
        <v>6810</v>
      </c>
      <c r="C431" t="s">
        <v>716</v>
      </c>
      <c r="D431" s="6" t="s">
        <v>383</v>
      </c>
      <c r="E431" t="s">
        <v>3</v>
      </c>
      <c r="F431" t="s">
        <v>396</v>
      </c>
      <c r="G431" t="s">
        <v>1121</v>
      </c>
    </row>
    <row r="432" spans="1:7" x14ac:dyDescent="0.35">
      <c r="A432" s="5">
        <v>45345.453819444447</v>
      </c>
      <c r="B432">
        <v>8812</v>
      </c>
      <c r="C432" t="s">
        <v>1122</v>
      </c>
      <c r="D432" s="6" t="s">
        <v>382</v>
      </c>
      <c r="E432" t="s">
        <v>3</v>
      </c>
      <c r="F432" t="s">
        <v>391</v>
      </c>
      <c r="G432" t="s">
        <v>394</v>
      </c>
    </row>
    <row r="433" spans="1:7" x14ac:dyDescent="0.35">
      <c r="A433" s="5">
        <v>45345.451944444445</v>
      </c>
      <c r="B433">
        <v>6659</v>
      </c>
      <c r="C433" t="s">
        <v>1123</v>
      </c>
      <c r="D433" s="6" t="s">
        <v>381</v>
      </c>
      <c r="E433" t="s">
        <v>3</v>
      </c>
      <c r="F433" t="s">
        <v>401</v>
      </c>
      <c r="G433" t="s">
        <v>470</v>
      </c>
    </row>
    <row r="434" spans="1:7" x14ac:dyDescent="0.35">
      <c r="A434" s="5">
        <v>45345.450208333335</v>
      </c>
      <c r="B434">
        <v>6810</v>
      </c>
      <c r="C434" t="s">
        <v>720</v>
      </c>
      <c r="D434" s="6" t="s">
        <v>383</v>
      </c>
      <c r="E434" t="s">
        <v>2</v>
      </c>
      <c r="F434" t="s">
        <v>396</v>
      </c>
      <c r="G434" t="s">
        <v>1105</v>
      </c>
    </row>
    <row r="435" spans="1:7" x14ac:dyDescent="0.35">
      <c r="A435" s="5">
        <v>45345.450150462966</v>
      </c>
      <c r="B435">
        <v>6810</v>
      </c>
      <c r="C435" t="s">
        <v>716</v>
      </c>
      <c r="D435" s="6" t="s">
        <v>383</v>
      </c>
      <c r="E435" t="s">
        <v>3</v>
      </c>
      <c r="F435" t="s">
        <v>396</v>
      </c>
      <c r="G435" t="s">
        <v>1121</v>
      </c>
    </row>
    <row r="436" spans="1:7" x14ac:dyDescent="0.35">
      <c r="A436" s="5">
        <v>45345.445555555554</v>
      </c>
      <c r="B436">
        <v>6659</v>
      </c>
      <c r="C436" t="s">
        <v>1123</v>
      </c>
      <c r="D436" s="6" t="s">
        <v>381</v>
      </c>
      <c r="E436" t="s">
        <v>3</v>
      </c>
      <c r="F436" t="s">
        <v>401</v>
      </c>
      <c r="G436" t="s">
        <v>1124</v>
      </c>
    </row>
    <row r="437" spans="1:7" x14ac:dyDescent="0.35">
      <c r="A437" s="5">
        <v>45345.437777777777</v>
      </c>
      <c r="B437">
        <v>3958</v>
      </c>
      <c r="C437" t="s">
        <v>1125</v>
      </c>
      <c r="D437" s="6" t="s">
        <v>381</v>
      </c>
      <c r="E437" t="s">
        <v>3</v>
      </c>
      <c r="F437" t="s">
        <v>401</v>
      </c>
      <c r="G437" t="s">
        <v>474</v>
      </c>
    </row>
    <row r="438" spans="1:7" x14ac:dyDescent="0.35">
      <c r="A438" s="5">
        <v>45345.431342592594</v>
      </c>
      <c r="B438">
        <v>3784</v>
      </c>
      <c r="C438" t="s">
        <v>1126</v>
      </c>
      <c r="D438" s="6" t="s">
        <v>382</v>
      </c>
      <c r="E438" t="s">
        <v>2</v>
      </c>
      <c r="F438" t="s">
        <v>391</v>
      </c>
      <c r="G438" t="s">
        <v>1127</v>
      </c>
    </row>
    <row r="439" spans="1:7" x14ac:dyDescent="0.35">
      <c r="A439" s="5">
        <v>45345.431157407409</v>
      </c>
      <c r="B439">
        <v>6924</v>
      </c>
      <c r="C439" t="s">
        <v>1128</v>
      </c>
      <c r="D439" s="6" t="s">
        <v>383</v>
      </c>
      <c r="E439" t="s">
        <v>3</v>
      </c>
      <c r="F439" t="s">
        <v>396</v>
      </c>
      <c r="G439" t="s">
        <v>1107</v>
      </c>
    </row>
    <row r="440" spans="1:7" x14ac:dyDescent="0.35">
      <c r="A440" s="5">
        <v>45345.422164351854</v>
      </c>
      <c r="B440">
        <v>8751</v>
      </c>
      <c r="C440" t="s">
        <v>1129</v>
      </c>
      <c r="D440" s="6" t="s">
        <v>382</v>
      </c>
      <c r="E440" t="s">
        <v>2</v>
      </c>
      <c r="F440" t="s">
        <v>391</v>
      </c>
      <c r="G440" t="s">
        <v>1130</v>
      </c>
    </row>
    <row r="441" spans="1:7" x14ac:dyDescent="0.35">
      <c r="A441" s="5">
        <v>45345.408564814818</v>
      </c>
      <c r="B441">
        <v>5859</v>
      </c>
      <c r="C441" t="s">
        <v>1131</v>
      </c>
      <c r="D441" s="6" t="s">
        <v>382</v>
      </c>
      <c r="E441" t="s">
        <v>2</v>
      </c>
      <c r="F441" t="s">
        <v>391</v>
      </c>
      <c r="G441" t="s">
        <v>1132</v>
      </c>
    </row>
    <row r="442" spans="1:7" x14ac:dyDescent="0.35">
      <c r="A442" s="5">
        <v>45345.402233796296</v>
      </c>
      <c r="B442">
        <v>8423</v>
      </c>
      <c r="C442" t="s">
        <v>618</v>
      </c>
      <c r="D442" s="6" t="s">
        <v>382</v>
      </c>
      <c r="E442" t="s">
        <v>3</v>
      </c>
      <c r="F442" t="s">
        <v>391</v>
      </c>
      <c r="G442" t="s">
        <v>1132</v>
      </c>
    </row>
    <row r="443" spans="1:7" x14ac:dyDescent="0.35">
      <c r="A443" s="5">
        <v>45345.399340277778</v>
      </c>
      <c r="B443">
        <v>3111</v>
      </c>
      <c r="C443" t="s">
        <v>1133</v>
      </c>
      <c r="D443" s="6" t="s">
        <v>382</v>
      </c>
      <c r="E443" t="s">
        <v>3</v>
      </c>
      <c r="F443" t="s">
        <v>391</v>
      </c>
      <c r="G443" t="s">
        <v>1134</v>
      </c>
    </row>
    <row r="444" spans="1:7" x14ac:dyDescent="0.35">
      <c r="A444" s="5">
        <v>45345.39707175926</v>
      </c>
      <c r="B444">
        <v>7121</v>
      </c>
      <c r="C444" t="s">
        <v>454</v>
      </c>
      <c r="D444" s="6" t="s">
        <v>381</v>
      </c>
      <c r="E444" t="s">
        <v>2</v>
      </c>
      <c r="F444" t="s">
        <v>401</v>
      </c>
      <c r="G444" t="s">
        <v>470</v>
      </c>
    </row>
    <row r="445" spans="1:7" x14ac:dyDescent="0.35">
      <c r="A445" s="5">
        <v>45345.393645833334</v>
      </c>
      <c r="B445">
        <v>9670</v>
      </c>
      <c r="C445" t="s">
        <v>1135</v>
      </c>
      <c r="D445" s="6" t="s">
        <v>385</v>
      </c>
      <c r="E445" t="s">
        <v>2</v>
      </c>
      <c r="F445" t="s">
        <v>447</v>
      </c>
      <c r="G445" t="s">
        <v>1136</v>
      </c>
    </row>
    <row r="446" spans="1:7" x14ac:dyDescent="0.35">
      <c r="A446" s="5">
        <v>45345.391319444447</v>
      </c>
      <c r="B446">
        <v>7547</v>
      </c>
      <c r="C446" t="s">
        <v>1137</v>
      </c>
      <c r="D446" s="6" t="s">
        <v>382</v>
      </c>
      <c r="E446" t="s">
        <v>3</v>
      </c>
      <c r="F446" t="s">
        <v>391</v>
      </c>
      <c r="G446" t="s">
        <v>394</v>
      </c>
    </row>
    <row r="447" spans="1:7" x14ac:dyDescent="0.35">
      <c r="A447" s="5">
        <v>45345.387314814812</v>
      </c>
      <c r="B447">
        <v>4335</v>
      </c>
      <c r="C447" t="s">
        <v>1138</v>
      </c>
      <c r="D447" s="6" t="s">
        <v>385</v>
      </c>
      <c r="E447" t="s">
        <v>2</v>
      </c>
      <c r="F447" t="s">
        <v>391</v>
      </c>
      <c r="G447" t="s">
        <v>394</v>
      </c>
    </row>
    <row r="448" spans="1:7" x14ac:dyDescent="0.35">
      <c r="A448" s="5">
        <v>45345.383310185185</v>
      </c>
      <c r="B448">
        <v>9744</v>
      </c>
      <c r="C448" t="s">
        <v>1139</v>
      </c>
      <c r="D448" s="6" t="s">
        <v>383</v>
      </c>
      <c r="E448" t="s">
        <v>2</v>
      </c>
      <c r="F448" t="s">
        <v>396</v>
      </c>
      <c r="G448" t="s">
        <v>1140</v>
      </c>
    </row>
    <row r="449" spans="1:7" x14ac:dyDescent="0.35">
      <c r="A449" s="5">
        <v>45345.379537037035</v>
      </c>
      <c r="B449">
        <v>2801</v>
      </c>
      <c r="C449" t="s">
        <v>1141</v>
      </c>
      <c r="D449" s="6" t="s">
        <v>385</v>
      </c>
      <c r="E449" t="s">
        <v>3</v>
      </c>
      <c r="F449" t="s">
        <v>391</v>
      </c>
      <c r="G449" t="s">
        <v>1142</v>
      </c>
    </row>
    <row r="450" spans="1:7" x14ac:dyDescent="0.35">
      <c r="A450" s="5">
        <v>45345.371458333335</v>
      </c>
      <c r="B450">
        <v>5492</v>
      </c>
      <c r="C450" t="s">
        <v>781</v>
      </c>
      <c r="D450" s="6" t="s">
        <v>382</v>
      </c>
      <c r="E450" t="s">
        <v>2</v>
      </c>
      <c r="F450" t="s">
        <v>391</v>
      </c>
      <c r="G450" t="s">
        <v>1143</v>
      </c>
    </row>
    <row r="451" spans="1:7" x14ac:dyDescent="0.35">
      <c r="A451" s="5">
        <v>45345.360486111109</v>
      </c>
      <c r="B451">
        <v>5492</v>
      </c>
      <c r="C451" t="s">
        <v>781</v>
      </c>
      <c r="D451" s="6" t="s">
        <v>382</v>
      </c>
      <c r="E451" t="s">
        <v>2</v>
      </c>
      <c r="F451" t="s">
        <v>391</v>
      </c>
      <c r="G451" t="s">
        <v>1144</v>
      </c>
    </row>
    <row r="452" spans="1:7" x14ac:dyDescent="0.35">
      <c r="A452" s="5">
        <v>45345.358981481484</v>
      </c>
      <c r="B452">
        <v>5492</v>
      </c>
      <c r="C452" t="s">
        <v>786</v>
      </c>
      <c r="D452" s="6" t="s">
        <v>382</v>
      </c>
      <c r="E452" t="s">
        <v>2</v>
      </c>
      <c r="F452" t="s">
        <v>391</v>
      </c>
      <c r="G452" t="s">
        <v>1145</v>
      </c>
    </row>
    <row r="453" spans="1:7" x14ac:dyDescent="0.35">
      <c r="A453" s="5">
        <v>45345.356944444444</v>
      </c>
      <c r="B453">
        <v>3706</v>
      </c>
      <c r="C453" t="s">
        <v>1146</v>
      </c>
      <c r="D453" s="6" t="s">
        <v>383</v>
      </c>
      <c r="E453" t="s">
        <v>3</v>
      </c>
      <c r="F453" t="s">
        <v>396</v>
      </c>
      <c r="G453" t="s">
        <v>1147</v>
      </c>
    </row>
    <row r="454" spans="1:7" x14ac:dyDescent="0.35">
      <c r="A454" s="5">
        <v>45345.351365740738</v>
      </c>
      <c r="B454">
        <v>1990</v>
      </c>
      <c r="C454" t="s">
        <v>1148</v>
      </c>
      <c r="D454" s="6" t="s">
        <v>383</v>
      </c>
      <c r="E454" t="s">
        <v>2</v>
      </c>
      <c r="F454" t="s">
        <v>396</v>
      </c>
      <c r="G454" t="s">
        <v>1149</v>
      </c>
    </row>
    <row r="455" spans="1:7" x14ac:dyDescent="0.35">
      <c r="A455" s="5">
        <v>45345.350057870368</v>
      </c>
      <c r="B455">
        <v>3025</v>
      </c>
      <c r="C455" t="s">
        <v>1150</v>
      </c>
      <c r="D455" s="6" t="s">
        <v>385</v>
      </c>
      <c r="E455" t="s">
        <v>3</v>
      </c>
      <c r="F455" t="s">
        <v>391</v>
      </c>
      <c r="G455" t="s">
        <v>1151</v>
      </c>
    </row>
    <row r="456" spans="1:7" x14ac:dyDescent="0.35">
      <c r="A456" s="5">
        <v>45345.349803240744</v>
      </c>
      <c r="B456">
        <v>5429</v>
      </c>
      <c r="C456" t="s">
        <v>1152</v>
      </c>
      <c r="D456" s="6" t="s">
        <v>383</v>
      </c>
      <c r="E456" t="s">
        <v>2</v>
      </c>
      <c r="F456" t="s">
        <v>396</v>
      </c>
      <c r="G456" t="s">
        <v>1153</v>
      </c>
    </row>
    <row r="457" spans="1:7" x14ac:dyDescent="0.35">
      <c r="A457" s="5">
        <v>45345.348425925928</v>
      </c>
      <c r="B457">
        <v>8193</v>
      </c>
      <c r="C457" t="s">
        <v>1154</v>
      </c>
      <c r="D457" s="6" t="s">
        <v>381</v>
      </c>
      <c r="E457" t="s">
        <v>3</v>
      </c>
      <c r="F457" t="s">
        <v>401</v>
      </c>
      <c r="G457" t="s">
        <v>1155</v>
      </c>
    </row>
    <row r="458" spans="1:7" x14ac:dyDescent="0.35">
      <c r="A458" s="5">
        <v>45345.34715277778</v>
      </c>
      <c r="B458">
        <v>8077</v>
      </c>
      <c r="C458" t="s">
        <v>1156</v>
      </c>
      <c r="D458" s="6" t="s">
        <v>381</v>
      </c>
      <c r="E458" t="s">
        <v>2</v>
      </c>
      <c r="F458" t="s">
        <v>401</v>
      </c>
      <c r="G458" t="s">
        <v>1157</v>
      </c>
    </row>
    <row r="459" spans="1:7" x14ac:dyDescent="0.35">
      <c r="A459" s="5">
        <v>45345.341041666667</v>
      </c>
      <c r="B459">
        <v>7740</v>
      </c>
      <c r="C459" t="s">
        <v>688</v>
      </c>
      <c r="D459" s="6" t="s">
        <v>381</v>
      </c>
      <c r="E459" t="s">
        <v>3</v>
      </c>
      <c r="F459" t="s">
        <v>401</v>
      </c>
      <c r="G459" t="s">
        <v>1158</v>
      </c>
    </row>
    <row r="460" spans="1:7" x14ac:dyDescent="0.35">
      <c r="A460" s="5">
        <v>45345.338136574072</v>
      </c>
      <c r="B460">
        <v>2181</v>
      </c>
      <c r="C460" t="s">
        <v>552</v>
      </c>
      <c r="D460" s="6" t="s">
        <v>382</v>
      </c>
      <c r="E460" t="s">
        <v>2</v>
      </c>
      <c r="F460" t="s">
        <v>391</v>
      </c>
      <c r="G460" t="s">
        <v>1159</v>
      </c>
    </row>
    <row r="461" spans="1:7" x14ac:dyDescent="0.35">
      <c r="A461" s="5">
        <v>45345.338136574072</v>
      </c>
      <c r="B461">
        <v>2181</v>
      </c>
      <c r="C461" t="s">
        <v>550</v>
      </c>
      <c r="D461" s="6" t="s">
        <v>382</v>
      </c>
      <c r="E461" t="s">
        <v>3</v>
      </c>
      <c r="F461" t="s">
        <v>391</v>
      </c>
      <c r="G461" t="s">
        <v>1160</v>
      </c>
    </row>
    <row r="462" spans="1:7" x14ac:dyDescent="0.35">
      <c r="A462" s="5">
        <v>45345.333506944444</v>
      </c>
      <c r="B462">
        <v>2510</v>
      </c>
      <c r="C462" t="s">
        <v>1161</v>
      </c>
      <c r="D462" s="6" t="s">
        <v>382</v>
      </c>
      <c r="E462" t="s">
        <v>3</v>
      </c>
      <c r="F462" t="s">
        <v>391</v>
      </c>
      <c r="G462" t="s">
        <v>1162</v>
      </c>
    </row>
    <row r="463" spans="1:7" x14ac:dyDescent="0.35">
      <c r="A463" s="5">
        <v>45345.332499999997</v>
      </c>
      <c r="B463">
        <v>5419</v>
      </c>
      <c r="C463" t="s">
        <v>567</v>
      </c>
      <c r="D463" s="6" t="s">
        <v>382</v>
      </c>
      <c r="E463" t="s">
        <v>3</v>
      </c>
      <c r="F463" t="s">
        <v>391</v>
      </c>
      <c r="G463" t="s">
        <v>394</v>
      </c>
    </row>
    <row r="464" spans="1:7" x14ac:dyDescent="0.35">
      <c r="A464" s="5">
        <v>45345.330601851849</v>
      </c>
      <c r="B464">
        <v>8762</v>
      </c>
      <c r="C464" t="s">
        <v>1163</v>
      </c>
      <c r="D464" s="6" t="s">
        <v>381</v>
      </c>
      <c r="E464" t="s">
        <v>2</v>
      </c>
      <c r="F464" t="s">
        <v>401</v>
      </c>
      <c r="G464" t="s">
        <v>1157</v>
      </c>
    </row>
    <row r="465" spans="1:7" x14ac:dyDescent="0.35">
      <c r="A465" s="5">
        <v>45345.312592592592</v>
      </c>
      <c r="B465">
        <v>4789</v>
      </c>
      <c r="C465" t="s">
        <v>594</v>
      </c>
      <c r="D465" s="6" t="s">
        <v>383</v>
      </c>
      <c r="E465" t="s">
        <v>2</v>
      </c>
      <c r="F465" t="s">
        <v>396</v>
      </c>
      <c r="G465" t="s">
        <v>1121</v>
      </c>
    </row>
    <row r="466" spans="1:7" x14ac:dyDescent="0.35">
      <c r="A466" s="5">
        <v>45345.312534722223</v>
      </c>
      <c r="B466">
        <v>4789</v>
      </c>
      <c r="C466" t="s">
        <v>592</v>
      </c>
      <c r="D466" s="6" t="s">
        <v>383</v>
      </c>
      <c r="E466" t="s">
        <v>3</v>
      </c>
      <c r="F466" t="s">
        <v>396</v>
      </c>
      <c r="G466" t="s">
        <v>1121</v>
      </c>
    </row>
    <row r="467" spans="1:7" x14ac:dyDescent="0.35">
      <c r="A467" s="5">
        <v>45345.312523148146</v>
      </c>
      <c r="B467">
        <v>3659</v>
      </c>
      <c r="C467" t="s">
        <v>1164</v>
      </c>
      <c r="D467" s="6" t="s">
        <v>382</v>
      </c>
      <c r="E467" t="s">
        <v>3</v>
      </c>
      <c r="F467" t="s">
        <v>391</v>
      </c>
      <c r="G467" t="s">
        <v>394</v>
      </c>
    </row>
    <row r="468" spans="1:7" x14ac:dyDescent="0.35">
      <c r="A468" s="5">
        <v>45345.310555555552</v>
      </c>
      <c r="B468">
        <v>3124</v>
      </c>
      <c r="C468" t="s">
        <v>1165</v>
      </c>
      <c r="D468" s="6" t="s">
        <v>385</v>
      </c>
      <c r="E468" t="s">
        <v>2</v>
      </c>
      <c r="F468" t="s">
        <v>391</v>
      </c>
      <c r="G468" t="s">
        <v>1117</v>
      </c>
    </row>
    <row r="469" spans="1:7" x14ac:dyDescent="0.35">
      <c r="A469" s="5">
        <v>45345.307488425926</v>
      </c>
      <c r="B469">
        <v>5676</v>
      </c>
      <c r="C469" t="s">
        <v>1166</v>
      </c>
      <c r="D469" s="6" t="s">
        <v>382</v>
      </c>
      <c r="E469" t="s">
        <v>3</v>
      </c>
      <c r="F469" t="s">
        <v>391</v>
      </c>
      <c r="G469" t="s">
        <v>1167</v>
      </c>
    </row>
    <row r="470" spans="1:7" x14ac:dyDescent="0.35">
      <c r="A470" s="5">
        <v>45345.306319444448</v>
      </c>
      <c r="B470">
        <v>3124</v>
      </c>
      <c r="C470" t="s">
        <v>1168</v>
      </c>
      <c r="D470" s="6" t="s">
        <v>385</v>
      </c>
      <c r="E470" t="s">
        <v>2</v>
      </c>
      <c r="F470" t="s">
        <v>447</v>
      </c>
      <c r="G470" t="s">
        <v>1169</v>
      </c>
    </row>
    <row r="471" spans="1:7" x14ac:dyDescent="0.35">
      <c r="A471" s="5">
        <v>45345.305439814816</v>
      </c>
      <c r="B471">
        <v>3124</v>
      </c>
      <c r="C471" t="s">
        <v>1165</v>
      </c>
      <c r="D471" s="6" t="s">
        <v>385</v>
      </c>
      <c r="E471" t="s">
        <v>2</v>
      </c>
      <c r="F471" t="s">
        <v>391</v>
      </c>
      <c r="G471" t="s">
        <v>1117</v>
      </c>
    </row>
    <row r="472" spans="1:7" x14ac:dyDescent="0.35">
      <c r="A472" s="5">
        <v>45345.305266203701</v>
      </c>
      <c r="B472">
        <v>4817</v>
      </c>
      <c r="C472" t="s">
        <v>1088</v>
      </c>
      <c r="D472" s="6" t="s">
        <v>383</v>
      </c>
      <c r="E472" t="s">
        <v>3</v>
      </c>
      <c r="F472" t="s">
        <v>396</v>
      </c>
      <c r="G472" t="s">
        <v>1170</v>
      </c>
    </row>
    <row r="473" spans="1:7" x14ac:dyDescent="0.35">
      <c r="A473" s="5">
        <v>45345.303761574076</v>
      </c>
      <c r="B473">
        <v>5820</v>
      </c>
      <c r="C473" t="s">
        <v>1171</v>
      </c>
      <c r="D473" s="6" t="s">
        <v>382</v>
      </c>
      <c r="E473" t="s">
        <v>3</v>
      </c>
      <c r="F473" t="s">
        <v>391</v>
      </c>
      <c r="G473" t="s">
        <v>1172</v>
      </c>
    </row>
    <row r="474" spans="1:7" x14ac:dyDescent="0.35">
      <c r="A474" s="5">
        <v>45345.30364583333</v>
      </c>
      <c r="B474">
        <v>5819</v>
      </c>
      <c r="C474" t="s">
        <v>1173</v>
      </c>
      <c r="D474" s="6" t="s">
        <v>382</v>
      </c>
      <c r="E474" t="s">
        <v>3</v>
      </c>
      <c r="F474" t="s">
        <v>391</v>
      </c>
      <c r="G474" t="s">
        <v>1172</v>
      </c>
    </row>
    <row r="475" spans="1:7" x14ac:dyDescent="0.35">
      <c r="A475" s="5">
        <v>45345.301620370374</v>
      </c>
      <c r="B475">
        <v>8853</v>
      </c>
      <c r="C475" t="s">
        <v>1174</v>
      </c>
      <c r="D475" s="6" t="s">
        <v>385</v>
      </c>
      <c r="E475" t="s">
        <v>2</v>
      </c>
      <c r="F475" t="s">
        <v>447</v>
      </c>
      <c r="G475" t="s">
        <v>1175</v>
      </c>
    </row>
    <row r="476" spans="1:7" x14ac:dyDescent="0.35">
      <c r="A476" s="5">
        <v>45345.301215277781</v>
      </c>
      <c r="B476">
        <v>6376</v>
      </c>
      <c r="C476" t="s">
        <v>1176</v>
      </c>
      <c r="D476" s="6" t="s">
        <v>382</v>
      </c>
      <c r="E476" t="s">
        <v>2</v>
      </c>
      <c r="F476" t="s">
        <v>391</v>
      </c>
      <c r="G476" t="s">
        <v>1172</v>
      </c>
    </row>
    <row r="477" spans="1:7" x14ac:dyDescent="0.35">
      <c r="A477" s="5">
        <v>45345.300694444442</v>
      </c>
      <c r="B477">
        <v>8244</v>
      </c>
      <c r="C477" t="s">
        <v>1177</v>
      </c>
      <c r="D477" s="6" t="s">
        <v>381</v>
      </c>
      <c r="E477" t="s">
        <v>2</v>
      </c>
      <c r="F477" t="s">
        <v>401</v>
      </c>
      <c r="G477" t="s">
        <v>1178</v>
      </c>
    </row>
    <row r="478" spans="1:7" x14ac:dyDescent="0.35">
      <c r="A478" s="5">
        <v>45345.300694444442</v>
      </c>
      <c r="B478">
        <v>6376</v>
      </c>
      <c r="C478" t="s">
        <v>1179</v>
      </c>
      <c r="D478" s="6" t="s">
        <v>382</v>
      </c>
      <c r="E478" t="s">
        <v>2</v>
      </c>
      <c r="F478" t="s">
        <v>391</v>
      </c>
      <c r="G478" t="s">
        <v>394</v>
      </c>
    </row>
    <row r="479" spans="1:7" x14ac:dyDescent="0.35">
      <c r="A479" s="5">
        <v>45345.295752314814</v>
      </c>
      <c r="B479">
        <v>4817</v>
      </c>
      <c r="C479" t="s">
        <v>1088</v>
      </c>
      <c r="D479" s="6" t="s">
        <v>383</v>
      </c>
      <c r="E479" t="s">
        <v>3</v>
      </c>
      <c r="F479" t="s">
        <v>396</v>
      </c>
      <c r="G479" t="s">
        <v>1180</v>
      </c>
    </row>
    <row r="480" spans="1:7" x14ac:dyDescent="0.35">
      <c r="A480" s="5">
        <v>45345.294768518521</v>
      </c>
      <c r="B480">
        <v>7418</v>
      </c>
      <c r="C480" t="s">
        <v>1181</v>
      </c>
      <c r="D480" s="6" t="s">
        <v>383</v>
      </c>
      <c r="E480" t="s">
        <v>3</v>
      </c>
      <c r="F480" t="s">
        <v>396</v>
      </c>
      <c r="G480" t="s">
        <v>1182</v>
      </c>
    </row>
    <row r="481" spans="1:7" x14ac:dyDescent="0.35">
      <c r="A481" s="5">
        <v>45345.29414351852</v>
      </c>
      <c r="B481">
        <v>5676</v>
      </c>
      <c r="C481" t="s">
        <v>1183</v>
      </c>
      <c r="D481" s="6" t="s">
        <v>382</v>
      </c>
      <c r="E481" t="s">
        <v>2</v>
      </c>
      <c r="F481" t="s">
        <v>391</v>
      </c>
      <c r="G481" t="s">
        <v>1117</v>
      </c>
    </row>
    <row r="482" spans="1:7" x14ac:dyDescent="0.35">
      <c r="A482" s="5">
        <v>45345.288101851853</v>
      </c>
      <c r="B482">
        <v>5788</v>
      </c>
      <c r="C482" t="s">
        <v>1184</v>
      </c>
      <c r="D482" s="6" t="s">
        <v>381</v>
      </c>
      <c r="E482" t="s">
        <v>2</v>
      </c>
      <c r="F482" t="s">
        <v>401</v>
      </c>
      <c r="G482" t="s">
        <v>1185</v>
      </c>
    </row>
    <row r="483" spans="1:7" x14ac:dyDescent="0.35">
      <c r="A483" s="5">
        <v>45345.287974537037</v>
      </c>
      <c r="B483">
        <v>4836</v>
      </c>
      <c r="C483" t="s">
        <v>1186</v>
      </c>
      <c r="D483" s="6" t="s">
        <v>382</v>
      </c>
      <c r="E483" t="s">
        <v>2</v>
      </c>
      <c r="F483" t="s">
        <v>391</v>
      </c>
      <c r="G483" t="s">
        <v>993</v>
      </c>
    </row>
    <row r="484" spans="1:7" x14ac:dyDescent="0.35">
      <c r="A484" s="5">
        <v>45345.281539351854</v>
      </c>
      <c r="B484">
        <v>7536</v>
      </c>
      <c r="C484" t="s">
        <v>1187</v>
      </c>
      <c r="D484" s="6" t="s">
        <v>382</v>
      </c>
      <c r="E484" t="s">
        <v>2</v>
      </c>
      <c r="F484" t="s">
        <v>391</v>
      </c>
      <c r="G484" t="s">
        <v>1188</v>
      </c>
    </row>
    <row r="485" spans="1:7" x14ac:dyDescent="0.35">
      <c r="A485" s="5">
        <v>45345.280381944445</v>
      </c>
      <c r="B485">
        <v>6036</v>
      </c>
      <c r="C485" t="s">
        <v>1189</v>
      </c>
      <c r="D485" s="6" t="s">
        <v>385</v>
      </c>
      <c r="E485" t="s">
        <v>3</v>
      </c>
      <c r="F485" t="s">
        <v>391</v>
      </c>
      <c r="G485" t="s">
        <v>394</v>
      </c>
    </row>
    <row r="486" spans="1:7" x14ac:dyDescent="0.35">
      <c r="A486" s="5">
        <v>45345.27853009259</v>
      </c>
      <c r="B486">
        <v>4573</v>
      </c>
      <c r="C486" t="s">
        <v>1190</v>
      </c>
      <c r="D486" s="6" t="s">
        <v>381</v>
      </c>
      <c r="E486" t="s">
        <v>2</v>
      </c>
      <c r="F486" t="s">
        <v>401</v>
      </c>
      <c r="G486" t="s">
        <v>1191</v>
      </c>
    </row>
    <row r="487" spans="1:7" x14ac:dyDescent="0.35">
      <c r="A487" s="5">
        <v>45345.276504629626</v>
      </c>
      <c r="B487">
        <v>4789</v>
      </c>
      <c r="C487" t="s">
        <v>594</v>
      </c>
      <c r="D487" s="6" t="s">
        <v>383</v>
      </c>
      <c r="E487" t="s">
        <v>2</v>
      </c>
      <c r="F487" t="s">
        <v>396</v>
      </c>
      <c r="G487" t="s">
        <v>1121</v>
      </c>
    </row>
    <row r="488" spans="1:7" x14ac:dyDescent="0.35">
      <c r="A488" s="5">
        <v>45345.275914351849</v>
      </c>
      <c r="B488">
        <v>4337</v>
      </c>
      <c r="C488" t="s">
        <v>1192</v>
      </c>
      <c r="D488" s="6" t="s">
        <v>382</v>
      </c>
      <c r="E488" t="s">
        <v>3</v>
      </c>
      <c r="F488" t="s">
        <v>391</v>
      </c>
      <c r="G488" t="s">
        <v>1132</v>
      </c>
    </row>
    <row r="489" spans="1:7" x14ac:dyDescent="0.35">
      <c r="A489" s="5">
        <v>45345.273136574076</v>
      </c>
      <c r="B489">
        <v>4488</v>
      </c>
      <c r="C489" t="s">
        <v>581</v>
      </c>
      <c r="D489" s="6" t="s">
        <v>382</v>
      </c>
      <c r="E489" t="s">
        <v>3</v>
      </c>
      <c r="F489" t="s">
        <v>391</v>
      </c>
      <c r="G489" t="s">
        <v>1132</v>
      </c>
    </row>
    <row r="490" spans="1:7" x14ac:dyDescent="0.35">
      <c r="A490" s="5">
        <v>45345.272905092592</v>
      </c>
      <c r="B490">
        <v>4488</v>
      </c>
      <c r="C490" t="s">
        <v>579</v>
      </c>
      <c r="D490" s="6" t="s">
        <v>382</v>
      </c>
      <c r="E490" t="s">
        <v>2</v>
      </c>
      <c r="F490" t="s">
        <v>391</v>
      </c>
      <c r="G490" t="s">
        <v>1117</v>
      </c>
    </row>
    <row r="491" spans="1:7" x14ac:dyDescent="0.35">
      <c r="A491" s="5">
        <v>45345.271979166668</v>
      </c>
      <c r="B491">
        <v>2255</v>
      </c>
      <c r="C491" t="s">
        <v>1193</v>
      </c>
      <c r="D491" s="6" t="s">
        <v>383</v>
      </c>
      <c r="E491" t="s">
        <v>2</v>
      </c>
      <c r="F491" t="s">
        <v>396</v>
      </c>
      <c r="G491" t="s">
        <v>1121</v>
      </c>
    </row>
    <row r="492" spans="1:7" x14ac:dyDescent="0.35">
      <c r="A492" s="5">
        <v>45345.271851851852</v>
      </c>
      <c r="B492">
        <v>4500</v>
      </c>
      <c r="C492" t="s">
        <v>1194</v>
      </c>
      <c r="D492" s="6" t="s">
        <v>383</v>
      </c>
      <c r="E492" t="s">
        <v>3</v>
      </c>
      <c r="F492" t="s">
        <v>396</v>
      </c>
      <c r="G492" t="s">
        <v>1121</v>
      </c>
    </row>
    <row r="493" spans="1:7" x14ac:dyDescent="0.35">
      <c r="A493" s="5">
        <v>45345.271631944444</v>
      </c>
      <c r="B493">
        <v>4382</v>
      </c>
      <c r="C493" t="s">
        <v>1195</v>
      </c>
      <c r="D493" s="6" t="s">
        <v>382</v>
      </c>
      <c r="E493" t="s">
        <v>3</v>
      </c>
      <c r="F493" t="s">
        <v>391</v>
      </c>
      <c r="G493" t="s">
        <v>941</v>
      </c>
    </row>
    <row r="494" spans="1:7" x14ac:dyDescent="0.35">
      <c r="A494" s="5">
        <v>45345.270995370367</v>
      </c>
      <c r="B494">
        <v>4382</v>
      </c>
      <c r="C494" t="s">
        <v>1195</v>
      </c>
      <c r="D494" s="6" t="s">
        <v>382</v>
      </c>
      <c r="E494" t="s">
        <v>3</v>
      </c>
      <c r="F494" t="s">
        <v>391</v>
      </c>
      <c r="G494" t="s">
        <v>1196</v>
      </c>
    </row>
    <row r="495" spans="1:7" x14ac:dyDescent="0.35">
      <c r="A495" s="5">
        <v>45345.267800925925</v>
      </c>
      <c r="B495">
        <v>8648</v>
      </c>
      <c r="C495" t="s">
        <v>1197</v>
      </c>
      <c r="D495" s="6" t="s">
        <v>381</v>
      </c>
      <c r="E495" t="s">
        <v>2</v>
      </c>
      <c r="F495" t="s">
        <v>401</v>
      </c>
      <c r="G495" t="s">
        <v>470</v>
      </c>
    </row>
    <row r="496" spans="1:7" x14ac:dyDescent="0.35">
      <c r="A496" s="5">
        <v>45345.266747685186</v>
      </c>
      <c r="B496">
        <v>4084</v>
      </c>
      <c r="C496" t="s">
        <v>1198</v>
      </c>
      <c r="D496" s="6" t="s">
        <v>383</v>
      </c>
      <c r="E496" t="s">
        <v>3</v>
      </c>
      <c r="F496" t="s">
        <v>396</v>
      </c>
      <c r="G496" t="s">
        <v>1121</v>
      </c>
    </row>
    <row r="497" spans="1:7" x14ac:dyDescent="0.35">
      <c r="A497" s="5">
        <v>45345.265127314815</v>
      </c>
      <c r="B497">
        <v>5403</v>
      </c>
      <c r="C497" t="s">
        <v>1199</v>
      </c>
      <c r="D497" s="6" t="s">
        <v>382</v>
      </c>
      <c r="E497" t="s">
        <v>3</v>
      </c>
      <c r="F497" t="s">
        <v>391</v>
      </c>
      <c r="G497" t="s">
        <v>1200</v>
      </c>
    </row>
    <row r="498" spans="1:7" x14ac:dyDescent="0.35">
      <c r="A498" s="5">
        <v>45345.262106481481</v>
      </c>
      <c r="B498">
        <v>8067</v>
      </c>
      <c r="C498" t="s">
        <v>1201</v>
      </c>
      <c r="D498" s="6" t="s">
        <v>3177</v>
      </c>
      <c r="E498" t="s">
        <v>3</v>
      </c>
      <c r="F498" t="s">
        <v>447</v>
      </c>
      <c r="G498" t="s">
        <v>1202</v>
      </c>
    </row>
    <row r="499" spans="1:7" x14ac:dyDescent="0.35">
      <c r="A499" s="5">
        <v>45345.24732638889</v>
      </c>
      <c r="B499">
        <v>8753</v>
      </c>
      <c r="C499" t="s">
        <v>1203</v>
      </c>
      <c r="D499" s="6" t="s">
        <v>381</v>
      </c>
      <c r="E499" t="s">
        <v>2</v>
      </c>
      <c r="F499" t="s">
        <v>401</v>
      </c>
      <c r="G499" t="s">
        <v>472</v>
      </c>
    </row>
    <row r="500" spans="1:7" x14ac:dyDescent="0.35">
      <c r="A500" s="5">
        <v>45345.23883101852</v>
      </c>
      <c r="B500">
        <v>5658</v>
      </c>
      <c r="C500" t="s">
        <v>1204</v>
      </c>
      <c r="D500" s="6" t="s">
        <v>381</v>
      </c>
      <c r="E500" t="s">
        <v>2</v>
      </c>
      <c r="F500" t="s">
        <v>401</v>
      </c>
      <c r="G500" t="s">
        <v>468</v>
      </c>
    </row>
    <row r="501" spans="1:7" x14ac:dyDescent="0.35">
      <c r="A501" s="5">
        <v>45345.221956018519</v>
      </c>
      <c r="B501">
        <v>8570</v>
      </c>
      <c r="C501" t="s">
        <v>1205</v>
      </c>
      <c r="D501" s="6" t="s">
        <v>381</v>
      </c>
      <c r="E501" t="s">
        <v>2</v>
      </c>
      <c r="F501" t="s">
        <v>401</v>
      </c>
      <c r="G501" t="s">
        <v>1206</v>
      </c>
    </row>
    <row r="502" spans="1:7" x14ac:dyDescent="0.35">
      <c r="A502" s="5">
        <v>45345.199976851851</v>
      </c>
      <c r="B502">
        <v>7337</v>
      </c>
      <c r="C502" t="s">
        <v>1207</v>
      </c>
      <c r="D502" s="6" t="s">
        <v>382</v>
      </c>
      <c r="E502" t="s">
        <v>3</v>
      </c>
      <c r="F502" t="s">
        <v>391</v>
      </c>
      <c r="G502" t="s">
        <v>1208</v>
      </c>
    </row>
    <row r="503" spans="1:7" x14ac:dyDescent="0.35">
      <c r="A503" s="5">
        <v>45345.198171296295</v>
      </c>
      <c r="B503">
        <v>5029</v>
      </c>
      <c r="C503" t="s">
        <v>1209</v>
      </c>
      <c r="D503" s="6" t="s">
        <v>383</v>
      </c>
      <c r="E503" t="s">
        <v>2</v>
      </c>
      <c r="F503" t="s">
        <v>396</v>
      </c>
      <c r="G503" t="s">
        <v>1210</v>
      </c>
    </row>
    <row r="504" spans="1:7" x14ac:dyDescent="0.35">
      <c r="A504" s="5">
        <v>45345.180312500001</v>
      </c>
      <c r="B504">
        <v>2422</v>
      </c>
      <c r="C504" t="s">
        <v>1211</v>
      </c>
      <c r="D504" s="6" t="s">
        <v>381</v>
      </c>
      <c r="E504" t="s">
        <v>2</v>
      </c>
      <c r="F504" t="s">
        <v>401</v>
      </c>
      <c r="G504" t="s">
        <v>1212</v>
      </c>
    </row>
    <row r="505" spans="1:7" x14ac:dyDescent="0.35">
      <c r="A505" s="5">
        <v>45345.167071759257</v>
      </c>
      <c r="B505">
        <v>7450</v>
      </c>
      <c r="C505" t="s">
        <v>1213</v>
      </c>
      <c r="D505" s="6" t="s">
        <v>382</v>
      </c>
      <c r="E505" t="s">
        <v>2</v>
      </c>
      <c r="F505" t="s">
        <v>391</v>
      </c>
      <c r="G505" t="s">
        <v>1214</v>
      </c>
    </row>
    <row r="506" spans="1:7" x14ac:dyDescent="0.35">
      <c r="A506" s="5">
        <v>45345.163946759261</v>
      </c>
      <c r="B506">
        <v>9985</v>
      </c>
      <c r="C506" t="s">
        <v>1215</v>
      </c>
      <c r="D506" s="6" t="s">
        <v>381</v>
      </c>
      <c r="E506" t="s">
        <v>2</v>
      </c>
      <c r="F506" t="s">
        <v>401</v>
      </c>
      <c r="G506" t="s">
        <v>1216</v>
      </c>
    </row>
    <row r="507" spans="1:7" x14ac:dyDescent="0.35">
      <c r="A507" s="5">
        <v>45345.161099537036</v>
      </c>
      <c r="B507">
        <v>4845</v>
      </c>
      <c r="C507" t="s">
        <v>904</v>
      </c>
      <c r="D507" s="6" t="s">
        <v>381</v>
      </c>
      <c r="E507" t="s">
        <v>3</v>
      </c>
      <c r="F507" t="s">
        <v>401</v>
      </c>
      <c r="G507" t="s">
        <v>1217</v>
      </c>
    </row>
    <row r="508" spans="1:7" x14ac:dyDescent="0.35">
      <c r="A508" s="5">
        <v>45345.156574074077</v>
      </c>
      <c r="B508">
        <v>7346</v>
      </c>
      <c r="C508" t="s">
        <v>462</v>
      </c>
      <c r="D508" s="6" t="s">
        <v>381</v>
      </c>
      <c r="E508" t="s">
        <v>2</v>
      </c>
      <c r="F508" t="s">
        <v>401</v>
      </c>
      <c r="G508" t="s">
        <v>1216</v>
      </c>
    </row>
    <row r="509" spans="1:7" x14ac:dyDescent="0.35">
      <c r="A509" s="5">
        <v>45345.150138888886</v>
      </c>
      <c r="B509">
        <v>9825</v>
      </c>
      <c r="C509" t="s">
        <v>1218</v>
      </c>
      <c r="D509" s="6" t="s">
        <v>381</v>
      </c>
      <c r="E509" t="s">
        <v>2</v>
      </c>
      <c r="F509" t="s">
        <v>401</v>
      </c>
      <c r="G509" t="s">
        <v>1219</v>
      </c>
    </row>
    <row r="510" spans="1:7" x14ac:dyDescent="0.35">
      <c r="A510" s="5">
        <v>45345.135289351849</v>
      </c>
      <c r="B510">
        <v>9825</v>
      </c>
      <c r="C510" t="s">
        <v>1218</v>
      </c>
      <c r="D510" s="6" t="s">
        <v>381</v>
      </c>
      <c r="E510" t="s">
        <v>2</v>
      </c>
      <c r="F510" t="s">
        <v>401</v>
      </c>
      <c r="G510" t="s">
        <v>1219</v>
      </c>
    </row>
    <row r="511" spans="1:7" x14ac:dyDescent="0.35">
      <c r="A511" s="5">
        <v>45345.08834490741</v>
      </c>
      <c r="B511">
        <v>8175</v>
      </c>
      <c r="C511" t="s">
        <v>1220</v>
      </c>
      <c r="D511" s="6" t="s">
        <v>381</v>
      </c>
      <c r="E511" t="s">
        <v>2</v>
      </c>
      <c r="F511" t="s">
        <v>401</v>
      </c>
      <c r="G511" t="s">
        <v>455</v>
      </c>
    </row>
    <row r="512" spans="1:7" x14ac:dyDescent="0.35">
      <c r="A512" s="5">
        <v>45345.070428240739</v>
      </c>
      <c r="B512">
        <v>9941</v>
      </c>
      <c r="C512" t="s">
        <v>1221</v>
      </c>
      <c r="D512" s="6" t="s">
        <v>382</v>
      </c>
      <c r="E512" t="s">
        <v>3</v>
      </c>
      <c r="F512" t="s">
        <v>391</v>
      </c>
      <c r="G512" t="s">
        <v>437</v>
      </c>
    </row>
    <row r="513" spans="1:7" x14ac:dyDescent="0.35">
      <c r="A513" s="5">
        <v>45345.066493055558</v>
      </c>
      <c r="B513">
        <v>4088</v>
      </c>
      <c r="C513" t="s">
        <v>638</v>
      </c>
      <c r="D513" s="6" t="s">
        <v>382</v>
      </c>
      <c r="E513" t="s">
        <v>3</v>
      </c>
      <c r="F513" t="s">
        <v>391</v>
      </c>
      <c r="G513" t="s">
        <v>570</v>
      </c>
    </row>
    <row r="514" spans="1:7" x14ac:dyDescent="0.35">
      <c r="A514" s="5">
        <v>45344.975381944445</v>
      </c>
      <c r="B514">
        <v>5933</v>
      </c>
      <c r="C514" t="s">
        <v>475</v>
      </c>
      <c r="D514" s="6" t="s">
        <v>382</v>
      </c>
      <c r="E514" t="s">
        <v>3</v>
      </c>
      <c r="F514" t="s">
        <v>391</v>
      </c>
      <c r="G514" t="s">
        <v>1222</v>
      </c>
    </row>
    <row r="515" spans="1:7" x14ac:dyDescent="0.35">
      <c r="A515" s="5">
        <v>45344.969178240739</v>
      </c>
      <c r="B515">
        <v>6722</v>
      </c>
      <c r="C515" t="s">
        <v>477</v>
      </c>
      <c r="D515" s="6" t="s">
        <v>382</v>
      </c>
      <c r="E515" t="s">
        <v>3</v>
      </c>
      <c r="F515" t="s">
        <v>391</v>
      </c>
      <c r="G515" t="s">
        <v>1223</v>
      </c>
    </row>
    <row r="516" spans="1:7" x14ac:dyDescent="0.35">
      <c r="A516" s="5">
        <v>45344.951319444444</v>
      </c>
      <c r="B516">
        <v>8749</v>
      </c>
      <c r="C516" t="s">
        <v>1224</v>
      </c>
      <c r="D516" s="6" t="s">
        <v>381</v>
      </c>
      <c r="E516" t="s">
        <v>3</v>
      </c>
      <c r="F516" t="s">
        <v>401</v>
      </c>
      <c r="G516" t="s">
        <v>1225</v>
      </c>
    </row>
    <row r="517" spans="1:7" x14ac:dyDescent="0.35">
      <c r="A517" s="5">
        <v>45344.813067129631</v>
      </c>
      <c r="B517">
        <v>9861</v>
      </c>
      <c r="C517" t="s">
        <v>758</v>
      </c>
      <c r="D517" s="6" t="s">
        <v>383</v>
      </c>
      <c r="E517" t="s">
        <v>3</v>
      </c>
      <c r="F517" t="s">
        <v>396</v>
      </c>
      <c r="G517" t="s">
        <v>1226</v>
      </c>
    </row>
    <row r="518" spans="1:7" x14ac:dyDescent="0.35">
      <c r="A518" s="5">
        <v>45344.778252314813</v>
      </c>
      <c r="B518">
        <v>6007</v>
      </c>
      <c r="C518" t="s">
        <v>1227</v>
      </c>
      <c r="D518" s="6" t="s">
        <v>382</v>
      </c>
      <c r="E518" t="s">
        <v>3</v>
      </c>
      <c r="F518" t="s">
        <v>391</v>
      </c>
      <c r="G518" t="s">
        <v>897</v>
      </c>
    </row>
    <row r="519" spans="1:7" x14ac:dyDescent="0.35">
      <c r="A519" s="5">
        <v>45344.684004629627</v>
      </c>
      <c r="B519">
        <v>8854</v>
      </c>
      <c r="C519" t="s">
        <v>1228</v>
      </c>
      <c r="D519" s="6" t="s">
        <v>385</v>
      </c>
      <c r="E519" t="s">
        <v>3</v>
      </c>
      <c r="F519" t="s">
        <v>447</v>
      </c>
      <c r="G519" t="s">
        <v>1229</v>
      </c>
    </row>
    <row r="520" spans="1:7" x14ac:dyDescent="0.35">
      <c r="A520" s="5">
        <v>45344.66578703704</v>
      </c>
      <c r="B520">
        <v>9626</v>
      </c>
      <c r="C520" t="s">
        <v>1230</v>
      </c>
      <c r="D520" s="6" t="s">
        <v>386</v>
      </c>
      <c r="E520" t="s">
        <v>2</v>
      </c>
      <c r="F520" t="s">
        <v>777</v>
      </c>
      <c r="G520" t="s">
        <v>1231</v>
      </c>
    </row>
    <row r="521" spans="1:7" x14ac:dyDescent="0.35">
      <c r="A521" s="5">
        <v>45344.648900462962</v>
      </c>
      <c r="B521">
        <v>9917</v>
      </c>
      <c r="C521" t="s">
        <v>1232</v>
      </c>
      <c r="D521" s="6" t="s">
        <v>382</v>
      </c>
      <c r="E521" t="s">
        <v>3</v>
      </c>
      <c r="F521" t="s">
        <v>391</v>
      </c>
      <c r="G521" t="s">
        <v>897</v>
      </c>
    </row>
    <row r="522" spans="1:7" x14ac:dyDescent="0.35">
      <c r="A522" s="5">
        <v>45344.643495370372</v>
      </c>
      <c r="B522">
        <v>5498</v>
      </c>
      <c r="C522" t="s">
        <v>1233</v>
      </c>
      <c r="D522" s="6" t="s">
        <v>383</v>
      </c>
      <c r="E522" t="s">
        <v>2</v>
      </c>
      <c r="F522" t="s">
        <v>396</v>
      </c>
      <c r="G522" t="s">
        <v>1234</v>
      </c>
    </row>
    <row r="523" spans="1:7" x14ac:dyDescent="0.35">
      <c r="A523" s="5">
        <v>45344.631944444445</v>
      </c>
      <c r="B523">
        <v>6890</v>
      </c>
      <c r="C523" t="s">
        <v>1235</v>
      </c>
      <c r="D523" s="6" t="s">
        <v>382</v>
      </c>
      <c r="E523" t="s">
        <v>2</v>
      </c>
      <c r="F523" t="s">
        <v>391</v>
      </c>
      <c r="G523" t="s">
        <v>1236</v>
      </c>
    </row>
    <row r="524" spans="1:7" x14ac:dyDescent="0.35">
      <c r="A524" s="5">
        <v>45344.609594907408</v>
      </c>
      <c r="B524">
        <v>7324</v>
      </c>
      <c r="C524" t="s">
        <v>1237</v>
      </c>
      <c r="D524" s="6" t="s">
        <v>383</v>
      </c>
      <c r="E524" t="s">
        <v>2</v>
      </c>
      <c r="F524" t="s">
        <v>396</v>
      </c>
      <c r="G524" t="s">
        <v>1238</v>
      </c>
    </row>
    <row r="525" spans="1:7" x14ac:dyDescent="0.35">
      <c r="A525" s="5">
        <v>45344.574236111112</v>
      </c>
      <c r="B525">
        <v>7295</v>
      </c>
      <c r="C525" t="s">
        <v>1239</v>
      </c>
      <c r="D525" s="6" t="s">
        <v>381</v>
      </c>
      <c r="E525" t="s">
        <v>2</v>
      </c>
      <c r="F525" t="s">
        <v>401</v>
      </c>
      <c r="G525" t="s">
        <v>1191</v>
      </c>
    </row>
    <row r="526" spans="1:7" x14ac:dyDescent="0.35">
      <c r="A526" s="5">
        <v>45344.521087962959</v>
      </c>
      <c r="B526">
        <v>2437</v>
      </c>
      <c r="C526" t="s">
        <v>1240</v>
      </c>
      <c r="D526" s="6" t="s">
        <v>383</v>
      </c>
      <c r="E526" t="s">
        <v>3</v>
      </c>
      <c r="F526" t="s">
        <v>396</v>
      </c>
      <c r="G526" t="s">
        <v>1241</v>
      </c>
    </row>
    <row r="527" spans="1:7" x14ac:dyDescent="0.35">
      <c r="A527" s="5">
        <v>45344.505590277775</v>
      </c>
      <c r="B527">
        <v>6750</v>
      </c>
      <c r="C527" t="s">
        <v>1242</v>
      </c>
      <c r="D527" s="6" t="s">
        <v>383</v>
      </c>
      <c r="E527" t="s">
        <v>3</v>
      </c>
      <c r="F527" t="s">
        <v>396</v>
      </c>
      <c r="G527" t="s">
        <v>1243</v>
      </c>
    </row>
    <row r="528" spans="1:7" x14ac:dyDescent="0.35">
      <c r="A528" s="5">
        <v>45344.465127314812</v>
      </c>
      <c r="B528">
        <v>5986</v>
      </c>
      <c r="C528" t="s">
        <v>1244</v>
      </c>
      <c r="D528" s="6" t="s">
        <v>382</v>
      </c>
      <c r="E528" t="s">
        <v>2</v>
      </c>
      <c r="F528" t="s">
        <v>447</v>
      </c>
      <c r="G528" t="s">
        <v>1245</v>
      </c>
    </row>
    <row r="529" spans="1:7" x14ac:dyDescent="0.35">
      <c r="A529" s="5">
        <v>45344.458506944444</v>
      </c>
      <c r="B529">
        <v>6155</v>
      </c>
      <c r="C529" t="s">
        <v>1246</v>
      </c>
      <c r="D529" s="6" t="s">
        <v>383</v>
      </c>
      <c r="E529" t="s">
        <v>3</v>
      </c>
      <c r="F529" t="s">
        <v>396</v>
      </c>
      <c r="G529" t="s">
        <v>1247</v>
      </c>
    </row>
    <row r="530" spans="1:7" x14ac:dyDescent="0.35">
      <c r="A530" s="5">
        <v>45344.458495370367</v>
      </c>
      <c r="B530">
        <v>5986</v>
      </c>
      <c r="C530" t="s">
        <v>1248</v>
      </c>
      <c r="D530" s="6" t="s">
        <v>382</v>
      </c>
      <c r="E530" t="s">
        <v>2</v>
      </c>
      <c r="F530" t="s">
        <v>391</v>
      </c>
      <c r="G530" t="s">
        <v>1144</v>
      </c>
    </row>
    <row r="531" spans="1:7" x14ac:dyDescent="0.35">
      <c r="A531" s="5">
        <v>45344.455879629626</v>
      </c>
      <c r="B531">
        <v>5986</v>
      </c>
      <c r="C531" t="s">
        <v>1244</v>
      </c>
      <c r="D531" s="6" t="s">
        <v>382</v>
      </c>
      <c r="E531" t="s">
        <v>2</v>
      </c>
      <c r="F531" t="s">
        <v>391</v>
      </c>
      <c r="G531" t="s">
        <v>1249</v>
      </c>
    </row>
    <row r="532" spans="1:7" x14ac:dyDescent="0.35">
      <c r="A532" s="5">
        <v>45344.455879629626</v>
      </c>
      <c r="B532">
        <v>5986</v>
      </c>
      <c r="C532" t="s">
        <v>1250</v>
      </c>
      <c r="D532" s="6" t="s">
        <v>382</v>
      </c>
      <c r="E532" t="s">
        <v>3</v>
      </c>
      <c r="F532" t="s">
        <v>391</v>
      </c>
      <c r="G532" t="s">
        <v>1251</v>
      </c>
    </row>
    <row r="533" spans="1:7" x14ac:dyDescent="0.35">
      <c r="A533" s="5">
        <v>45344.453043981484</v>
      </c>
      <c r="B533">
        <v>9726</v>
      </c>
      <c r="C533" t="s">
        <v>1252</v>
      </c>
      <c r="D533" s="6" t="s">
        <v>384</v>
      </c>
      <c r="E533" t="s">
        <v>2</v>
      </c>
      <c r="F533" t="s">
        <v>450</v>
      </c>
      <c r="G533" t="s">
        <v>1253</v>
      </c>
    </row>
    <row r="534" spans="1:7" x14ac:dyDescent="0.35">
      <c r="A534" s="5">
        <v>45344.449849537035</v>
      </c>
      <c r="B534">
        <v>4438</v>
      </c>
      <c r="C534" t="s">
        <v>1254</v>
      </c>
      <c r="D534" s="6" t="s">
        <v>382</v>
      </c>
      <c r="E534" t="s">
        <v>3</v>
      </c>
      <c r="F534" t="s">
        <v>391</v>
      </c>
      <c r="G534" t="s">
        <v>1134</v>
      </c>
    </row>
    <row r="535" spans="1:7" x14ac:dyDescent="0.35">
      <c r="A535" s="5">
        <v>45344.440567129626</v>
      </c>
      <c r="B535">
        <v>6738</v>
      </c>
      <c r="C535" t="s">
        <v>1255</v>
      </c>
      <c r="D535" s="6" t="s">
        <v>382</v>
      </c>
      <c r="E535" t="s">
        <v>3</v>
      </c>
      <c r="F535" t="s">
        <v>391</v>
      </c>
      <c r="G535" t="s">
        <v>1127</v>
      </c>
    </row>
    <row r="536" spans="1:7" x14ac:dyDescent="0.35">
      <c r="A536" s="5">
        <v>45344.434108796297</v>
      </c>
      <c r="B536">
        <v>5504</v>
      </c>
      <c r="C536" t="s">
        <v>1256</v>
      </c>
      <c r="D536" s="6" t="s">
        <v>382</v>
      </c>
      <c r="E536" t="s">
        <v>2</v>
      </c>
      <c r="F536" t="s">
        <v>391</v>
      </c>
      <c r="G536" t="s">
        <v>1257</v>
      </c>
    </row>
    <row r="537" spans="1:7" x14ac:dyDescent="0.35">
      <c r="A537" s="5">
        <v>45344.433483796296</v>
      </c>
      <c r="B537">
        <v>4811</v>
      </c>
      <c r="C537" t="s">
        <v>1258</v>
      </c>
      <c r="D537" s="6" t="s">
        <v>382</v>
      </c>
      <c r="E537" t="s">
        <v>2</v>
      </c>
      <c r="F537" t="s">
        <v>391</v>
      </c>
      <c r="G537" t="s">
        <v>1259</v>
      </c>
    </row>
    <row r="538" spans="1:7" x14ac:dyDescent="0.35">
      <c r="A538" s="5">
        <v>45344.433425925927</v>
      </c>
      <c r="B538">
        <v>4811</v>
      </c>
      <c r="C538" t="s">
        <v>491</v>
      </c>
      <c r="D538" s="6" t="s">
        <v>382</v>
      </c>
      <c r="E538" t="s">
        <v>3</v>
      </c>
      <c r="F538" t="s">
        <v>391</v>
      </c>
      <c r="G538" t="s">
        <v>1127</v>
      </c>
    </row>
    <row r="539" spans="1:7" x14ac:dyDescent="0.35">
      <c r="A539" s="5">
        <v>45344.427673611113</v>
      </c>
      <c r="B539">
        <v>7123</v>
      </c>
      <c r="C539" t="s">
        <v>1260</v>
      </c>
      <c r="D539" s="6" t="s">
        <v>382</v>
      </c>
      <c r="E539" t="s">
        <v>2</v>
      </c>
      <c r="F539" t="s">
        <v>391</v>
      </c>
      <c r="G539" t="s">
        <v>1142</v>
      </c>
    </row>
    <row r="540" spans="1:7" x14ac:dyDescent="0.35">
      <c r="A540" s="5">
        <v>45344.420810185184</v>
      </c>
      <c r="B540">
        <v>7210</v>
      </c>
      <c r="C540" t="s">
        <v>1261</v>
      </c>
      <c r="D540" s="6" t="s">
        <v>382</v>
      </c>
      <c r="E540" t="s">
        <v>3</v>
      </c>
      <c r="F540" t="s">
        <v>391</v>
      </c>
      <c r="G540" t="s">
        <v>1127</v>
      </c>
    </row>
    <row r="541" spans="1:7" x14ac:dyDescent="0.35">
      <c r="A541" s="5">
        <v>45344.41983796296</v>
      </c>
      <c r="B541">
        <v>8274</v>
      </c>
      <c r="C541" t="s">
        <v>1024</v>
      </c>
      <c r="D541" s="6" t="s">
        <v>382</v>
      </c>
      <c r="E541" t="s">
        <v>2</v>
      </c>
      <c r="F541" t="s">
        <v>391</v>
      </c>
      <c r="G541" t="s">
        <v>1127</v>
      </c>
    </row>
    <row r="542" spans="1:7" x14ac:dyDescent="0.35">
      <c r="A542" s="5">
        <v>45344.416527777779</v>
      </c>
      <c r="B542">
        <v>7505</v>
      </c>
      <c r="C542" t="s">
        <v>1262</v>
      </c>
      <c r="D542" s="6" t="s">
        <v>381</v>
      </c>
      <c r="E542" t="s">
        <v>3</v>
      </c>
      <c r="F542" t="s">
        <v>401</v>
      </c>
      <c r="G542" t="s">
        <v>474</v>
      </c>
    </row>
    <row r="543" spans="1:7" x14ac:dyDescent="0.35">
      <c r="A543" s="5">
        <v>45344.409907407404</v>
      </c>
      <c r="B543">
        <v>4157</v>
      </c>
      <c r="C543" t="s">
        <v>1263</v>
      </c>
      <c r="D543" s="6" t="s">
        <v>382</v>
      </c>
      <c r="E543" t="s">
        <v>3</v>
      </c>
      <c r="F543" t="s">
        <v>391</v>
      </c>
      <c r="G543" t="s">
        <v>1264</v>
      </c>
    </row>
    <row r="544" spans="1:7" x14ac:dyDescent="0.35">
      <c r="A544" s="5">
        <v>45344.409155092595</v>
      </c>
      <c r="B544">
        <v>8283</v>
      </c>
      <c r="C544" t="s">
        <v>1265</v>
      </c>
      <c r="D544" s="6" t="s">
        <v>383</v>
      </c>
      <c r="E544" t="s">
        <v>4</v>
      </c>
      <c r="F544" t="s">
        <v>396</v>
      </c>
      <c r="G544" t="s">
        <v>1266</v>
      </c>
    </row>
    <row r="545" spans="1:7" x14ac:dyDescent="0.35">
      <c r="A545" s="5">
        <v>45344.408807870372</v>
      </c>
      <c r="B545">
        <v>3752</v>
      </c>
      <c r="C545" t="s">
        <v>923</v>
      </c>
      <c r="D545" s="6" t="s">
        <v>381</v>
      </c>
      <c r="E545" t="s">
        <v>2</v>
      </c>
      <c r="F545" t="s">
        <v>401</v>
      </c>
      <c r="G545" t="s">
        <v>1267</v>
      </c>
    </row>
    <row r="546" spans="1:7" x14ac:dyDescent="0.35">
      <c r="A546" s="5">
        <v>45344.408518518518</v>
      </c>
      <c r="B546">
        <v>7032</v>
      </c>
      <c r="C546" t="s">
        <v>1268</v>
      </c>
      <c r="D546" s="6" t="s">
        <v>382</v>
      </c>
      <c r="E546" t="s">
        <v>2</v>
      </c>
      <c r="F546" t="s">
        <v>391</v>
      </c>
      <c r="G546" t="s">
        <v>394</v>
      </c>
    </row>
    <row r="547" spans="1:7" x14ac:dyDescent="0.35">
      <c r="A547" s="5">
        <v>45344.405439814815</v>
      </c>
      <c r="B547">
        <v>2050</v>
      </c>
      <c r="C547" t="s">
        <v>1269</v>
      </c>
      <c r="D547" s="6" t="s">
        <v>381</v>
      </c>
      <c r="E547" t="s">
        <v>2</v>
      </c>
      <c r="F547" t="s">
        <v>401</v>
      </c>
      <c r="G547" t="s">
        <v>1270</v>
      </c>
    </row>
    <row r="548" spans="1:7" x14ac:dyDescent="0.35">
      <c r="A548" s="5">
        <v>45344.400081018517</v>
      </c>
      <c r="B548">
        <v>642</v>
      </c>
      <c r="C548" t="s">
        <v>739</v>
      </c>
      <c r="D548" s="6" t="s">
        <v>383</v>
      </c>
      <c r="E548" t="s">
        <v>2</v>
      </c>
      <c r="F548" t="s">
        <v>396</v>
      </c>
      <c r="G548" t="s">
        <v>1121</v>
      </c>
    </row>
    <row r="549" spans="1:7" x14ac:dyDescent="0.35">
      <c r="A549" s="5">
        <v>45344.394282407404</v>
      </c>
      <c r="B549">
        <v>642</v>
      </c>
      <c r="C549" t="s">
        <v>737</v>
      </c>
      <c r="D549" s="6" t="s">
        <v>383</v>
      </c>
      <c r="E549" t="s">
        <v>2</v>
      </c>
      <c r="F549" t="s">
        <v>396</v>
      </c>
      <c r="G549" t="s">
        <v>1271</v>
      </c>
    </row>
    <row r="550" spans="1:7" x14ac:dyDescent="0.35">
      <c r="A550" s="5">
        <v>45344.391145833331</v>
      </c>
      <c r="B550">
        <v>642</v>
      </c>
      <c r="C550" t="s">
        <v>739</v>
      </c>
      <c r="D550" s="6" t="s">
        <v>383</v>
      </c>
      <c r="E550" t="s">
        <v>2</v>
      </c>
      <c r="F550" t="s">
        <v>396</v>
      </c>
      <c r="G550" t="s">
        <v>1272</v>
      </c>
    </row>
    <row r="551" spans="1:7" x14ac:dyDescent="0.35">
      <c r="A551" s="5">
        <v>45344.378148148149</v>
      </c>
      <c r="B551">
        <v>6793</v>
      </c>
      <c r="C551" t="s">
        <v>1273</v>
      </c>
      <c r="D551" s="6" t="s">
        <v>383</v>
      </c>
      <c r="E551" t="s">
        <v>3</v>
      </c>
      <c r="F551" t="s">
        <v>396</v>
      </c>
      <c r="G551" t="s">
        <v>1274</v>
      </c>
    </row>
    <row r="552" spans="1:7" x14ac:dyDescent="0.35">
      <c r="A552" s="5">
        <v>45344.370879629627</v>
      </c>
      <c r="B552">
        <v>2172</v>
      </c>
      <c r="C552" t="s">
        <v>1275</v>
      </c>
      <c r="D552" s="6" t="s">
        <v>383</v>
      </c>
      <c r="E552" t="s">
        <v>2</v>
      </c>
      <c r="F552" t="s">
        <v>396</v>
      </c>
      <c r="G552" t="s">
        <v>1276</v>
      </c>
    </row>
    <row r="553" spans="1:7" x14ac:dyDescent="0.35">
      <c r="A553" s="5">
        <v>45344.355069444442</v>
      </c>
      <c r="B553">
        <v>7954</v>
      </c>
      <c r="C553" t="s">
        <v>1277</v>
      </c>
      <c r="D553" s="6" t="s">
        <v>384</v>
      </c>
      <c r="E553" t="s">
        <v>2</v>
      </c>
      <c r="F553" t="s">
        <v>450</v>
      </c>
      <c r="G553" t="s">
        <v>1278</v>
      </c>
    </row>
    <row r="554" spans="1:7" x14ac:dyDescent="0.35">
      <c r="A554" s="5">
        <v>45344.352881944447</v>
      </c>
      <c r="B554">
        <v>7079</v>
      </c>
      <c r="C554" t="s">
        <v>1279</v>
      </c>
      <c r="D554" s="6" t="s">
        <v>381</v>
      </c>
      <c r="E554" t="s">
        <v>2</v>
      </c>
      <c r="F554" t="s">
        <v>401</v>
      </c>
      <c r="G554" t="s">
        <v>470</v>
      </c>
    </row>
    <row r="555" spans="1:7" x14ac:dyDescent="0.35">
      <c r="A555" s="5">
        <v>45344.352476851855</v>
      </c>
      <c r="B555">
        <v>7079</v>
      </c>
      <c r="C555" t="s">
        <v>1280</v>
      </c>
      <c r="D555" s="6" t="s">
        <v>381</v>
      </c>
      <c r="E555" t="s">
        <v>2</v>
      </c>
      <c r="F555" t="s">
        <v>401</v>
      </c>
      <c r="G555" t="s">
        <v>1281</v>
      </c>
    </row>
    <row r="556" spans="1:7" x14ac:dyDescent="0.35">
      <c r="A556" s="5">
        <v>45344.351759259262</v>
      </c>
      <c r="B556">
        <v>8172</v>
      </c>
      <c r="C556" t="s">
        <v>1282</v>
      </c>
      <c r="D556" s="6" t="s">
        <v>381</v>
      </c>
      <c r="E556" t="s">
        <v>2</v>
      </c>
      <c r="F556" t="s">
        <v>401</v>
      </c>
      <c r="G556" t="s">
        <v>1267</v>
      </c>
    </row>
    <row r="557" spans="1:7" x14ac:dyDescent="0.35">
      <c r="A557" s="5">
        <v>45344.347650462965</v>
      </c>
      <c r="B557">
        <v>9749</v>
      </c>
      <c r="C557" t="s">
        <v>1283</v>
      </c>
      <c r="D557" s="6" t="s">
        <v>381</v>
      </c>
      <c r="E557" t="s">
        <v>2</v>
      </c>
      <c r="F557" t="s">
        <v>401</v>
      </c>
      <c r="G557" t="s">
        <v>1284</v>
      </c>
    </row>
    <row r="558" spans="1:7" x14ac:dyDescent="0.35">
      <c r="A558" s="5">
        <v>45344.344872685186</v>
      </c>
      <c r="B558">
        <v>6665</v>
      </c>
      <c r="C558" t="s">
        <v>1285</v>
      </c>
      <c r="D558" s="6" t="s">
        <v>382</v>
      </c>
      <c r="E558" t="s">
        <v>2</v>
      </c>
      <c r="F558" t="s">
        <v>391</v>
      </c>
      <c r="G558" t="s">
        <v>1286</v>
      </c>
    </row>
    <row r="559" spans="1:7" x14ac:dyDescent="0.35">
      <c r="A559" s="5">
        <v>45344.344675925924</v>
      </c>
      <c r="B559">
        <v>8763</v>
      </c>
      <c r="C559" t="s">
        <v>1287</v>
      </c>
      <c r="D559" s="6" t="s">
        <v>381</v>
      </c>
      <c r="E559" t="s">
        <v>2</v>
      </c>
      <c r="F559" t="s">
        <v>401</v>
      </c>
      <c r="G559" t="s">
        <v>474</v>
      </c>
    </row>
    <row r="560" spans="1:7" x14ac:dyDescent="0.35">
      <c r="A560" s="5">
        <v>45344.343599537038</v>
      </c>
      <c r="B560">
        <v>5686</v>
      </c>
      <c r="C560" t="s">
        <v>1288</v>
      </c>
      <c r="D560" s="6" t="s">
        <v>381</v>
      </c>
      <c r="E560" t="s">
        <v>2</v>
      </c>
      <c r="F560" t="s">
        <v>401</v>
      </c>
      <c r="G560" t="s">
        <v>474</v>
      </c>
    </row>
    <row r="561" spans="1:7" x14ac:dyDescent="0.35">
      <c r="A561" s="5">
        <v>45344.341828703706</v>
      </c>
      <c r="B561">
        <v>4789</v>
      </c>
      <c r="C561" t="s">
        <v>594</v>
      </c>
      <c r="D561" s="6" t="s">
        <v>383</v>
      </c>
      <c r="E561" t="s">
        <v>2</v>
      </c>
      <c r="F561" t="s">
        <v>396</v>
      </c>
      <c r="G561" t="s">
        <v>1107</v>
      </c>
    </row>
    <row r="562" spans="1:7" x14ac:dyDescent="0.35">
      <c r="A562" s="5">
        <v>45344.338113425925</v>
      </c>
      <c r="B562">
        <v>7974</v>
      </c>
      <c r="C562" t="s">
        <v>1289</v>
      </c>
      <c r="D562" s="6" t="s">
        <v>381</v>
      </c>
      <c r="E562" t="s">
        <v>2</v>
      </c>
      <c r="F562" t="s">
        <v>447</v>
      </c>
      <c r="G562" t="s">
        <v>1290</v>
      </c>
    </row>
    <row r="563" spans="1:7" x14ac:dyDescent="0.35">
      <c r="A563" s="5">
        <v>45344.325810185182</v>
      </c>
      <c r="B563">
        <v>7974</v>
      </c>
      <c r="C563" t="s">
        <v>1291</v>
      </c>
      <c r="D563" s="6" t="s">
        <v>381</v>
      </c>
      <c r="E563" t="s">
        <v>3</v>
      </c>
      <c r="F563" t="s">
        <v>447</v>
      </c>
      <c r="G563" t="s">
        <v>1292</v>
      </c>
    </row>
    <row r="564" spans="1:7" x14ac:dyDescent="0.35">
      <c r="A564" s="5">
        <v>45344.321817129632</v>
      </c>
      <c r="B564">
        <v>7137</v>
      </c>
      <c r="C564" t="s">
        <v>1293</v>
      </c>
      <c r="D564" s="6" t="s">
        <v>383</v>
      </c>
      <c r="E564" t="s">
        <v>2</v>
      </c>
      <c r="F564" t="s">
        <v>396</v>
      </c>
      <c r="G564" t="s">
        <v>1294</v>
      </c>
    </row>
    <row r="565" spans="1:7" x14ac:dyDescent="0.35">
      <c r="A565" s="5">
        <v>45344.321631944447</v>
      </c>
      <c r="B565">
        <v>8438</v>
      </c>
      <c r="C565" t="s">
        <v>1295</v>
      </c>
      <c r="D565" s="6" t="s">
        <v>381</v>
      </c>
      <c r="E565" t="s">
        <v>2</v>
      </c>
      <c r="F565" t="s">
        <v>401</v>
      </c>
      <c r="G565" t="s">
        <v>1296</v>
      </c>
    </row>
    <row r="566" spans="1:7" x14ac:dyDescent="0.35">
      <c r="A566" s="5">
        <v>45344.317685185182</v>
      </c>
      <c r="B566">
        <v>3977</v>
      </c>
      <c r="C566" t="s">
        <v>1297</v>
      </c>
      <c r="D566" s="6" t="s">
        <v>382</v>
      </c>
      <c r="E566" t="s">
        <v>2</v>
      </c>
      <c r="F566" t="s">
        <v>447</v>
      </c>
      <c r="G566" t="s">
        <v>1292</v>
      </c>
    </row>
    <row r="567" spans="1:7" x14ac:dyDescent="0.35">
      <c r="A567" s="5">
        <v>45344.314560185187</v>
      </c>
      <c r="B567">
        <v>2975</v>
      </c>
      <c r="C567" t="s">
        <v>536</v>
      </c>
      <c r="D567" s="6" t="s">
        <v>382</v>
      </c>
      <c r="E567" t="s">
        <v>3</v>
      </c>
      <c r="F567" t="s">
        <v>391</v>
      </c>
      <c r="G567" t="s">
        <v>1298</v>
      </c>
    </row>
    <row r="568" spans="1:7" x14ac:dyDescent="0.35">
      <c r="A568" s="5">
        <v>45344.308865740742</v>
      </c>
      <c r="B568">
        <v>2492</v>
      </c>
      <c r="C568" t="s">
        <v>1299</v>
      </c>
      <c r="D568" s="6" t="s">
        <v>382</v>
      </c>
      <c r="E568" t="s">
        <v>3</v>
      </c>
      <c r="F568" t="s">
        <v>391</v>
      </c>
      <c r="G568" t="s">
        <v>1300</v>
      </c>
    </row>
    <row r="569" spans="1:7" x14ac:dyDescent="0.35">
      <c r="A569" s="5">
        <v>45344.299988425926</v>
      </c>
      <c r="B569">
        <v>5503</v>
      </c>
      <c r="C569" t="s">
        <v>1301</v>
      </c>
      <c r="D569" s="6" t="s">
        <v>383</v>
      </c>
      <c r="E569" t="s">
        <v>2</v>
      </c>
      <c r="F569" t="s">
        <v>396</v>
      </c>
      <c r="G569" t="s">
        <v>1302</v>
      </c>
    </row>
    <row r="570" spans="1:7" x14ac:dyDescent="0.35">
      <c r="A570" s="5">
        <v>45344.299930555557</v>
      </c>
      <c r="B570">
        <v>5503</v>
      </c>
      <c r="C570" t="s">
        <v>1303</v>
      </c>
      <c r="D570" s="6" t="s">
        <v>383</v>
      </c>
      <c r="E570" t="s">
        <v>3</v>
      </c>
      <c r="F570" t="s">
        <v>396</v>
      </c>
      <c r="G570" t="s">
        <v>1304</v>
      </c>
    </row>
    <row r="571" spans="1:7" x14ac:dyDescent="0.35">
      <c r="A571" s="5">
        <v>45344.293020833335</v>
      </c>
      <c r="B571">
        <v>8367</v>
      </c>
      <c r="C571" t="s">
        <v>708</v>
      </c>
      <c r="D571" s="6" t="s">
        <v>381</v>
      </c>
      <c r="E571" t="s">
        <v>3</v>
      </c>
      <c r="F571" t="s">
        <v>401</v>
      </c>
      <c r="G571" t="s">
        <v>1305</v>
      </c>
    </row>
    <row r="572" spans="1:7" x14ac:dyDescent="0.35">
      <c r="A572" s="5">
        <v>45344.292557870373</v>
      </c>
      <c r="B572">
        <v>5421</v>
      </c>
      <c r="C572" t="s">
        <v>1306</v>
      </c>
      <c r="D572" s="6" t="s">
        <v>382</v>
      </c>
      <c r="E572" t="s">
        <v>3</v>
      </c>
      <c r="F572" t="s">
        <v>391</v>
      </c>
      <c r="G572" t="s">
        <v>1307</v>
      </c>
    </row>
    <row r="573" spans="1:7" x14ac:dyDescent="0.35">
      <c r="A573" s="5">
        <v>45344.291666666664</v>
      </c>
      <c r="B573">
        <v>8491</v>
      </c>
      <c r="C573" t="s">
        <v>1308</v>
      </c>
      <c r="D573" s="6" t="s">
        <v>383</v>
      </c>
      <c r="E573" t="s">
        <v>2</v>
      </c>
      <c r="F573" t="s">
        <v>396</v>
      </c>
      <c r="G573" t="s">
        <v>1309</v>
      </c>
    </row>
    <row r="574" spans="1:7" x14ac:dyDescent="0.35">
      <c r="A574" s="5">
        <v>45344.291550925926</v>
      </c>
      <c r="B574">
        <v>8491</v>
      </c>
      <c r="C574" t="s">
        <v>1310</v>
      </c>
      <c r="D574" s="6" t="s">
        <v>383</v>
      </c>
      <c r="E574" t="s">
        <v>2</v>
      </c>
      <c r="F574" t="s">
        <v>396</v>
      </c>
      <c r="G574" t="s">
        <v>1311</v>
      </c>
    </row>
    <row r="575" spans="1:7" x14ac:dyDescent="0.35">
      <c r="A575" s="5">
        <v>45344.287268518521</v>
      </c>
      <c r="B575">
        <v>7631</v>
      </c>
      <c r="C575" t="s">
        <v>1312</v>
      </c>
      <c r="D575" s="6" t="s">
        <v>383</v>
      </c>
      <c r="E575" t="s">
        <v>2</v>
      </c>
      <c r="F575" t="s">
        <v>396</v>
      </c>
      <c r="G575" t="s">
        <v>1313</v>
      </c>
    </row>
    <row r="576" spans="1:7" x14ac:dyDescent="0.35">
      <c r="A576" s="5">
        <v>45344.285590277781</v>
      </c>
      <c r="B576">
        <v>4215</v>
      </c>
      <c r="C576" t="s">
        <v>849</v>
      </c>
      <c r="D576" s="6" t="s">
        <v>382</v>
      </c>
      <c r="E576" t="s">
        <v>3</v>
      </c>
      <c r="F576" t="s">
        <v>391</v>
      </c>
      <c r="G576" t="s">
        <v>1314</v>
      </c>
    </row>
    <row r="577" spans="1:7" x14ac:dyDescent="0.35">
      <c r="A577" s="5">
        <v>45344.275949074072</v>
      </c>
      <c r="B577">
        <v>7384</v>
      </c>
      <c r="C577" t="s">
        <v>1315</v>
      </c>
      <c r="D577" s="6" t="s">
        <v>385</v>
      </c>
      <c r="E577" t="s">
        <v>3</v>
      </c>
      <c r="F577" t="s">
        <v>447</v>
      </c>
      <c r="G577" t="s">
        <v>1316</v>
      </c>
    </row>
    <row r="578" spans="1:7" x14ac:dyDescent="0.35">
      <c r="A578" s="5">
        <v>45344.27484953704</v>
      </c>
      <c r="B578">
        <v>7563</v>
      </c>
      <c r="C578" t="s">
        <v>602</v>
      </c>
      <c r="D578" s="6" t="s">
        <v>381</v>
      </c>
      <c r="E578" t="s">
        <v>2</v>
      </c>
      <c r="F578" t="s">
        <v>401</v>
      </c>
      <c r="G578" t="s">
        <v>1317</v>
      </c>
    </row>
    <row r="579" spans="1:7" x14ac:dyDescent="0.35">
      <c r="A579" s="5">
        <v>45344.274386574078</v>
      </c>
      <c r="B579">
        <v>1105</v>
      </c>
      <c r="C579" t="s">
        <v>1318</v>
      </c>
      <c r="D579" s="6" t="s">
        <v>382</v>
      </c>
      <c r="E579" t="s">
        <v>2</v>
      </c>
      <c r="F579" t="s">
        <v>391</v>
      </c>
      <c r="G579" t="s">
        <v>1319</v>
      </c>
    </row>
    <row r="580" spans="1:7" x14ac:dyDescent="0.35">
      <c r="A580" s="5">
        <v>45344.271655092591</v>
      </c>
      <c r="B580">
        <v>5285</v>
      </c>
      <c r="C580" t="s">
        <v>855</v>
      </c>
      <c r="D580" s="6" t="s">
        <v>382</v>
      </c>
      <c r="E580" t="s">
        <v>3</v>
      </c>
      <c r="F580" t="s">
        <v>391</v>
      </c>
      <c r="G580" t="s">
        <v>1320</v>
      </c>
    </row>
    <row r="581" spans="1:7" x14ac:dyDescent="0.35">
      <c r="A581" s="5">
        <v>45344.261956018519</v>
      </c>
      <c r="B581">
        <v>7374</v>
      </c>
      <c r="C581" t="s">
        <v>1321</v>
      </c>
      <c r="D581" s="6" t="s">
        <v>381</v>
      </c>
      <c r="E581" t="s">
        <v>3</v>
      </c>
      <c r="F581" t="s">
        <v>401</v>
      </c>
      <c r="G581" t="s">
        <v>1322</v>
      </c>
    </row>
    <row r="582" spans="1:7" x14ac:dyDescent="0.35">
      <c r="A582" s="5">
        <v>45344.259884259256</v>
      </c>
      <c r="B582">
        <v>128</v>
      </c>
      <c r="C582" t="s">
        <v>1323</v>
      </c>
      <c r="D582" s="6" t="s">
        <v>383</v>
      </c>
      <c r="E582" t="s">
        <v>2</v>
      </c>
      <c r="F582" t="s">
        <v>396</v>
      </c>
      <c r="G582" t="s">
        <v>1324</v>
      </c>
    </row>
    <row r="583" spans="1:7" x14ac:dyDescent="0.35">
      <c r="A583" s="5">
        <v>45344.257210648146</v>
      </c>
      <c r="B583">
        <v>128</v>
      </c>
      <c r="C583" t="s">
        <v>1323</v>
      </c>
      <c r="D583" s="6" t="s">
        <v>383</v>
      </c>
      <c r="E583" t="s">
        <v>2</v>
      </c>
      <c r="F583" t="s">
        <v>396</v>
      </c>
      <c r="G583" t="s">
        <v>1325</v>
      </c>
    </row>
    <row r="584" spans="1:7" x14ac:dyDescent="0.35">
      <c r="A584" s="5">
        <v>45344.255277777775</v>
      </c>
      <c r="B584">
        <v>7138</v>
      </c>
      <c r="C584" t="s">
        <v>883</v>
      </c>
      <c r="D584" s="6" t="s">
        <v>381</v>
      </c>
      <c r="E584" t="s">
        <v>3</v>
      </c>
      <c r="F584" t="s">
        <v>401</v>
      </c>
      <c r="G584" t="s">
        <v>1326</v>
      </c>
    </row>
    <row r="585" spans="1:7" x14ac:dyDescent="0.35">
      <c r="A585" s="5">
        <v>45344.248101851852</v>
      </c>
      <c r="B585">
        <v>3457</v>
      </c>
      <c r="C585" t="s">
        <v>1327</v>
      </c>
      <c r="D585" s="6" t="s">
        <v>381</v>
      </c>
      <c r="E585" t="s">
        <v>2</v>
      </c>
      <c r="F585" t="s">
        <v>401</v>
      </c>
      <c r="G585" t="s">
        <v>470</v>
      </c>
    </row>
    <row r="586" spans="1:7" x14ac:dyDescent="0.35">
      <c r="A586" s="5">
        <v>45344.247002314813</v>
      </c>
      <c r="B586">
        <v>6083</v>
      </c>
      <c r="C586" t="s">
        <v>1328</v>
      </c>
      <c r="D586" s="6" t="s">
        <v>381</v>
      </c>
      <c r="E586" t="s">
        <v>3</v>
      </c>
      <c r="F586" t="s">
        <v>401</v>
      </c>
      <c r="G586" t="s">
        <v>1329</v>
      </c>
    </row>
    <row r="587" spans="1:7" x14ac:dyDescent="0.35">
      <c r="A587" s="5">
        <v>45344.234814814816</v>
      </c>
      <c r="B587">
        <v>7795</v>
      </c>
      <c r="C587" t="s">
        <v>1330</v>
      </c>
      <c r="D587" s="6" t="s">
        <v>381</v>
      </c>
      <c r="E587" t="s">
        <v>3</v>
      </c>
      <c r="F587" t="s">
        <v>401</v>
      </c>
      <c r="G587" t="s">
        <v>470</v>
      </c>
    </row>
    <row r="588" spans="1:7" x14ac:dyDescent="0.35">
      <c r="A588" s="5">
        <v>45344.165266203701</v>
      </c>
      <c r="B588">
        <v>8220</v>
      </c>
      <c r="C588" t="s">
        <v>1331</v>
      </c>
      <c r="D588" s="6" t="s">
        <v>381</v>
      </c>
      <c r="E588" t="s">
        <v>3</v>
      </c>
      <c r="F588" t="s">
        <v>401</v>
      </c>
      <c r="G588" t="s">
        <v>1332</v>
      </c>
    </row>
    <row r="589" spans="1:7" x14ac:dyDescent="0.35">
      <c r="A589" s="5">
        <v>45344.130833333336</v>
      </c>
      <c r="B589">
        <v>7248</v>
      </c>
      <c r="C589" t="s">
        <v>634</v>
      </c>
      <c r="D589" s="6" t="s">
        <v>382</v>
      </c>
      <c r="E589" t="s">
        <v>2</v>
      </c>
      <c r="F589" t="s">
        <v>391</v>
      </c>
      <c r="G589" t="s">
        <v>1333</v>
      </c>
    </row>
    <row r="590" spans="1:7" x14ac:dyDescent="0.35">
      <c r="A590" s="5">
        <v>45344.021331018521</v>
      </c>
      <c r="B590">
        <v>4088</v>
      </c>
      <c r="C590" t="s">
        <v>638</v>
      </c>
      <c r="D590" s="6" t="s">
        <v>382</v>
      </c>
      <c r="E590" t="s">
        <v>3</v>
      </c>
      <c r="F590" t="s">
        <v>391</v>
      </c>
      <c r="G590" t="s">
        <v>659</v>
      </c>
    </row>
    <row r="591" spans="1:7" x14ac:dyDescent="0.35">
      <c r="A591" s="5">
        <v>45343.920023148145</v>
      </c>
      <c r="B591">
        <v>6006</v>
      </c>
      <c r="C591" t="s">
        <v>1334</v>
      </c>
      <c r="D591" s="6" t="s">
        <v>382</v>
      </c>
      <c r="E591" t="s">
        <v>3</v>
      </c>
      <c r="F591" t="s">
        <v>391</v>
      </c>
      <c r="G591" t="s">
        <v>1222</v>
      </c>
    </row>
    <row r="592" spans="1:7" x14ac:dyDescent="0.35">
      <c r="A592" s="5">
        <v>45343.82234953704</v>
      </c>
      <c r="B592">
        <v>5946</v>
      </c>
      <c r="C592" t="s">
        <v>1335</v>
      </c>
      <c r="D592" s="6" t="s">
        <v>381</v>
      </c>
      <c r="E592" t="s">
        <v>2</v>
      </c>
      <c r="F592" t="s">
        <v>401</v>
      </c>
      <c r="G592" t="s">
        <v>1178</v>
      </c>
    </row>
    <row r="593" spans="1:7" x14ac:dyDescent="0.35">
      <c r="A593" s="5">
        <v>45343.818703703706</v>
      </c>
      <c r="B593">
        <v>74</v>
      </c>
      <c r="C593" t="s">
        <v>756</v>
      </c>
      <c r="D593" s="6" t="s">
        <v>383</v>
      </c>
      <c r="E593" t="s">
        <v>3</v>
      </c>
      <c r="F593" t="s">
        <v>396</v>
      </c>
      <c r="G593" t="s">
        <v>1140</v>
      </c>
    </row>
    <row r="594" spans="1:7" x14ac:dyDescent="0.35">
      <c r="A594" s="5">
        <v>45343.71261574074</v>
      </c>
      <c r="B594">
        <v>9717</v>
      </c>
      <c r="C594" t="s">
        <v>1336</v>
      </c>
      <c r="D594" s="6" t="s">
        <v>383</v>
      </c>
      <c r="E594" t="s">
        <v>3</v>
      </c>
      <c r="F594" t="s">
        <v>396</v>
      </c>
      <c r="G594" t="s">
        <v>1337</v>
      </c>
    </row>
    <row r="595" spans="1:7" x14ac:dyDescent="0.35">
      <c r="A595" s="5">
        <v>45343.690254629626</v>
      </c>
      <c r="B595">
        <v>4300</v>
      </c>
      <c r="C595" t="s">
        <v>1338</v>
      </c>
      <c r="D595" s="6" t="s">
        <v>382</v>
      </c>
      <c r="E595" t="s">
        <v>2</v>
      </c>
      <c r="F595" t="s">
        <v>391</v>
      </c>
      <c r="G595" t="s">
        <v>1339</v>
      </c>
    </row>
    <row r="596" spans="1:7" x14ac:dyDescent="0.35">
      <c r="A596" s="5">
        <v>45343.625879629632</v>
      </c>
      <c r="B596">
        <v>6144</v>
      </c>
      <c r="C596" t="s">
        <v>1340</v>
      </c>
      <c r="D596" s="6" t="s">
        <v>382</v>
      </c>
      <c r="E596" t="s">
        <v>2</v>
      </c>
      <c r="F596" t="s">
        <v>391</v>
      </c>
      <c r="G596" t="s">
        <v>1341</v>
      </c>
    </row>
    <row r="597" spans="1:7" x14ac:dyDescent="0.35">
      <c r="A597" s="5">
        <v>45343.555474537039</v>
      </c>
      <c r="B597">
        <v>5911</v>
      </c>
      <c r="C597" t="s">
        <v>1342</v>
      </c>
      <c r="D597" s="6" t="s">
        <v>385</v>
      </c>
      <c r="E597" t="s">
        <v>3</v>
      </c>
      <c r="F597" t="s">
        <v>391</v>
      </c>
      <c r="G597" t="s">
        <v>1343</v>
      </c>
    </row>
    <row r="598" spans="1:7" x14ac:dyDescent="0.35">
      <c r="A598" s="5">
        <v>45343.542905092596</v>
      </c>
      <c r="B598">
        <v>3321</v>
      </c>
      <c r="C598" t="s">
        <v>1344</v>
      </c>
      <c r="D598" s="6" t="s">
        <v>381</v>
      </c>
      <c r="E598" t="s">
        <v>3</v>
      </c>
      <c r="F598" t="s">
        <v>401</v>
      </c>
      <c r="G598" t="s">
        <v>1345</v>
      </c>
    </row>
    <row r="599" spans="1:7" x14ac:dyDescent="0.35">
      <c r="A599" s="5">
        <v>45343.54078703704</v>
      </c>
      <c r="B599">
        <v>7627</v>
      </c>
      <c r="C599" t="s">
        <v>664</v>
      </c>
      <c r="D599" s="6" t="s">
        <v>382</v>
      </c>
      <c r="E599" t="s">
        <v>3</v>
      </c>
      <c r="F599" t="s">
        <v>391</v>
      </c>
      <c r="G599" t="s">
        <v>1346</v>
      </c>
    </row>
    <row r="600" spans="1:7" x14ac:dyDescent="0.35">
      <c r="A600" s="5">
        <v>45343.536030092589</v>
      </c>
      <c r="B600">
        <v>5911</v>
      </c>
      <c r="C600" t="s">
        <v>1347</v>
      </c>
      <c r="D600" s="6" t="s">
        <v>385</v>
      </c>
      <c r="E600" t="s">
        <v>2</v>
      </c>
      <c r="F600" t="s">
        <v>401</v>
      </c>
      <c r="G600" t="s">
        <v>1348</v>
      </c>
    </row>
    <row r="601" spans="1:7" x14ac:dyDescent="0.35">
      <c r="A601" s="5">
        <v>45343.529004629629</v>
      </c>
      <c r="B601">
        <v>4258</v>
      </c>
      <c r="C601" t="s">
        <v>1349</v>
      </c>
      <c r="D601" s="6" t="s">
        <v>383</v>
      </c>
      <c r="E601" t="s">
        <v>2</v>
      </c>
      <c r="F601" t="s">
        <v>396</v>
      </c>
      <c r="G601" t="s">
        <v>1350</v>
      </c>
    </row>
    <row r="602" spans="1:7" x14ac:dyDescent="0.35">
      <c r="A602" s="5">
        <v>45343.526018518518</v>
      </c>
      <c r="B602">
        <v>3774</v>
      </c>
      <c r="C602" t="s">
        <v>1351</v>
      </c>
      <c r="D602" s="6" t="s">
        <v>382</v>
      </c>
      <c r="E602" t="s">
        <v>3</v>
      </c>
      <c r="F602" t="s">
        <v>391</v>
      </c>
      <c r="G602" t="s">
        <v>1352</v>
      </c>
    </row>
    <row r="603" spans="1:7" x14ac:dyDescent="0.35">
      <c r="A603" s="5">
        <v>45343.498842592591</v>
      </c>
      <c r="B603">
        <v>7682</v>
      </c>
      <c r="C603" t="s">
        <v>1353</v>
      </c>
      <c r="D603" s="6" t="s">
        <v>381</v>
      </c>
      <c r="E603" t="s">
        <v>3</v>
      </c>
      <c r="F603" t="s">
        <v>401</v>
      </c>
      <c r="G603" t="s">
        <v>1354</v>
      </c>
    </row>
    <row r="604" spans="1:7" x14ac:dyDescent="0.35">
      <c r="A604" s="5">
        <v>45343.469699074078</v>
      </c>
      <c r="B604">
        <v>7280</v>
      </c>
      <c r="C604" t="s">
        <v>1355</v>
      </c>
      <c r="D604" s="6" t="s">
        <v>383</v>
      </c>
      <c r="E604" t="s">
        <v>2</v>
      </c>
      <c r="F604" t="s">
        <v>396</v>
      </c>
      <c r="G604" t="s">
        <v>1356</v>
      </c>
    </row>
    <row r="605" spans="1:7" x14ac:dyDescent="0.35">
      <c r="A605" s="5">
        <v>45343.455763888887</v>
      </c>
      <c r="B605">
        <v>4192</v>
      </c>
      <c r="C605" t="s">
        <v>1112</v>
      </c>
      <c r="D605" s="6" t="s">
        <v>381</v>
      </c>
      <c r="E605" t="s">
        <v>2</v>
      </c>
      <c r="F605" t="s">
        <v>401</v>
      </c>
      <c r="G605" t="s">
        <v>1357</v>
      </c>
    </row>
    <row r="606" spans="1:7" x14ac:dyDescent="0.35">
      <c r="A606" s="5">
        <v>45343.447048611109</v>
      </c>
      <c r="B606">
        <v>7071</v>
      </c>
      <c r="C606" t="s">
        <v>390</v>
      </c>
      <c r="D606" s="6" t="s">
        <v>382</v>
      </c>
      <c r="E606" t="s">
        <v>2</v>
      </c>
      <c r="F606" t="s">
        <v>391</v>
      </c>
      <c r="G606" t="s">
        <v>1358</v>
      </c>
    </row>
    <row r="607" spans="1:7" x14ac:dyDescent="0.35">
      <c r="A607" s="5">
        <v>45343.443622685183</v>
      </c>
      <c r="B607">
        <v>9935</v>
      </c>
      <c r="C607" t="s">
        <v>1359</v>
      </c>
      <c r="D607" s="6" t="s">
        <v>381</v>
      </c>
      <c r="E607" t="s">
        <v>3</v>
      </c>
      <c r="F607" t="s">
        <v>401</v>
      </c>
      <c r="G607" t="s">
        <v>1360</v>
      </c>
    </row>
    <row r="608" spans="1:7" x14ac:dyDescent="0.35">
      <c r="A608" s="5">
        <v>45343.442986111113</v>
      </c>
      <c r="B608">
        <v>9906</v>
      </c>
      <c r="C608" t="s">
        <v>1361</v>
      </c>
      <c r="D608" s="6" t="s">
        <v>385</v>
      </c>
      <c r="E608" t="s">
        <v>3</v>
      </c>
      <c r="F608" t="s">
        <v>447</v>
      </c>
      <c r="G608" t="s">
        <v>1362</v>
      </c>
    </row>
    <row r="609" spans="1:7" x14ac:dyDescent="0.35">
      <c r="A609" s="5">
        <v>45343.43677083333</v>
      </c>
      <c r="B609">
        <v>4611</v>
      </c>
      <c r="C609" t="s">
        <v>1363</v>
      </c>
      <c r="D609" s="6" t="s">
        <v>381</v>
      </c>
      <c r="E609" t="s">
        <v>2</v>
      </c>
      <c r="F609" t="s">
        <v>401</v>
      </c>
      <c r="G609" t="s">
        <v>1364</v>
      </c>
    </row>
    <row r="610" spans="1:7" x14ac:dyDescent="0.35">
      <c r="A610" s="5">
        <v>45343.424814814818</v>
      </c>
      <c r="B610">
        <v>8066</v>
      </c>
      <c r="C610" t="s">
        <v>532</v>
      </c>
      <c r="D610" s="6" t="s">
        <v>382</v>
      </c>
      <c r="E610" t="s">
        <v>3</v>
      </c>
      <c r="F610" t="s">
        <v>391</v>
      </c>
      <c r="G610" t="s">
        <v>1365</v>
      </c>
    </row>
    <row r="611" spans="1:7" x14ac:dyDescent="0.35">
      <c r="A611" s="5">
        <v>45343.410370370373</v>
      </c>
      <c r="B611">
        <v>5431</v>
      </c>
      <c r="C611" t="s">
        <v>710</v>
      </c>
      <c r="D611" s="6" t="s">
        <v>382</v>
      </c>
      <c r="E611" t="s">
        <v>2</v>
      </c>
      <c r="F611" t="s">
        <v>391</v>
      </c>
      <c r="G611" t="s">
        <v>1366</v>
      </c>
    </row>
    <row r="612" spans="1:7" x14ac:dyDescent="0.35">
      <c r="A612" s="5">
        <v>45343.402708333335</v>
      </c>
      <c r="B612">
        <v>5431</v>
      </c>
      <c r="C612" t="s">
        <v>710</v>
      </c>
      <c r="D612" s="6" t="s">
        <v>382</v>
      </c>
      <c r="E612" t="s">
        <v>2</v>
      </c>
      <c r="F612" t="s">
        <v>391</v>
      </c>
      <c r="G612" t="s">
        <v>1367</v>
      </c>
    </row>
    <row r="613" spans="1:7" x14ac:dyDescent="0.35">
      <c r="A613" s="5">
        <v>45343.397488425922</v>
      </c>
      <c r="B613">
        <v>5307</v>
      </c>
      <c r="C613" t="s">
        <v>1368</v>
      </c>
      <c r="D613" s="6" t="s">
        <v>381</v>
      </c>
      <c r="E613" t="s">
        <v>3</v>
      </c>
      <c r="F613" t="s">
        <v>401</v>
      </c>
      <c r="G613" t="s">
        <v>1369</v>
      </c>
    </row>
    <row r="614" spans="1:7" x14ac:dyDescent="0.35">
      <c r="A614" s="5">
        <v>45343.393541666665</v>
      </c>
      <c r="B614">
        <v>8570</v>
      </c>
      <c r="C614" t="s">
        <v>1370</v>
      </c>
      <c r="D614" s="6" t="s">
        <v>381</v>
      </c>
      <c r="E614" t="s">
        <v>2</v>
      </c>
      <c r="F614" t="s">
        <v>401</v>
      </c>
      <c r="G614" t="s">
        <v>1371</v>
      </c>
    </row>
    <row r="615" spans="1:7" x14ac:dyDescent="0.35">
      <c r="A615" s="5">
        <v>45343.385694444441</v>
      </c>
      <c r="B615">
        <v>3665</v>
      </c>
      <c r="C615" t="s">
        <v>1372</v>
      </c>
      <c r="D615" s="6" t="s">
        <v>381</v>
      </c>
      <c r="E615" t="s">
        <v>2</v>
      </c>
      <c r="F615" t="s">
        <v>401</v>
      </c>
      <c r="G615" t="s">
        <v>1373</v>
      </c>
    </row>
    <row r="616" spans="1:7" x14ac:dyDescent="0.35">
      <c r="A616" s="5">
        <v>45343.37164351852</v>
      </c>
      <c r="B616">
        <v>6132</v>
      </c>
      <c r="C616" t="s">
        <v>840</v>
      </c>
      <c r="D616" s="6" t="s">
        <v>382</v>
      </c>
      <c r="E616" t="s">
        <v>3</v>
      </c>
      <c r="F616" t="s">
        <v>391</v>
      </c>
      <c r="G616" t="s">
        <v>1374</v>
      </c>
    </row>
    <row r="617" spans="1:7" x14ac:dyDescent="0.35">
      <c r="A617" s="5">
        <v>45343.370844907404</v>
      </c>
      <c r="B617">
        <v>8796</v>
      </c>
      <c r="C617" t="s">
        <v>1375</v>
      </c>
      <c r="D617" s="6" t="s">
        <v>383</v>
      </c>
      <c r="E617" t="s">
        <v>3</v>
      </c>
      <c r="F617" t="s">
        <v>396</v>
      </c>
      <c r="G617" t="s">
        <v>1376</v>
      </c>
    </row>
    <row r="618" spans="1:7" x14ac:dyDescent="0.35">
      <c r="A618" s="5">
        <v>45343.368923611109</v>
      </c>
      <c r="B618">
        <v>7098</v>
      </c>
      <c r="C618" t="s">
        <v>1377</v>
      </c>
      <c r="D618" s="6" t="s">
        <v>381</v>
      </c>
      <c r="E618" t="s">
        <v>2</v>
      </c>
      <c r="F618" t="s">
        <v>401</v>
      </c>
      <c r="G618" t="s">
        <v>1378</v>
      </c>
    </row>
    <row r="619" spans="1:7" x14ac:dyDescent="0.35">
      <c r="A619" s="5">
        <v>45343.36347222222</v>
      </c>
      <c r="B619">
        <v>8773</v>
      </c>
      <c r="C619" t="s">
        <v>512</v>
      </c>
      <c r="D619" s="6" t="s">
        <v>382</v>
      </c>
      <c r="E619" t="s">
        <v>3</v>
      </c>
      <c r="F619" t="s">
        <v>391</v>
      </c>
      <c r="G619" t="s">
        <v>1379</v>
      </c>
    </row>
    <row r="620" spans="1:7" x14ac:dyDescent="0.35">
      <c r="A620" s="5">
        <v>45343.356493055559</v>
      </c>
      <c r="B620">
        <v>6446</v>
      </c>
      <c r="C620" t="s">
        <v>419</v>
      </c>
      <c r="D620" s="6" t="s">
        <v>382</v>
      </c>
      <c r="E620" t="s">
        <v>3</v>
      </c>
      <c r="F620" t="s">
        <v>391</v>
      </c>
      <c r="G620" t="s">
        <v>1380</v>
      </c>
    </row>
    <row r="621" spans="1:7" x14ac:dyDescent="0.35">
      <c r="A621" s="5">
        <v>45343.353182870371</v>
      </c>
      <c r="B621">
        <v>6256</v>
      </c>
      <c r="C621" t="s">
        <v>1381</v>
      </c>
      <c r="D621" s="6" t="s">
        <v>381</v>
      </c>
      <c r="E621" t="s">
        <v>3</v>
      </c>
      <c r="F621" t="s">
        <v>401</v>
      </c>
      <c r="G621" t="s">
        <v>1357</v>
      </c>
    </row>
    <row r="622" spans="1:7" x14ac:dyDescent="0.35">
      <c r="A622" s="5">
        <v>45343.344363425924</v>
      </c>
      <c r="B622">
        <v>1756</v>
      </c>
      <c r="C622" t="s">
        <v>1382</v>
      </c>
      <c r="D622" s="6" t="s">
        <v>382</v>
      </c>
      <c r="E622" t="s">
        <v>3</v>
      </c>
      <c r="F622" t="s">
        <v>391</v>
      </c>
      <c r="G622" t="s">
        <v>1383</v>
      </c>
    </row>
    <row r="623" spans="1:7" x14ac:dyDescent="0.35">
      <c r="A623" s="5">
        <v>45342.873518518521</v>
      </c>
      <c r="B623">
        <v>2980</v>
      </c>
      <c r="C623" t="s">
        <v>1060</v>
      </c>
      <c r="D623" s="6" t="s">
        <v>382</v>
      </c>
      <c r="E623" t="s">
        <v>3</v>
      </c>
      <c r="F623" t="s">
        <v>391</v>
      </c>
      <c r="G623" t="s">
        <v>1384</v>
      </c>
    </row>
    <row r="624" spans="1:7" x14ac:dyDescent="0.35">
      <c r="A624" s="5">
        <v>45342.832141203704</v>
      </c>
      <c r="B624">
        <v>8820</v>
      </c>
      <c r="C624" t="s">
        <v>1385</v>
      </c>
      <c r="D624" s="6" t="s">
        <v>382</v>
      </c>
      <c r="E624" t="s">
        <v>3</v>
      </c>
      <c r="F624" t="s">
        <v>391</v>
      </c>
      <c r="G624" t="s">
        <v>1386</v>
      </c>
    </row>
    <row r="625" spans="1:7" x14ac:dyDescent="0.35">
      <c r="A625" s="5">
        <v>45342.764120370368</v>
      </c>
      <c r="B625">
        <v>7084</v>
      </c>
      <c r="C625" t="s">
        <v>1387</v>
      </c>
      <c r="D625" s="6" t="s">
        <v>383</v>
      </c>
      <c r="E625" t="s">
        <v>3</v>
      </c>
      <c r="F625" t="s">
        <v>396</v>
      </c>
      <c r="G625" t="s">
        <v>1388</v>
      </c>
    </row>
    <row r="626" spans="1:7" x14ac:dyDescent="0.35">
      <c r="A626" s="5">
        <v>45342.646990740737</v>
      </c>
      <c r="B626">
        <v>2633</v>
      </c>
      <c r="C626" t="s">
        <v>1389</v>
      </c>
      <c r="D626" s="6" t="s">
        <v>381</v>
      </c>
      <c r="E626" t="s">
        <v>2</v>
      </c>
      <c r="F626" t="s">
        <v>401</v>
      </c>
      <c r="G626" t="s">
        <v>884</v>
      </c>
    </row>
    <row r="627" spans="1:7" x14ac:dyDescent="0.35">
      <c r="A627" s="5">
        <v>45342.616273148145</v>
      </c>
      <c r="B627">
        <v>7181</v>
      </c>
      <c r="C627" t="s">
        <v>1390</v>
      </c>
      <c r="D627" s="6" t="s">
        <v>381</v>
      </c>
      <c r="E627" t="s">
        <v>2</v>
      </c>
      <c r="F627" t="s">
        <v>401</v>
      </c>
      <c r="G627" t="s">
        <v>1391</v>
      </c>
    </row>
    <row r="628" spans="1:7" x14ac:dyDescent="0.35">
      <c r="A628" s="5">
        <v>45342.56832175926</v>
      </c>
      <c r="B628">
        <v>1429</v>
      </c>
      <c r="C628" t="s">
        <v>1392</v>
      </c>
      <c r="D628" s="6" t="s">
        <v>382</v>
      </c>
      <c r="E628" t="s">
        <v>2</v>
      </c>
      <c r="F628" t="s">
        <v>391</v>
      </c>
      <c r="G628" t="s">
        <v>1393</v>
      </c>
    </row>
    <row r="629" spans="1:7" x14ac:dyDescent="0.35">
      <c r="A629" s="5">
        <v>45342.544409722221</v>
      </c>
      <c r="B629">
        <v>5470</v>
      </c>
      <c r="C629" t="s">
        <v>1394</v>
      </c>
      <c r="D629" s="6" t="s">
        <v>382</v>
      </c>
      <c r="E629" t="s">
        <v>3</v>
      </c>
      <c r="F629" t="s">
        <v>391</v>
      </c>
      <c r="G629" t="s">
        <v>1395</v>
      </c>
    </row>
    <row r="630" spans="1:7" x14ac:dyDescent="0.35">
      <c r="A630" s="5">
        <v>45342.493113425924</v>
      </c>
      <c r="B630">
        <v>7323</v>
      </c>
      <c r="C630" t="s">
        <v>1396</v>
      </c>
      <c r="D630" s="6" t="s">
        <v>383</v>
      </c>
      <c r="E630" t="s">
        <v>2</v>
      </c>
      <c r="F630" t="s">
        <v>396</v>
      </c>
      <c r="G630" t="s">
        <v>1100</v>
      </c>
    </row>
    <row r="631" spans="1:7" x14ac:dyDescent="0.35">
      <c r="A631" s="5">
        <v>45342.453518518516</v>
      </c>
      <c r="B631">
        <v>7223</v>
      </c>
      <c r="C631" t="s">
        <v>1397</v>
      </c>
      <c r="D631" s="6" t="s">
        <v>381</v>
      </c>
      <c r="E631" t="s">
        <v>2</v>
      </c>
      <c r="F631" t="s">
        <v>401</v>
      </c>
      <c r="G631" t="s">
        <v>1398</v>
      </c>
    </row>
    <row r="632" spans="1:7" x14ac:dyDescent="0.35">
      <c r="A632" s="5">
        <v>45342.441180555557</v>
      </c>
      <c r="B632">
        <v>6771</v>
      </c>
      <c r="C632" t="s">
        <v>1399</v>
      </c>
      <c r="D632" s="6" t="s">
        <v>381</v>
      </c>
      <c r="E632" t="s">
        <v>2</v>
      </c>
      <c r="F632" t="s">
        <v>401</v>
      </c>
      <c r="G632" t="s">
        <v>1400</v>
      </c>
    </row>
    <row r="633" spans="1:7" x14ac:dyDescent="0.35">
      <c r="A633" s="5">
        <v>45342.440405092595</v>
      </c>
      <c r="B633">
        <v>7360</v>
      </c>
      <c r="C633" t="s">
        <v>1401</v>
      </c>
      <c r="D633" s="6" t="s">
        <v>381</v>
      </c>
      <c r="E633" t="s">
        <v>3</v>
      </c>
      <c r="F633" t="s">
        <v>401</v>
      </c>
      <c r="G633" t="s">
        <v>649</v>
      </c>
    </row>
    <row r="634" spans="1:7" x14ac:dyDescent="0.35">
      <c r="A634" s="5">
        <v>45342.41578703704</v>
      </c>
      <c r="B634">
        <v>6897</v>
      </c>
      <c r="C634" t="s">
        <v>959</v>
      </c>
      <c r="D634" s="6" t="s">
        <v>383</v>
      </c>
      <c r="E634" t="s">
        <v>2</v>
      </c>
      <c r="F634" t="s">
        <v>396</v>
      </c>
      <c r="G634" t="s">
        <v>1402</v>
      </c>
    </row>
    <row r="635" spans="1:7" x14ac:dyDescent="0.35">
      <c r="A635" s="5">
        <v>45342.415555555555</v>
      </c>
      <c r="B635">
        <v>6897</v>
      </c>
      <c r="C635" t="s">
        <v>960</v>
      </c>
      <c r="D635" s="6" t="s">
        <v>383</v>
      </c>
      <c r="E635" t="s">
        <v>3</v>
      </c>
      <c r="F635" t="s">
        <v>396</v>
      </c>
      <c r="G635" t="s">
        <v>1403</v>
      </c>
    </row>
    <row r="636" spans="1:7" x14ac:dyDescent="0.35">
      <c r="A636" s="5">
        <v>45342.405925925923</v>
      </c>
      <c r="B636">
        <v>8026</v>
      </c>
      <c r="C636" t="s">
        <v>1404</v>
      </c>
      <c r="D636" s="6" t="s">
        <v>382</v>
      </c>
      <c r="E636" t="s">
        <v>2</v>
      </c>
      <c r="F636" t="s">
        <v>391</v>
      </c>
      <c r="G636" t="s">
        <v>1405</v>
      </c>
    </row>
    <row r="637" spans="1:7" x14ac:dyDescent="0.35">
      <c r="A637" s="5">
        <v>45342.404409722221</v>
      </c>
      <c r="B637">
        <v>7117</v>
      </c>
      <c r="C637" t="s">
        <v>537</v>
      </c>
      <c r="D637" s="6" t="s">
        <v>381</v>
      </c>
      <c r="E637" t="s">
        <v>2</v>
      </c>
      <c r="F637" t="s">
        <v>401</v>
      </c>
      <c r="G637" t="s">
        <v>1406</v>
      </c>
    </row>
    <row r="638" spans="1:7" x14ac:dyDescent="0.35">
      <c r="A638" s="5">
        <v>45342.392800925925</v>
      </c>
      <c r="B638">
        <v>248</v>
      </c>
      <c r="C638" t="s">
        <v>1407</v>
      </c>
      <c r="D638" s="6" t="s">
        <v>381</v>
      </c>
      <c r="E638" t="s">
        <v>3</v>
      </c>
      <c r="F638" t="s">
        <v>401</v>
      </c>
      <c r="G638" t="s">
        <v>1408</v>
      </c>
    </row>
    <row r="639" spans="1:7" x14ac:dyDescent="0.35">
      <c r="A639" s="5">
        <v>45342.385925925926</v>
      </c>
      <c r="B639">
        <v>3852</v>
      </c>
      <c r="C639" t="s">
        <v>794</v>
      </c>
      <c r="D639" s="6" t="s">
        <v>381</v>
      </c>
      <c r="E639" t="s">
        <v>2</v>
      </c>
      <c r="F639" t="s">
        <v>401</v>
      </c>
      <c r="G639" t="s">
        <v>1409</v>
      </c>
    </row>
    <row r="640" spans="1:7" x14ac:dyDescent="0.35">
      <c r="A640" s="5">
        <v>45342.374120370368</v>
      </c>
      <c r="B640">
        <v>7225</v>
      </c>
      <c r="C640" t="s">
        <v>1410</v>
      </c>
      <c r="D640" s="6" t="s">
        <v>382</v>
      </c>
      <c r="E640" t="s">
        <v>2</v>
      </c>
      <c r="F640" t="s">
        <v>391</v>
      </c>
      <c r="G640" t="s">
        <v>1411</v>
      </c>
    </row>
    <row r="641" spans="1:7" x14ac:dyDescent="0.35">
      <c r="A641" s="5">
        <v>45342.356145833335</v>
      </c>
      <c r="B641">
        <v>8836</v>
      </c>
      <c r="C641" t="s">
        <v>1412</v>
      </c>
      <c r="D641" s="6" t="s">
        <v>383</v>
      </c>
      <c r="E641" t="s">
        <v>3</v>
      </c>
      <c r="F641" t="s">
        <v>396</v>
      </c>
      <c r="G641" t="s">
        <v>1413</v>
      </c>
    </row>
    <row r="642" spans="1:7" x14ac:dyDescent="0.35">
      <c r="A642" s="5">
        <v>45342.350104166668</v>
      </c>
      <c r="B642">
        <v>2510</v>
      </c>
      <c r="C642" t="s">
        <v>1161</v>
      </c>
      <c r="D642" s="6" t="s">
        <v>382</v>
      </c>
      <c r="E642" t="s">
        <v>3</v>
      </c>
      <c r="F642" t="s">
        <v>391</v>
      </c>
      <c r="G642" t="s">
        <v>1414</v>
      </c>
    </row>
    <row r="643" spans="1:7" x14ac:dyDescent="0.35">
      <c r="A643" s="5">
        <v>45342.330983796295</v>
      </c>
      <c r="B643">
        <v>5331</v>
      </c>
      <c r="C643" t="s">
        <v>1415</v>
      </c>
      <c r="D643" s="6" t="s">
        <v>382</v>
      </c>
      <c r="E643" t="s">
        <v>2</v>
      </c>
      <c r="F643" t="s">
        <v>391</v>
      </c>
      <c r="G643" t="s">
        <v>1416</v>
      </c>
    </row>
    <row r="644" spans="1:7" x14ac:dyDescent="0.35">
      <c r="A644" s="5">
        <v>45342.306458333333</v>
      </c>
      <c r="B644">
        <v>5503</v>
      </c>
      <c r="C644" t="s">
        <v>1301</v>
      </c>
      <c r="D644" s="6" t="s">
        <v>383</v>
      </c>
      <c r="E644" t="s">
        <v>2</v>
      </c>
      <c r="F644" t="s">
        <v>396</v>
      </c>
      <c r="G644" t="s">
        <v>1098</v>
      </c>
    </row>
    <row r="645" spans="1:7" x14ac:dyDescent="0.35">
      <c r="A645" s="5">
        <v>45342.306342592594</v>
      </c>
      <c r="B645">
        <v>5503</v>
      </c>
      <c r="C645" t="s">
        <v>1303</v>
      </c>
      <c r="D645" s="6" t="s">
        <v>383</v>
      </c>
      <c r="E645" t="s">
        <v>3</v>
      </c>
      <c r="F645" t="s">
        <v>396</v>
      </c>
      <c r="G645" t="s">
        <v>1098</v>
      </c>
    </row>
    <row r="646" spans="1:7" x14ac:dyDescent="0.35">
      <c r="A646" s="5">
        <v>45342.30541666667</v>
      </c>
      <c r="B646">
        <v>2544</v>
      </c>
      <c r="C646" t="s">
        <v>1417</v>
      </c>
      <c r="D646" s="6" t="s">
        <v>382</v>
      </c>
      <c r="E646" t="s">
        <v>2</v>
      </c>
      <c r="F646" t="s">
        <v>391</v>
      </c>
      <c r="G646" t="s">
        <v>1418</v>
      </c>
    </row>
    <row r="647" spans="1:7" x14ac:dyDescent="0.35">
      <c r="A647" s="5">
        <v>45342.304375</v>
      </c>
      <c r="B647">
        <v>2544</v>
      </c>
      <c r="C647" t="s">
        <v>1419</v>
      </c>
      <c r="D647" s="6" t="s">
        <v>382</v>
      </c>
      <c r="E647" t="s">
        <v>2</v>
      </c>
      <c r="F647" t="s">
        <v>391</v>
      </c>
      <c r="G647" t="s">
        <v>1418</v>
      </c>
    </row>
    <row r="648" spans="1:7" x14ac:dyDescent="0.35">
      <c r="A648" s="5">
        <v>45342.30431712963</v>
      </c>
      <c r="B648">
        <v>2544</v>
      </c>
      <c r="C648" t="s">
        <v>1417</v>
      </c>
      <c r="D648" s="6" t="s">
        <v>382</v>
      </c>
      <c r="E648" t="s">
        <v>2</v>
      </c>
      <c r="F648" t="s">
        <v>391</v>
      </c>
      <c r="G648" t="s">
        <v>1420</v>
      </c>
    </row>
    <row r="649" spans="1:7" x14ac:dyDescent="0.35">
      <c r="A649" s="5">
        <v>45342.30431712963</v>
      </c>
      <c r="B649">
        <v>6681</v>
      </c>
      <c r="C649" t="s">
        <v>1421</v>
      </c>
      <c r="D649" s="6" t="s">
        <v>382</v>
      </c>
      <c r="E649" t="s">
        <v>2</v>
      </c>
      <c r="F649" t="s">
        <v>391</v>
      </c>
      <c r="G649" t="s">
        <v>1422</v>
      </c>
    </row>
    <row r="650" spans="1:7" x14ac:dyDescent="0.35">
      <c r="A650" s="5">
        <v>45342.302337962959</v>
      </c>
      <c r="B650">
        <v>2544</v>
      </c>
      <c r="C650" t="s">
        <v>1417</v>
      </c>
      <c r="D650" s="6" t="s">
        <v>382</v>
      </c>
      <c r="E650" t="s">
        <v>2</v>
      </c>
      <c r="F650" t="s">
        <v>391</v>
      </c>
      <c r="G650" t="s">
        <v>1423</v>
      </c>
    </row>
    <row r="651" spans="1:7" x14ac:dyDescent="0.35">
      <c r="A651" s="5">
        <v>45342.29792824074</v>
      </c>
      <c r="B651">
        <v>3847</v>
      </c>
      <c r="C651" t="s">
        <v>606</v>
      </c>
      <c r="D651" s="6" t="s">
        <v>382</v>
      </c>
      <c r="E651" t="s">
        <v>2</v>
      </c>
      <c r="F651" t="s">
        <v>391</v>
      </c>
      <c r="G651" t="s">
        <v>1424</v>
      </c>
    </row>
    <row r="652" spans="1:7" x14ac:dyDescent="0.35">
      <c r="A652" s="5">
        <v>45342.295844907407</v>
      </c>
      <c r="B652">
        <v>4547</v>
      </c>
      <c r="C652" t="s">
        <v>1425</v>
      </c>
      <c r="D652" s="6" t="s">
        <v>383</v>
      </c>
      <c r="E652" t="s">
        <v>2</v>
      </c>
      <c r="F652" t="s">
        <v>396</v>
      </c>
      <c r="G652" t="s">
        <v>1426</v>
      </c>
    </row>
    <row r="653" spans="1:7" x14ac:dyDescent="0.35">
      <c r="A653" s="5">
        <v>45342.285057870373</v>
      </c>
      <c r="B653">
        <v>7733</v>
      </c>
      <c r="C653" t="s">
        <v>1427</v>
      </c>
      <c r="D653" s="6" t="s">
        <v>382</v>
      </c>
      <c r="E653" t="s">
        <v>2</v>
      </c>
      <c r="F653" t="s">
        <v>391</v>
      </c>
      <c r="G653" t="s">
        <v>1428</v>
      </c>
    </row>
    <row r="654" spans="1:7" x14ac:dyDescent="0.35">
      <c r="A654" s="5">
        <v>45342.283726851849</v>
      </c>
      <c r="B654">
        <v>7360</v>
      </c>
      <c r="C654" t="s">
        <v>1429</v>
      </c>
      <c r="D654" s="6" t="s">
        <v>382</v>
      </c>
      <c r="E654" t="s">
        <v>2</v>
      </c>
      <c r="F654" t="s">
        <v>391</v>
      </c>
      <c r="G654" t="s">
        <v>1430</v>
      </c>
    </row>
    <row r="655" spans="1:7" x14ac:dyDescent="0.35">
      <c r="A655" s="5">
        <v>45342.283726851849</v>
      </c>
      <c r="B655">
        <v>7360</v>
      </c>
      <c r="C655" t="s">
        <v>1431</v>
      </c>
      <c r="D655" s="6" t="s">
        <v>382</v>
      </c>
      <c r="E655" t="s">
        <v>3</v>
      </c>
      <c r="F655" t="s">
        <v>391</v>
      </c>
      <c r="G655" t="s">
        <v>1430</v>
      </c>
    </row>
    <row r="656" spans="1:7" x14ac:dyDescent="0.35">
      <c r="A656" s="5">
        <v>45342.283541666664</v>
      </c>
      <c r="B656">
        <v>187</v>
      </c>
      <c r="C656" t="s">
        <v>1432</v>
      </c>
      <c r="D656" s="6" t="s">
        <v>382</v>
      </c>
      <c r="E656" t="s">
        <v>2</v>
      </c>
      <c r="F656" t="s">
        <v>391</v>
      </c>
      <c r="G656" t="s">
        <v>1433</v>
      </c>
    </row>
    <row r="657" spans="1:7" x14ac:dyDescent="0.35">
      <c r="A657" s="5">
        <v>45342.282210648147</v>
      </c>
      <c r="B657">
        <v>187</v>
      </c>
      <c r="C657" t="s">
        <v>1434</v>
      </c>
      <c r="D657" s="6" t="s">
        <v>382</v>
      </c>
      <c r="E657" t="s">
        <v>2</v>
      </c>
      <c r="F657" t="s">
        <v>391</v>
      </c>
      <c r="G657" t="s">
        <v>1435</v>
      </c>
    </row>
    <row r="658" spans="1:7" x14ac:dyDescent="0.35">
      <c r="A658" s="5">
        <v>45342.281030092592</v>
      </c>
      <c r="B658">
        <v>249</v>
      </c>
      <c r="C658" t="s">
        <v>1436</v>
      </c>
      <c r="D658" s="6" t="s">
        <v>382</v>
      </c>
      <c r="E658" t="s">
        <v>3</v>
      </c>
      <c r="F658" t="s">
        <v>391</v>
      </c>
      <c r="G658" t="s">
        <v>1437</v>
      </c>
    </row>
    <row r="659" spans="1:7" x14ac:dyDescent="0.35">
      <c r="A659" s="5">
        <v>45342.280509259261</v>
      </c>
      <c r="B659">
        <v>249</v>
      </c>
      <c r="C659" t="s">
        <v>1436</v>
      </c>
      <c r="D659" s="6" t="s">
        <v>382</v>
      </c>
      <c r="E659" t="s">
        <v>3</v>
      </c>
      <c r="F659" t="s">
        <v>391</v>
      </c>
      <c r="G659" t="s">
        <v>1438</v>
      </c>
    </row>
    <row r="660" spans="1:7" x14ac:dyDescent="0.35">
      <c r="A660" s="5">
        <v>45342.280277777776</v>
      </c>
      <c r="B660">
        <v>2255</v>
      </c>
      <c r="C660" t="s">
        <v>1193</v>
      </c>
      <c r="D660" s="6" t="s">
        <v>383</v>
      </c>
      <c r="E660" t="s">
        <v>2</v>
      </c>
      <c r="F660" t="s">
        <v>396</v>
      </c>
      <c r="G660" t="s">
        <v>1439</v>
      </c>
    </row>
    <row r="661" spans="1:7" x14ac:dyDescent="0.35">
      <c r="A661" s="5">
        <v>45342.267534722225</v>
      </c>
      <c r="B661">
        <v>7563</v>
      </c>
      <c r="C661" t="s">
        <v>1440</v>
      </c>
      <c r="D661" s="6" t="s">
        <v>381</v>
      </c>
      <c r="E661" t="s">
        <v>2</v>
      </c>
      <c r="F661" t="s">
        <v>401</v>
      </c>
      <c r="G661" t="s">
        <v>1441</v>
      </c>
    </row>
    <row r="662" spans="1:7" x14ac:dyDescent="0.35">
      <c r="A662" s="5">
        <v>45342.267418981479</v>
      </c>
      <c r="B662">
        <v>7563</v>
      </c>
      <c r="C662" t="s">
        <v>602</v>
      </c>
      <c r="D662" s="6" t="s">
        <v>381</v>
      </c>
      <c r="E662" t="s">
        <v>2</v>
      </c>
      <c r="F662" t="s">
        <v>401</v>
      </c>
      <c r="G662" t="s">
        <v>1442</v>
      </c>
    </row>
    <row r="663" spans="1:7" x14ac:dyDescent="0.35">
      <c r="A663" s="5">
        <v>45342.259768518517</v>
      </c>
      <c r="B663">
        <v>3703</v>
      </c>
      <c r="C663" t="s">
        <v>1443</v>
      </c>
      <c r="D663" s="6" t="s">
        <v>381</v>
      </c>
      <c r="E663" t="s">
        <v>2</v>
      </c>
      <c r="F663" t="s">
        <v>401</v>
      </c>
      <c r="G663" t="s">
        <v>1444</v>
      </c>
    </row>
    <row r="664" spans="1:7" x14ac:dyDescent="0.35">
      <c r="A664" s="5">
        <v>45342.256921296299</v>
      </c>
      <c r="B664">
        <v>6770</v>
      </c>
      <c r="C664" t="s">
        <v>1445</v>
      </c>
      <c r="D664" s="6" t="s">
        <v>383</v>
      </c>
      <c r="E664" t="s">
        <v>3</v>
      </c>
      <c r="F664" t="s">
        <v>396</v>
      </c>
      <c r="G664" t="s">
        <v>1446</v>
      </c>
    </row>
    <row r="665" spans="1:7" x14ac:dyDescent="0.35">
      <c r="A665" s="5">
        <v>45342.256481481483</v>
      </c>
      <c r="B665">
        <v>3977</v>
      </c>
      <c r="C665" t="s">
        <v>1297</v>
      </c>
      <c r="D665" s="6" t="s">
        <v>382</v>
      </c>
      <c r="E665" t="s">
        <v>2</v>
      </c>
      <c r="F665" t="s">
        <v>391</v>
      </c>
      <c r="G665" t="s">
        <v>1447</v>
      </c>
    </row>
    <row r="666" spans="1:7" x14ac:dyDescent="0.35">
      <c r="A666" s="5">
        <v>45342.254074074073</v>
      </c>
      <c r="B666">
        <v>6025</v>
      </c>
      <c r="C666" t="s">
        <v>1448</v>
      </c>
      <c r="D666" s="6" t="s">
        <v>381</v>
      </c>
      <c r="E666" t="s">
        <v>3</v>
      </c>
      <c r="F666" t="s">
        <v>401</v>
      </c>
      <c r="G666" t="s">
        <v>1449</v>
      </c>
    </row>
    <row r="667" spans="1:7" x14ac:dyDescent="0.35">
      <c r="A667" s="5">
        <v>45342.23710648148</v>
      </c>
      <c r="B667">
        <v>1750</v>
      </c>
      <c r="C667" t="s">
        <v>1450</v>
      </c>
      <c r="D667" s="6" t="s">
        <v>383</v>
      </c>
      <c r="E667" t="s">
        <v>3</v>
      </c>
      <c r="F667" t="s">
        <v>396</v>
      </c>
      <c r="G667" t="s">
        <v>1451</v>
      </c>
    </row>
    <row r="668" spans="1:7" x14ac:dyDescent="0.35">
      <c r="A668" s="5">
        <v>45342.127581018518</v>
      </c>
      <c r="B668">
        <v>8277</v>
      </c>
      <c r="C668" t="s">
        <v>1452</v>
      </c>
      <c r="D668" s="6" t="s">
        <v>381</v>
      </c>
      <c r="E668" t="s">
        <v>3</v>
      </c>
      <c r="F668" t="s">
        <v>401</v>
      </c>
      <c r="G668" t="s">
        <v>1453</v>
      </c>
    </row>
    <row r="669" spans="1:7" x14ac:dyDescent="0.35">
      <c r="A669" s="5">
        <v>45342.090717592589</v>
      </c>
      <c r="B669">
        <v>4088</v>
      </c>
      <c r="C669" t="s">
        <v>638</v>
      </c>
      <c r="D669" s="6" t="s">
        <v>382</v>
      </c>
      <c r="E669" t="s">
        <v>3</v>
      </c>
      <c r="F669" t="s">
        <v>391</v>
      </c>
      <c r="G669" t="s">
        <v>1454</v>
      </c>
    </row>
    <row r="670" spans="1:7" x14ac:dyDescent="0.35">
      <c r="A670" s="5">
        <v>45342.076840277776</v>
      </c>
      <c r="B670">
        <v>8005</v>
      </c>
      <c r="C670" t="s">
        <v>628</v>
      </c>
      <c r="D670" s="6" t="s">
        <v>382</v>
      </c>
      <c r="E670" t="s">
        <v>2</v>
      </c>
      <c r="F670" t="s">
        <v>391</v>
      </c>
      <c r="G670" t="s">
        <v>603</v>
      </c>
    </row>
    <row r="671" spans="1:7" x14ac:dyDescent="0.35">
      <c r="A671" s="5">
        <v>45342.076840277776</v>
      </c>
      <c r="B671">
        <v>8005</v>
      </c>
      <c r="C671" t="s">
        <v>1455</v>
      </c>
      <c r="D671" s="6" t="s">
        <v>382</v>
      </c>
      <c r="E671" t="s">
        <v>2</v>
      </c>
      <c r="F671" t="s">
        <v>391</v>
      </c>
      <c r="G671" t="s">
        <v>1333</v>
      </c>
    </row>
    <row r="672" spans="1:7" x14ac:dyDescent="0.35">
      <c r="A672" s="5">
        <v>45342.071215277778</v>
      </c>
      <c r="B672">
        <v>5346</v>
      </c>
      <c r="C672" t="s">
        <v>1456</v>
      </c>
      <c r="D672" s="6" t="s">
        <v>382</v>
      </c>
      <c r="E672" t="s">
        <v>2</v>
      </c>
      <c r="F672" t="s">
        <v>391</v>
      </c>
      <c r="G672" t="s">
        <v>1457</v>
      </c>
    </row>
    <row r="673" spans="1:7" x14ac:dyDescent="0.35">
      <c r="A673" s="5">
        <v>45341.962905092594</v>
      </c>
      <c r="B673">
        <v>6121</v>
      </c>
      <c r="C673" t="s">
        <v>650</v>
      </c>
      <c r="D673" s="6" t="s">
        <v>382</v>
      </c>
      <c r="E673" t="s">
        <v>3</v>
      </c>
      <c r="F673" t="s">
        <v>391</v>
      </c>
      <c r="G673" t="s">
        <v>1222</v>
      </c>
    </row>
    <row r="674" spans="1:7" x14ac:dyDescent="0.35">
      <c r="A674" s="5">
        <v>45341.96</v>
      </c>
      <c r="B674">
        <v>3341</v>
      </c>
      <c r="C674" t="s">
        <v>1458</v>
      </c>
      <c r="D674" s="6" t="s">
        <v>382</v>
      </c>
      <c r="E674" t="s">
        <v>2</v>
      </c>
      <c r="F674" t="s">
        <v>391</v>
      </c>
      <c r="G674" t="s">
        <v>1459</v>
      </c>
    </row>
    <row r="675" spans="1:7" x14ac:dyDescent="0.35">
      <c r="A675" s="5">
        <v>45341.76939814815</v>
      </c>
      <c r="B675">
        <v>6337</v>
      </c>
      <c r="C675" t="s">
        <v>1460</v>
      </c>
      <c r="D675" s="6" t="s">
        <v>382</v>
      </c>
      <c r="E675" t="s">
        <v>2</v>
      </c>
      <c r="F675" t="s">
        <v>391</v>
      </c>
      <c r="G675" t="s">
        <v>1461</v>
      </c>
    </row>
    <row r="676" spans="1:7" x14ac:dyDescent="0.35">
      <c r="A676" s="5">
        <v>45341.757800925923</v>
      </c>
      <c r="B676">
        <v>1920</v>
      </c>
      <c r="C676" t="s">
        <v>1462</v>
      </c>
      <c r="D676" s="6" t="s">
        <v>382</v>
      </c>
      <c r="E676" t="s">
        <v>2</v>
      </c>
      <c r="F676" t="s">
        <v>391</v>
      </c>
      <c r="G676" t="s">
        <v>1001</v>
      </c>
    </row>
    <row r="677" spans="1:7" x14ac:dyDescent="0.35">
      <c r="A677" s="5">
        <v>45341.756990740738</v>
      </c>
      <c r="B677">
        <v>1920</v>
      </c>
      <c r="C677" t="s">
        <v>1463</v>
      </c>
      <c r="D677" s="6" t="s">
        <v>382</v>
      </c>
      <c r="E677" t="s">
        <v>2</v>
      </c>
      <c r="F677" t="s">
        <v>391</v>
      </c>
      <c r="G677" t="s">
        <v>1464</v>
      </c>
    </row>
    <row r="678" spans="1:7" x14ac:dyDescent="0.35">
      <c r="A678" s="5">
        <v>45341.673113425924</v>
      </c>
      <c r="B678">
        <v>7379</v>
      </c>
      <c r="C678" t="s">
        <v>1465</v>
      </c>
      <c r="D678" s="6" t="s">
        <v>381</v>
      </c>
      <c r="E678" t="s">
        <v>3</v>
      </c>
      <c r="F678" t="s">
        <v>401</v>
      </c>
      <c r="G678" t="s">
        <v>1048</v>
      </c>
    </row>
    <row r="679" spans="1:7" x14ac:dyDescent="0.35">
      <c r="A679" s="5">
        <v>45341.631145833337</v>
      </c>
      <c r="B679">
        <v>5242</v>
      </c>
      <c r="C679" t="s">
        <v>1466</v>
      </c>
      <c r="D679" s="6" t="s">
        <v>382</v>
      </c>
      <c r="E679" t="s">
        <v>3</v>
      </c>
      <c r="F679" t="s">
        <v>391</v>
      </c>
      <c r="G679" t="s">
        <v>1467</v>
      </c>
    </row>
    <row r="680" spans="1:7" x14ac:dyDescent="0.35">
      <c r="A680" s="5">
        <v>45341.631145833337</v>
      </c>
      <c r="B680">
        <v>5242</v>
      </c>
      <c r="C680" t="s">
        <v>1468</v>
      </c>
      <c r="D680" s="6" t="s">
        <v>382</v>
      </c>
      <c r="E680" t="s">
        <v>3</v>
      </c>
      <c r="F680" t="s">
        <v>391</v>
      </c>
      <c r="G680" t="s">
        <v>981</v>
      </c>
    </row>
    <row r="681" spans="1:7" x14ac:dyDescent="0.35">
      <c r="A681" s="5">
        <v>45341.625636574077</v>
      </c>
      <c r="B681">
        <v>4682</v>
      </c>
      <c r="C681" t="s">
        <v>1469</v>
      </c>
      <c r="D681" s="6" t="s">
        <v>383</v>
      </c>
      <c r="E681" t="s">
        <v>2</v>
      </c>
      <c r="F681" t="s">
        <v>396</v>
      </c>
      <c r="G681" t="s">
        <v>645</v>
      </c>
    </row>
    <row r="682" spans="1:7" x14ac:dyDescent="0.35">
      <c r="A682" s="5">
        <v>45341.578553240739</v>
      </c>
      <c r="B682">
        <v>6286</v>
      </c>
      <c r="C682" t="s">
        <v>1470</v>
      </c>
      <c r="D682" s="6" t="s">
        <v>382</v>
      </c>
      <c r="E682" t="s">
        <v>2</v>
      </c>
      <c r="F682" t="s">
        <v>391</v>
      </c>
      <c r="G682" t="s">
        <v>1471</v>
      </c>
    </row>
    <row r="683" spans="1:7" x14ac:dyDescent="0.35">
      <c r="A683" s="5">
        <v>45341.562430555554</v>
      </c>
      <c r="B683">
        <v>248</v>
      </c>
      <c r="C683" t="s">
        <v>1407</v>
      </c>
      <c r="D683" s="6" t="s">
        <v>383</v>
      </c>
      <c r="E683" t="s">
        <v>3</v>
      </c>
      <c r="F683" t="s">
        <v>396</v>
      </c>
      <c r="G683" t="s">
        <v>1472</v>
      </c>
    </row>
    <row r="684" spans="1:7" x14ac:dyDescent="0.35">
      <c r="A684" s="5">
        <v>45341.553611111114</v>
      </c>
      <c r="B684">
        <v>3150</v>
      </c>
      <c r="C684" t="s">
        <v>1473</v>
      </c>
      <c r="D684" s="6" t="s">
        <v>385</v>
      </c>
      <c r="E684" t="s">
        <v>3</v>
      </c>
      <c r="F684" t="s">
        <v>447</v>
      </c>
      <c r="G684" t="s">
        <v>1474</v>
      </c>
    </row>
    <row r="685" spans="1:7" x14ac:dyDescent="0.35">
      <c r="A685" s="5">
        <v>45341.548854166664</v>
      </c>
      <c r="B685">
        <v>248</v>
      </c>
      <c r="C685" t="s">
        <v>1475</v>
      </c>
      <c r="D685" s="6" t="s">
        <v>383</v>
      </c>
      <c r="E685" t="s">
        <v>2</v>
      </c>
      <c r="F685" t="s">
        <v>396</v>
      </c>
      <c r="G685" t="s">
        <v>1034</v>
      </c>
    </row>
    <row r="686" spans="1:7" x14ac:dyDescent="0.35">
      <c r="A686" s="5">
        <v>45341.545543981483</v>
      </c>
      <c r="B686">
        <v>248</v>
      </c>
      <c r="C686" t="s">
        <v>1407</v>
      </c>
      <c r="D686" s="6" t="s">
        <v>383</v>
      </c>
      <c r="E686" t="s">
        <v>3</v>
      </c>
      <c r="F686" t="s">
        <v>396</v>
      </c>
      <c r="G686" t="s">
        <v>1476</v>
      </c>
    </row>
    <row r="687" spans="1:7" x14ac:dyDescent="0.35">
      <c r="A687" s="5">
        <v>45341.544027777774</v>
      </c>
      <c r="B687">
        <v>1806</v>
      </c>
      <c r="C687" t="s">
        <v>1477</v>
      </c>
      <c r="D687" s="6" t="s">
        <v>383</v>
      </c>
      <c r="E687" t="s">
        <v>3</v>
      </c>
      <c r="F687" t="s">
        <v>396</v>
      </c>
      <c r="G687" t="s">
        <v>1478</v>
      </c>
    </row>
    <row r="688" spans="1:7" x14ac:dyDescent="0.35">
      <c r="A688" s="5">
        <v>45341.521331018521</v>
      </c>
      <c r="B688">
        <v>8746</v>
      </c>
      <c r="C688" t="s">
        <v>1479</v>
      </c>
      <c r="D688" s="6" t="s">
        <v>6</v>
      </c>
      <c r="E688" t="s">
        <v>3</v>
      </c>
      <c r="F688" t="s">
        <v>422</v>
      </c>
      <c r="G688" t="s">
        <v>1480</v>
      </c>
    </row>
    <row r="689" spans="1:7" x14ac:dyDescent="0.35">
      <c r="A689" s="5">
        <v>45341.499386574076</v>
      </c>
      <c r="B689">
        <v>4258</v>
      </c>
      <c r="C689" t="s">
        <v>1349</v>
      </c>
      <c r="D689" s="6" t="s">
        <v>383</v>
      </c>
      <c r="E689" t="s">
        <v>2</v>
      </c>
      <c r="F689" t="s">
        <v>396</v>
      </c>
      <c r="G689" t="s">
        <v>1481</v>
      </c>
    </row>
    <row r="690" spans="1:7" x14ac:dyDescent="0.35">
      <c r="A690" s="5">
        <v>45341.497986111113</v>
      </c>
      <c r="B690">
        <v>5665</v>
      </c>
      <c r="C690" t="s">
        <v>1482</v>
      </c>
      <c r="D690" s="6" t="s">
        <v>381</v>
      </c>
      <c r="E690" t="s">
        <v>2</v>
      </c>
      <c r="F690" t="s">
        <v>401</v>
      </c>
      <c r="G690" t="s">
        <v>1483</v>
      </c>
    </row>
    <row r="691" spans="1:7" x14ac:dyDescent="0.35">
      <c r="A691" s="5">
        <v>45341.49119212963</v>
      </c>
      <c r="B691">
        <v>8190</v>
      </c>
      <c r="C691" t="s">
        <v>1484</v>
      </c>
      <c r="D691" s="6" t="s">
        <v>382</v>
      </c>
      <c r="E691" t="s">
        <v>3</v>
      </c>
      <c r="F691" t="s">
        <v>391</v>
      </c>
      <c r="G691" t="s">
        <v>1485</v>
      </c>
    </row>
    <row r="692" spans="1:7" x14ac:dyDescent="0.35">
      <c r="A692" s="5">
        <v>45341.481446759259</v>
      </c>
      <c r="B692">
        <v>9674</v>
      </c>
      <c r="C692" t="s">
        <v>1486</v>
      </c>
      <c r="D692" s="6" t="s">
        <v>382</v>
      </c>
      <c r="E692" t="s">
        <v>2</v>
      </c>
      <c r="F692" t="s">
        <v>447</v>
      </c>
      <c r="G692" t="s">
        <v>846</v>
      </c>
    </row>
    <row r="693" spans="1:7" x14ac:dyDescent="0.35">
      <c r="A693" s="5">
        <v>45341.481273148151</v>
      </c>
      <c r="B693">
        <v>9674</v>
      </c>
      <c r="C693" t="s">
        <v>1487</v>
      </c>
      <c r="D693" s="6" t="s">
        <v>382</v>
      </c>
      <c r="E693" t="s">
        <v>3</v>
      </c>
      <c r="F693" t="s">
        <v>447</v>
      </c>
      <c r="G693" t="s">
        <v>1488</v>
      </c>
    </row>
    <row r="694" spans="1:7" x14ac:dyDescent="0.35">
      <c r="A694" s="5">
        <v>45341.474178240744</v>
      </c>
      <c r="B694">
        <v>6820</v>
      </c>
      <c r="C694" t="s">
        <v>1489</v>
      </c>
      <c r="D694" s="6" t="s">
        <v>381</v>
      </c>
      <c r="E694" t="s">
        <v>3</v>
      </c>
      <c r="F694" t="s">
        <v>401</v>
      </c>
      <c r="G694" t="s">
        <v>649</v>
      </c>
    </row>
    <row r="695" spans="1:7" x14ac:dyDescent="0.35">
      <c r="A695" s="5">
        <v>45341.472916666666</v>
      </c>
      <c r="B695">
        <v>7379</v>
      </c>
      <c r="C695" t="s">
        <v>1465</v>
      </c>
      <c r="D695" s="6" t="s">
        <v>381</v>
      </c>
      <c r="E695" t="s">
        <v>3</v>
      </c>
      <c r="F695" t="s">
        <v>401</v>
      </c>
      <c r="G695" t="s">
        <v>1490</v>
      </c>
    </row>
    <row r="696" spans="1:7" x14ac:dyDescent="0.35">
      <c r="A696" s="5">
        <v>45341.472800925927</v>
      </c>
      <c r="B696">
        <v>1205</v>
      </c>
      <c r="C696" t="s">
        <v>1491</v>
      </c>
      <c r="D696" s="6" t="s">
        <v>381</v>
      </c>
      <c r="E696" t="s">
        <v>2</v>
      </c>
      <c r="F696" t="s">
        <v>401</v>
      </c>
      <c r="G696" t="s">
        <v>1492</v>
      </c>
    </row>
    <row r="697" spans="1:7" x14ac:dyDescent="0.35">
      <c r="A697" s="5">
        <v>45341.465138888889</v>
      </c>
      <c r="B697">
        <v>8066</v>
      </c>
      <c r="C697" t="s">
        <v>532</v>
      </c>
      <c r="D697" s="6" t="s">
        <v>382</v>
      </c>
      <c r="E697" t="s">
        <v>3</v>
      </c>
      <c r="F697" t="s">
        <v>391</v>
      </c>
      <c r="G697" t="s">
        <v>1493</v>
      </c>
    </row>
    <row r="698" spans="1:7" x14ac:dyDescent="0.35">
      <c r="A698" s="5">
        <v>45341.462627314817</v>
      </c>
      <c r="B698">
        <v>8734</v>
      </c>
      <c r="C698" t="s">
        <v>1494</v>
      </c>
      <c r="D698" s="6" t="s">
        <v>382</v>
      </c>
      <c r="E698" t="s">
        <v>2</v>
      </c>
      <c r="F698" t="s">
        <v>391</v>
      </c>
      <c r="G698" t="s">
        <v>1495</v>
      </c>
    </row>
    <row r="699" spans="1:7" x14ac:dyDescent="0.35">
      <c r="A699" s="5">
        <v>45341.45821759259</v>
      </c>
      <c r="B699">
        <v>8066</v>
      </c>
      <c r="C699" t="s">
        <v>532</v>
      </c>
      <c r="D699" s="6" t="s">
        <v>382</v>
      </c>
      <c r="E699" t="s">
        <v>3</v>
      </c>
      <c r="F699" t="s">
        <v>391</v>
      </c>
      <c r="G699" t="s">
        <v>909</v>
      </c>
    </row>
    <row r="700" spans="1:7" x14ac:dyDescent="0.35">
      <c r="A700" s="5">
        <v>45341.454895833333</v>
      </c>
      <c r="B700">
        <v>1750</v>
      </c>
      <c r="C700" t="s">
        <v>1450</v>
      </c>
      <c r="D700" s="6" t="s">
        <v>383</v>
      </c>
      <c r="E700" t="s">
        <v>3</v>
      </c>
      <c r="F700" t="s">
        <v>396</v>
      </c>
      <c r="G700" t="s">
        <v>486</v>
      </c>
    </row>
    <row r="701" spans="1:7" x14ac:dyDescent="0.35">
      <c r="A701" s="5">
        <v>45341.454618055555</v>
      </c>
      <c r="B701">
        <v>7735</v>
      </c>
      <c r="C701" t="s">
        <v>670</v>
      </c>
      <c r="D701" s="6" t="s">
        <v>381</v>
      </c>
      <c r="E701" t="s">
        <v>3</v>
      </c>
      <c r="F701" t="s">
        <v>401</v>
      </c>
      <c r="G701" t="s">
        <v>1492</v>
      </c>
    </row>
    <row r="702" spans="1:7" x14ac:dyDescent="0.35">
      <c r="A702" s="5">
        <v>45341.454328703701</v>
      </c>
      <c r="B702">
        <v>7737</v>
      </c>
      <c r="C702" t="s">
        <v>668</v>
      </c>
      <c r="D702" s="6" t="s">
        <v>381</v>
      </c>
      <c r="E702" t="s">
        <v>3</v>
      </c>
      <c r="F702" t="s">
        <v>401</v>
      </c>
      <c r="G702" t="s">
        <v>1492</v>
      </c>
    </row>
    <row r="703" spans="1:7" x14ac:dyDescent="0.35">
      <c r="A703" s="5">
        <v>45341.444918981484</v>
      </c>
      <c r="B703">
        <v>7505</v>
      </c>
      <c r="C703" t="s">
        <v>1496</v>
      </c>
      <c r="D703" s="6" t="s">
        <v>381</v>
      </c>
      <c r="E703" t="s">
        <v>2</v>
      </c>
      <c r="F703" t="s">
        <v>401</v>
      </c>
      <c r="G703" t="s">
        <v>1497</v>
      </c>
    </row>
    <row r="704" spans="1:7" x14ac:dyDescent="0.35">
      <c r="A704" s="5">
        <v>45341.44462962963</v>
      </c>
      <c r="B704">
        <v>7122</v>
      </c>
      <c r="C704" t="s">
        <v>1498</v>
      </c>
      <c r="D704" s="6" t="s">
        <v>383</v>
      </c>
      <c r="E704" t="s">
        <v>2</v>
      </c>
      <c r="F704" t="s">
        <v>396</v>
      </c>
      <c r="G704" t="s">
        <v>1036</v>
      </c>
    </row>
    <row r="705" spans="1:7" x14ac:dyDescent="0.35">
      <c r="A705" s="5">
        <v>45341.442777777775</v>
      </c>
      <c r="B705">
        <v>1972</v>
      </c>
      <c r="C705" t="s">
        <v>1499</v>
      </c>
      <c r="D705" s="6" t="s">
        <v>382</v>
      </c>
      <c r="E705" t="s">
        <v>3</v>
      </c>
      <c r="F705" t="s">
        <v>391</v>
      </c>
      <c r="G705" t="s">
        <v>496</v>
      </c>
    </row>
    <row r="706" spans="1:7" x14ac:dyDescent="0.35">
      <c r="A706" s="5">
        <v>45341.442187499997</v>
      </c>
      <c r="B706">
        <v>1972</v>
      </c>
      <c r="C706" t="s">
        <v>1500</v>
      </c>
      <c r="D706" s="6" t="s">
        <v>382</v>
      </c>
      <c r="E706" t="s">
        <v>2</v>
      </c>
      <c r="F706" t="s">
        <v>391</v>
      </c>
      <c r="G706" t="s">
        <v>1501</v>
      </c>
    </row>
    <row r="707" spans="1:7" x14ac:dyDescent="0.35">
      <c r="A707" s="5">
        <v>45341.438761574071</v>
      </c>
      <c r="B707">
        <v>9986</v>
      </c>
      <c r="C707" t="s">
        <v>1502</v>
      </c>
      <c r="D707" s="6" t="s">
        <v>381</v>
      </c>
      <c r="E707" t="s">
        <v>2</v>
      </c>
      <c r="F707" t="s">
        <v>401</v>
      </c>
      <c r="G707" t="s">
        <v>1503</v>
      </c>
    </row>
    <row r="708" spans="1:7" x14ac:dyDescent="0.35">
      <c r="A708" s="5">
        <v>45341.427094907405</v>
      </c>
      <c r="B708">
        <v>4759</v>
      </c>
      <c r="C708" t="s">
        <v>1504</v>
      </c>
      <c r="D708" s="6" t="s">
        <v>382</v>
      </c>
      <c r="E708" t="s">
        <v>2</v>
      </c>
      <c r="F708" t="s">
        <v>391</v>
      </c>
      <c r="G708" t="s">
        <v>1151</v>
      </c>
    </row>
    <row r="709" spans="1:7" x14ac:dyDescent="0.35">
      <c r="A709" s="5">
        <v>45341.425173611111</v>
      </c>
      <c r="B709">
        <v>7248</v>
      </c>
      <c r="C709" t="s">
        <v>634</v>
      </c>
      <c r="D709" s="6" t="s">
        <v>382</v>
      </c>
      <c r="E709" t="s">
        <v>2</v>
      </c>
      <c r="F709" t="s">
        <v>391</v>
      </c>
      <c r="G709" t="s">
        <v>1307</v>
      </c>
    </row>
    <row r="710" spans="1:7" x14ac:dyDescent="0.35">
      <c r="A710" s="5">
        <v>45341.407986111109</v>
      </c>
      <c r="B710">
        <v>900</v>
      </c>
      <c r="C710" t="s">
        <v>1505</v>
      </c>
      <c r="D710" s="6" t="s">
        <v>383</v>
      </c>
      <c r="E710" t="s">
        <v>2</v>
      </c>
      <c r="F710" t="s">
        <v>396</v>
      </c>
      <c r="G710" t="s">
        <v>1034</v>
      </c>
    </row>
    <row r="711" spans="1:7" x14ac:dyDescent="0.35">
      <c r="A711" s="5">
        <v>45341.390972222223</v>
      </c>
      <c r="B711">
        <v>6712</v>
      </c>
      <c r="C711" t="s">
        <v>497</v>
      </c>
      <c r="D711" s="6" t="s">
        <v>383</v>
      </c>
      <c r="E711" t="s">
        <v>3</v>
      </c>
      <c r="F711" t="s">
        <v>396</v>
      </c>
      <c r="G711" t="s">
        <v>1100</v>
      </c>
    </row>
    <row r="712" spans="1:7" x14ac:dyDescent="0.35">
      <c r="A712" s="5">
        <v>45341.376689814817</v>
      </c>
      <c r="B712">
        <v>3660</v>
      </c>
      <c r="C712" t="s">
        <v>1506</v>
      </c>
      <c r="D712" s="6" t="s">
        <v>382</v>
      </c>
      <c r="E712" t="s">
        <v>2</v>
      </c>
      <c r="F712" t="s">
        <v>391</v>
      </c>
      <c r="G712" t="s">
        <v>897</v>
      </c>
    </row>
    <row r="713" spans="1:7" x14ac:dyDescent="0.35">
      <c r="A713" s="5">
        <v>45341.37127314815</v>
      </c>
      <c r="B713">
        <v>3315</v>
      </c>
      <c r="C713" t="s">
        <v>1507</v>
      </c>
      <c r="D713" s="6" t="s">
        <v>383</v>
      </c>
      <c r="E713" t="s">
        <v>2</v>
      </c>
      <c r="F713" t="s">
        <v>396</v>
      </c>
      <c r="G713" t="s">
        <v>1036</v>
      </c>
    </row>
    <row r="714" spans="1:7" x14ac:dyDescent="0.35">
      <c r="A714" s="5">
        <v>45341.369791666664</v>
      </c>
      <c r="B714">
        <v>8763</v>
      </c>
      <c r="C714" t="s">
        <v>1508</v>
      </c>
      <c r="D714" s="6" t="s">
        <v>381</v>
      </c>
      <c r="E714" t="s">
        <v>2</v>
      </c>
      <c r="F714" t="s">
        <v>401</v>
      </c>
      <c r="G714" t="s">
        <v>1509</v>
      </c>
    </row>
    <row r="715" spans="1:7" x14ac:dyDescent="0.35">
      <c r="A715" s="5">
        <v>45341.367962962962</v>
      </c>
      <c r="B715">
        <v>2181</v>
      </c>
      <c r="C715" t="s">
        <v>552</v>
      </c>
      <c r="D715" s="6" t="s">
        <v>382</v>
      </c>
      <c r="E715" t="s">
        <v>2</v>
      </c>
      <c r="F715" t="s">
        <v>391</v>
      </c>
      <c r="G715" t="s">
        <v>488</v>
      </c>
    </row>
    <row r="716" spans="1:7" x14ac:dyDescent="0.35">
      <c r="A716" s="5">
        <v>45341.364849537036</v>
      </c>
      <c r="B716">
        <v>8324</v>
      </c>
      <c r="C716" t="s">
        <v>398</v>
      </c>
      <c r="D716" s="6" t="s">
        <v>383</v>
      </c>
      <c r="E716" t="s">
        <v>3</v>
      </c>
      <c r="F716" t="s">
        <v>396</v>
      </c>
      <c r="G716" t="s">
        <v>1510</v>
      </c>
    </row>
    <row r="717" spans="1:7" x14ac:dyDescent="0.35">
      <c r="A717" s="5">
        <v>45341.361400462964</v>
      </c>
      <c r="B717">
        <v>4107</v>
      </c>
      <c r="C717" t="s">
        <v>1511</v>
      </c>
      <c r="D717" s="6" t="s">
        <v>386</v>
      </c>
      <c r="E717" t="s">
        <v>2</v>
      </c>
      <c r="F717" t="s">
        <v>777</v>
      </c>
      <c r="G717" t="s">
        <v>1512</v>
      </c>
    </row>
    <row r="718" spans="1:7" x14ac:dyDescent="0.35">
      <c r="A718" s="5">
        <v>45341.359131944446</v>
      </c>
      <c r="B718">
        <v>2799</v>
      </c>
      <c r="C718" t="s">
        <v>1513</v>
      </c>
      <c r="D718" s="6" t="s">
        <v>381</v>
      </c>
      <c r="E718" t="s">
        <v>2</v>
      </c>
      <c r="F718" t="s">
        <v>401</v>
      </c>
      <c r="G718" t="s">
        <v>1514</v>
      </c>
    </row>
    <row r="719" spans="1:7" x14ac:dyDescent="0.35">
      <c r="A719" s="5">
        <v>45341.358437499999</v>
      </c>
      <c r="B719">
        <v>4107</v>
      </c>
      <c r="C719" t="s">
        <v>1515</v>
      </c>
      <c r="D719" s="6" t="s">
        <v>381</v>
      </c>
      <c r="E719" t="s">
        <v>2</v>
      </c>
      <c r="F719" t="s">
        <v>401</v>
      </c>
      <c r="G719" t="s">
        <v>1516</v>
      </c>
    </row>
    <row r="720" spans="1:7" x14ac:dyDescent="0.35">
      <c r="A720" s="5">
        <v>45341.355127314811</v>
      </c>
      <c r="B720">
        <v>4107</v>
      </c>
      <c r="C720" t="s">
        <v>516</v>
      </c>
      <c r="D720" s="6" t="s">
        <v>381</v>
      </c>
      <c r="E720" t="s">
        <v>2</v>
      </c>
      <c r="F720" t="s">
        <v>401</v>
      </c>
      <c r="G720" t="s">
        <v>1517</v>
      </c>
    </row>
    <row r="721" spans="1:7" x14ac:dyDescent="0.35">
      <c r="A721" s="5">
        <v>45341.354988425926</v>
      </c>
      <c r="B721">
        <v>3904</v>
      </c>
      <c r="C721" t="s">
        <v>843</v>
      </c>
      <c r="D721" s="6" t="s">
        <v>383</v>
      </c>
      <c r="E721" t="s">
        <v>3</v>
      </c>
      <c r="F721" t="s">
        <v>396</v>
      </c>
      <c r="G721" t="s">
        <v>1518</v>
      </c>
    </row>
    <row r="722" spans="1:7" x14ac:dyDescent="0.35">
      <c r="A722" s="5">
        <v>45341.352800925924</v>
      </c>
      <c r="B722">
        <v>2181</v>
      </c>
      <c r="C722" t="s">
        <v>550</v>
      </c>
      <c r="D722" s="6" t="s">
        <v>381</v>
      </c>
      <c r="E722" t="s">
        <v>3</v>
      </c>
      <c r="F722" t="s">
        <v>401</v>
      </c>
      <c r="G722" t="s">
        <v>1519</v>
      </c>
    </row>
    <row r="723" spans="1:7" x14ac:dyDescent="0.35">
      <c r="A723" s="5">
        <v>45341.352199074077</v>
      </c>
      <c r="B723">
        <v>7949</v>
      </c>
      <c r="C723" t="s">
        <v>1520</v>
      </c>
      <c r="D723" s="6" t="s">
        <v>386</v>
      </c>
      <c r="E723" t="s">
        <v>3</v>
      </c>
      <c r="F723" t="s">
        <v>777</v>
      </c>
      <c r="G723" t="s">
        <v>1521</v>
      </c>
    </row>
    <row r="724" spans="1:7" x14ac:dyDescent="0.35">
      <c r="A724" s="5">
        <v>45341.348738425928</v>
      </c>
      <c r="B724">
        <v>5112</v>
      </c>
      <c r="C724" t="s">
        <v>1522</v>
      </c>
      <c r="D724" s="6" t="s">
        <v>384</v>
      </c>
      <c r="E724" t="s">
        <v>2</v>
      </c>
      <c r="F724" t="s">
        <v>450</v>
      </c>
      <c r="G724" t="s">
        <v>1523</v>
      </c>
    </row>
    <row r="725" spans="1:7" x14ac:dyDescent="0.35">
      <c r="A725" s="5">
        <v>45341.347638888888</v>
      </c>
      <c r="B725">
        <v>5455</v>
      </c>
      <c r="C725" t="s">
        <v>1524</v>
      </c>
      <c r="D725" s="6" t="s">
        <v>386</v>
      </c>
      <c r="E725" t="s">
        <v>2</v>
      </c>
      <c r="F725" t="s">
        <v>777</v>
      </c>
      <c r="G725" t="s">
        <v>1525</v>
      </c>
    </row>
    <row r="726" spans="1:7" x14ac:dyDescent="0.35">
      <c r="A726" s="5">
        <v>45341.337881944448</v>
      </c>
      <c r="B726">
        <v>2437</v>
      </c>
      <c r="C726" t="s">
        <v>1240</v>
      </c>
      <c r="D726" s="6" t="s">
        <v>383</v>
      </c>
      <c r="E726" t="s">
        <v>3</v>
      </c>
      <c r="F726" t="s">
        <v>396</v>
      </c>
      <c r="G726" t="s">
        <v>1526</v>
      </c>
    </row>
    <row r="727" spans="1:7" x14ac:dyDescent="0.35">
      <c r="A727" s="5">
        <v>45341.331377314818</v>
      </c>
      <c r="B727">
        <v>4335</v>
      </c>
      <c r="C727" t="s">
        <v>1138</v>
      </c>
      <c r="D727" s="6" t="s">
        <v>385</v>
      </c>
      <c r="E727" t="s">
        <v>2</v>
      </c>
      <c r="F727" t="s">
        <v>447</v>
      </c>
      <c r="G727" t="s">
        <v>1527</v>
      </c>
    </row>
    <row r="728" spans="1:7" x14ac:dyDescent="0.35">
      <c r="A728" s="5">
        <v>45341.325289351851</v>
      </c>
      <c r="B728">
        <v>4218</v>
      </c>
      <c r="C728" t="s">
        <v>1528</v>
      </c>
      <c r="D728" s="6" t="s">
        <v>382</v>
      </c>
      <c r="E728" t="s">
        <v>3</v>
      </c>
      <c r="F728" t="s">
        <v>391</v>
      </c>
      <c r="G728" t="s">
        <v>1501</v>
      </c>
    </row>
    <row r="729" spans="1:7" x14ac:dyDescent="0.35">
      <c r="A729" s="5">
        <v>45341.324016203704</v>
      </c>
      <c r="B729">
        <v>8615</v>
      </c>
      <c r="C729" t="s">
        <v>1529</v>
      </c>
      <c r="D729" s="6" t="s">
        <v>385</v>
      </c>
      <c r="E729" t="s">
        <v>2</v>
      </c>
      <c r="F729" t="s">
        <v>447</v>
      </c>
      <c r="G729" t="s">
        <v>1530</v>
      </c>
    </row>
    <row r="730" spans="1:7" x14ac:dyDescent="0.35">
      <c r="A730" s="5">
        <v>45341.323842592596</v>
      </c>
      <c r="B730">
        <v>4218</v>
      </c>
      <c r="C730" t="s">
        <v>1531</v>
      </c>
      <c r="D730" s="6" t="s">
        <v>382</v>
      </c>
      <c r="E730" t="s">
        <v>2</v>
      </c>
      <c r="F730" t="s">
        <v>391</v>
      </c>
      <c r="G730" t="s">
        <v>1084</v>
      </c>
    </row>
    <row r="731" spans="1:7" x14ac:dyDescent="0.35">
      <c r="A731" s="5">
        <v>45341.323692129627</v>
      </c>
      <c r="B731">
        <v>2614</v>
      </c>
      <c r="C731" t="s">
        <v>1532</v>
      </c>
      <c r="D731" s="6" t="s">
        <v>382</v>
      </c>
      <c r="E731" t="s">
        <v>2</v>
      </c>
      <c r="F731" t="s">
        <v>391</v>
      </c>
      <c r="G731" t="s">
        <v>1405</v>
      </c>
    </row>
    <row r="732" spans="1:7" x14ac:dyDescent="0.35">
      <c r="A732" s="5">
        <v>45341.322500000002</v>
      </c>
      <c r="B732">
        <v>4218</v>
      </c>
      <c r="C732" t="s">
        <v>1533</v>
      </c>
      <c r="D732" s="6" t="s">
        <v>382</v>
      </c>
      <c r="E732" t="s">
        <v>2</v>
      </c>
      <c r="F732" t="s">
        <v>391</v>
      </c>
      <c r="G732" t="s">
        <v>1534</v>
      </c>
    </row>
    <row r="733" spans="1:7" x14ac:dyDescent="0.35">
      <c r="A733" s="5">
        <v>45341.320069444446</v>
      </c>
      <c r="B733">
        <v>4218</v>
      </c>
      <c r="C733" t="s">
        <v>1535</v>
      </c>
      <c r="D733" s="6" t="s">
        <v>382</v>
      </c>
      <c r="E733" t="s">
        <v>3</v>
      </c>
      <c r="F733" t="s">
        <v>391</v>
      </c>
      <c r="G733" t="s">
        <v>1536</v>
      </c>
    </row>
    <row r="734" spans="1:7" x14ac:dyDescent="0.35">
      <c r="A734" s="5">
        <v>45341.320069444446</v>
      </c>
      <c r="B734">
        <v>4218</v>
      </c>
      <c r="C734" t="s">
        <v>1528</v>
      </c>
      <c r="D734" s="6" t="s">
        <v>381</v>
      </c>
      <c r="E734" t="s">
        <v>3</v>
      </c>
      <c r="F734" t="s">
        <v>401</v>
      </c>
      <c r="G734" t="s">
        <v>1537</v>
      </c>
    </row>
    <row r="735" spans="1:7" x14ac:dyDescent="0.35">
      <c r="A735" s="5">
        <v>45341.319166666668</v>
      </c>
      <c r="B735">
        <v>5220</v>
      </c>
      <c r="C735" t="s">
        <v>1538</v>
      </c>
      <c r="D735" s="6" t="s">
        <v>384</v>
      </c>
      <c r="E735" t="s">
        <v>2</v>
      </c>
      <c r="F735" t="s">
        <v>450</v>
      </c>
      <c r="G735" t="s">
        <v>1539</v>
      </c>
    </row>
    <row r="736" spans="1:7" x14ac:dyDescent="0.35">
      <c r="A736" s="5">
        <v>45341.317824074074</v>
      </c>
      <c r="B736">
        <v>4146</v>
      </c>
      <c r="C736" t="s">
        <v>1540</v>
      </c>
      <c r="D736" s="6" t="s">
        <v>384</v>
      </c>
      <c r="E736" t="s">
        <v>2</v>
      </c>
      <c r="F736" t="s">
        <v>450</v>
      </c>
      <c r="G736" t="s">
        <v>1541</v>
      </c>
    </row>
    <row r="737" spans="1:7" x14ac:dyDescent="0.35">
      <c r="A737" s="5">
        <v>45341.31658564815</v>
      </c>
      <c r="B737">
        <v>5271</v>
      </c>
      <c r="C737" t="s">
        <v>1542</v>
      </c>
      <c r="D737" s="6" t="s">
        <v>386</v>
      </c>
      <c r="E737" t="s">
        <v>2</v>
      </c>
      <c r="F737" t="s">
        <v>777</v>
      </c>
      <c r="G737" t="s">
        <v>1543</v>
      </c>
    </row>
    <row r="738" spans="1:7" x14ac:dyDescent="0.35">
      <c r="A738" s="5">
        <v>45341.302812499998</v>
      </c>
      <c r="B738">
        <v>7478</v>
      </c>
      <c r="C738" t="s">
        <v>608</v>
      </c>
      <c r="D738" s="6" t="s">
        <v>381</v>
      </c>
      <c r="E738" t="s">
        <v>2</v>
      </c>
      <c r="F738" t="s">
        <v>401</v>
      </c>
      <c r="G738" t="s">
        <v>1544</v>
      </c>
    </row>
    <row r="739" spans="1:7" x14ac:dyDescent="0.35">
      <c r="A739" s="5">
        <v>45341.299976851849</v>
      </c>
      <c r="B739">
        <v>6036</v>
      </c>
      <c r="C739" t="s">
        <v>1189</v>
      </c>
      <c r="D739" s="6" t="s">
        <v>385</v>
      </c>
      <c r="E739" t="s">
        <v>3</v>
      </c>
      <c r="F739" t="s">
        <v>391</v>
      </c>
      <c r="G739" t="s">
        <v>1545</v>
      </c>
    </row>
    <row r="740" spans="1:7" x14ac:dyDescent="0.35">
      <c r="A740" s="5">
        <v>45341.296817129631</v>
      </c>
      <c r="B740">
        <v>5546</v>
      </c>
      <c r="C740" t="s">
        <v>1033</v>
      </c>
      <c r="D740" s="6" t="s">
        <v>383</v>
      </c>
      <c r="E740" t="s">
        <v>2</v>
      </c>
      <c r="F740" t="s">
        <v>396</v>
      </c>
      <c r="G740" t="s">
        <v>1546</v>
      </c>
    </row>
    <row r="741" spans="1:7" x14ac:dyDescent="0.35">
      <c r="A741" s="5">
        <v>45341.296643518515</v>
      </c>
      <c r="B741">
        <v>5546</v>
      </c>
      <c r="C741" t="s">
        <v>1035</v>
      </c>
      <c r="D741" s="6" t="s">
        <v>383</v>
      </c>
      <c r="E741" t="s">
        <v>3</v>
      </c>
      <c r="F741" t="s">
        <v>396</v>
      </c>
      <c r="G741" t="s">
        <v>1547</v>
      </c>
    </row>
    <row r="742" spans="1:7" x14ac:dyDescent="0.35">
      <c r="A742" s="5">
        <v>45341.279467592591</v>
      </c>
      <c r="B742">
        <v>5097</v>
      </c>
      <c r="C742" t="s">
        <v>1548</v>
      </c>
      <c r="D742" s="6" t="s">
        <v>383</v>
      </c>
      <c r="E742" t="s">
        <v>2</v>
      </c>
      <c r="F742" t="s">
        <v>396</v>
      </c>
      <c r="G742" t="s">
        <v>1050</v>
      </c>
    </row>
    <row r="743" spans="1:7" x14ac:dyDescent="0.35">
      <c r="A743" s="5">
        <v>45341.275891203702</v>
      </c>
      <c r="B743">
        <v>7384</v>
      </c>
      <c r="C743" t="s">
        <v>458</v>
      </c>
      <c r="D743" s="6" t="s">
        <v>385</v>
      </c>
      <c r="E743" t="s">
        <v>3</v>
      </c>
      <c r="F743" t="s">
        <v>391</v>
      </c>
      <c r="G743" t="s">
        <v>1549</v>
      </c>
    </row>
    <row r="744" spans="1:7" x14ac:dyDescent="0.35">
      <c r="A744" s="5">
        <v>45341.258379629631</v>
      </c>
      <c r="B744">
        <v>7079</v>
      </c>
      <c r="C744" t="s">
        <v>1550</v>
      </c>
      <c r="D744" s="6" t="s">
        <v>381</v>
      </c>
      <c r="E744" t="s">
        <v>3</v>
      </c>
      <c r="F744" t="s">
        <v>401</v>
      </c>
      <c r="G744" t="s">
        <v>1551</v>
      </c>
    </row>
    <row r="745" spans="1:7" x14ac:dyDescent="0.35">
      <c r="A745" s="5">
        <v>45341.256932870368</v>
      </c>
      <c r="B745">
        <v>7079</v>
      </c>
      <c r="C745" t="s">
        <v>1280</v>
      </c>
      <c r="D745" s="6" t="s">
        <v>381</v>
      </c>
      <c r="E745" t="s">
        <v>2</v>
      </c>
      <c r="F745" t="s">
        <v>401</v>
      </c>
      <c r="G745" t="s">
        <v>1552</v>
      </c>
    </row>
    <row r="746" spans="1:7" x14ac:dyDescent="0.35">
      <c r="A746" s="5">
        <v>45341.256516203706</v>
      </c>
      <c r="B746">
        <v>6748</v>
      </c>
      <c r="C746" t="s">
        <v>1553</v>
      </c>
      <c r="D746" s="6" t="s">
        <v>385</v>
      </c>
      <c r="E746" t="s">
        <v>3</v>
      </c>
      <c r="F746" t="s">
        <v>391</v>
      </c>
      <c r="G746" t="s">
        <v>1405</v>
      </c>
    </row>
    <row r="747" spans="1:7" x14ac:dyDescent="0.35">
      <c r="A747" s="5">
        <v>45341.256516203706</v>
      </c>
      <c r="B747">
        <v>4598</v>
      </c>
      <c r="C747" t="s">
        <v>1554</v>
      </c>
      <c r="D747" s="6" t="s">
        <v>383</v>
      </c>
      <c r="E747" t="s">
        <v>2</v>
      </c>
      <c r="F747" t="s">
        <v>396</v>
      </c>
      <c r="G747" t="s">
        <v>1555</v>
      </c>
    </row>
    <row r="748" spans="1:7" x14ac:dyDescent="0.35">
      <c r="A748" s="5">
        <v>45341.256226851852</v>
      </c>
      <c r="B748">
        <v>2772</v>
      </c>
      <c r="C748" t="s">
        <v>728</v>
      </c>
      <c r="D748" s="6" t="s">
        <v>382</v>
      </c>
      <c r="E748" t="s">
        <v>3</v>
      </c>
      <c r="F748" t="s">
        <v>391</v>
      </c>
      <c r="G748" t="s">
        <v>897</v>
      </c>
    </row>
    <row r="749" spans="1:7" x14ac:dyDescent="0.35">
      <c r="A749" s="5">
        <v>45341.204340277778</v>
      </c>
      <c r="B749">
        <v>8194</v>
      </c>
      <c r="C749" t="s">
        <v>1556</v>
      </c>
      <c r="D749" s="6" t="s">
        <v>381</v>
      </c>
      <c r="E749" t="s">
        <v>3</v>
      </c>
      <c r="F749" t="s">
        <v>401</v>
      </c>
      <c r="G749" t="s">
        <v>1557</v>
      </c>
    </row>
    <row r="750" spans="1:7" x14ac:dyDescent="0.35">
      <c r="A750" s="5">
        <v>45341.203761574077</v>
      </c>
      <c r="B750">
        <v>8193</v>
      </c>
      <c r="C750" t="s">
        <v>1154</v>
      </c>
      <c r="D750" s="6" t="s">
        <v>381</v>
      </c>
      <c r="E750" t="s">
        <v>3</v>
      </c>
      <c r="F750" t="s">
        <v>401</v>
      </c>
      <c r="G750" t="s">
        <v>1558</v>
      </c>
    </row>
    <row r="751" spans="1:7" x14ac:dyDescent="0.35">
      <c r="A751" s="5">
        <v>45341.046539351853</v>
      </c>
      <c r="B751">
        <v>5357</v>
      </c>
      <c r="C751" t="s">
        <v>1559</v>
      </c>
      <c r="D751" s="6" t="s">
        <v>381</v>
      </c>
      <c r="E751" t="s">
        <v>2</v>
      </c>
      <c r="F751" t="s">
        <v>401</v>
      </c>
      <c r="G751" t="s">
        <v>1219</v>
      </c>
    </row>
    <row r="752" spans="1:7" x14ac:dyDescent="0.35">
      <c r="A752" s="5">
        <v>45341.031921296293</v>
      </c>
      <c r="B752">
        <v>133</v>
      </c>
      <c r="C752" t="s">
        <v>817</v>
      </c>
      <c r="D752" s="6" t="s">
        <v>381</v>
      </c>
      <c r="E752" t="s">
        <v>2</v>
      </c>
      <c r="F752" t="s">
        <v>401</v>
      </c>
      <c r="G752" t="s">
        <v>1225</v>
      </c>
    </row>
    <row r="753" spans="1:7" x14ac:dyDescent="0.35">
      <c r="A753" s="5">
        <v>45340.818495370368</v>
      </c>
      <c r="B753">
        <v>6856</v>
      </c>
      <c r="C753" t="s">
        <v>1560</v>
      </c>
      <c r="D753" s="6" t="s">
        <v>383</v>
      </c>
      <c r="E753" t="s">
        <v>3</v>
      </c>
      <c r="F753" t="s">
        <v>396</v>
      </c>
      <c r="G753" t="s">
        <v>1561</v>
      </c>
    </row>
    <row r="754" spans="1:7" x14ac:dyDescent="0.35">
      <c r="A754" s="5">
        <v>45340.717291666668</v>
      </c>
      <c r="B754">
        <v>9830</v>
      </c>
      <c r="C754" t="s">
        <v>571</v>
      </c>
      <c r="D754" s="6" t="s">
        <v>381</v>
      </c>
      <c r="E754" t="s">
        <v>2</v>
      </c>
      <c r="F754" t="s">
        <v>401</v>
      </c>
      <c r="G754" t="s">
        <v>1562</v>
      </c>
    </row>
    <row r="755" spans="1:7" x14ac:dyDescent="0.35">
      <c r="A755" s="5">
        <v>45340.645949074074</v>
      </c>
      <c r="B755">
        <v>7309</v>
      </c>
      <c r="C755" t="s">
        <v>898</v>
      </c>
      <c r="D755" s="6" t="s">
        <v>383</v>
      </c>
      <c r="E755" t="s">
        <v>3</v>
      </c>
      <c r="F755" t="s">
        <v>396</v>
      </c>
      <c r="G755" t="s">
        <v>1563</v>
      </c>
    </row>
    <row r="756" spans="1:7" x14ac:dyDescent="0.35">
      <c r="A756" s="5">
        <v>45340.619722222225</v>
      </c>
      <c r="B756">
        <v>7630</v>
      </c>
      <c r="C756" t="s">
        <v>1564</v>
      </c>
      <c r="D756" s="6" t="s">
        <v>383</v>
      </c>
      <c r="E756" t="s">
        <v>2</v>
      </c>
      <c r="F756" t="s">
        <v>396</v>
      </c>
      <c r="G756" t="s">
        <v>1565</v>
      </c>
    </row>
    <row r="757" spans="1:7" x14ac:dyDescent="0.35">
      <c r="A757" s="5">
        <v>45340.610069444447</v>
      </c>
      <c r="B757">
        <v>8326</v>
      </c>
      <c r="C757" t="s">
        <v>1566</v>
      </c>
      <c r="D757" s="6" t="s">
        <v>383</v>
      </c>
      <c r="E757" t="s">
        <v>3</v>
      </c>
      <c r="F757" t="s">
        <v>396</v>
      </c>
      <c r="G757" t="s">
        <v>1567</v>
      </c>
    </row>
    <row r="758" spans="1:7" x14ac:dyDescent="0.35">
      <c r="A758" s="5">
        <v>45340.605717592596</v>
      </c>
      <c r="B758">
        <v>9483</v>
      </c>
      <c r="C758" t="s">
        <v>1568</v>
      </c>
      <c r="D758" s="6" t="s">
        <v>381</v>
      </c>
      <c r="E758" t="s">
        <v>2</v>
      </c>
      <c r="F758" t="s">
        <v>401</v>
      </c>
      <c r="G758" t="s">
        <v>1569</v>
      </c>
    </row>
    <row r="759" spans="1:7" x14ac:dyDescent="0.35">
      <c r="A759" s="5">
        <v>45340.594027777777</v>
      </c>
      <c r="B759">
        <v>2823</v>
      </c>
      <c r="C759" t="s">
        <v>1570</v>
      </c>
      <c r="D759" s="6" t="s">
        <v>381</v>
      </c>
      <c r="E759" t="s">
        <v>2</v>
      </c>
      <c r="F759" t="s">
        <v>401</v>
      </c>
      <c r="G759" t="s">
        <v>1041</v>
      </c>
    </row>
    <row r="760" spans="1:7" x14ac:dyDescent="0.35">
      <c r="A760" s="5">
        <v>45340.579351851855</v>
      </c>
      <c r="B760">
        <v>6206</v>
      </c>
      <c r="C760" t="s">
        <v>1571</v>
      </c>
      <c r="D760" s="6" t="s">
        <v>383</v>
      </c>
      <c r="E760" t="s">
        <v>2</v>
      </c>
      <c r="F760" t="s">
        <v>396</v>
      </c>
      <c r="G760" t="s">
        <v>1572</v>
      </c>
    </row>
    <row r="761" spans="1:7" x14ac:dyDescent="0.35">
      <c r="A761" s="5">
        <v>45340.536203703705</v>
      </c>
      <c r="B761">
        <v>2495</v>
      </c>
      <c r="C761" t="s">
        <v>1573</v>
      </c>
      <c r="D761" s="6" t="s">
        <v>381</v>
      </c>
      <c r="E761" t="s">
        <v>2</v>
      </c>
      <c r="F761" t="s">
        <v>401</v>
      </c>
      <c r="G761" t="s">
        <v>1574</v>
      </c>
    </row>
    <row r="762" spans="1:7" x14ac:dyDescent="0.35">
      <c r="A762" s="5">
        <v>45340.519143518519</v>
      </c>
      <c r="B762">
        <v>7730</v>
      </c>
      <c r="C762" t="s">
        <v>809</v>
      </c>
      <c r="D762" s="6" t="s">
        <v>382</v>
      </c>
      <c r="E762" t="s">
        <v>3</v>
      </c>
      <c r="F762" t="s">
        <v>391</v>
      </c>
      <c r="G762" t="s">
        <v>1575</v>
      </c>
    </row>
    <row r="763" spans="1:7" x14ac:dyDescent="0.35">
      <c r="A763" s="5">
        <v>45340.514386574076</v>
      </c>
      <c r="B763">
        <v>5654</v>
      </c>
      <c r="C763" t="s">
        <v>1576</v>
      </c>
      <c r="D763" s="6" t="s">
        <v>382</v>
      </c>
      <c r="E763" t="s">
        <v>3</v>
      </c>
      <c r="F763" t="s">
        <v>391</v>
      </c>
      <c r="G763" t="s">
        <v>1577</v>
      </c>
    </row>
    <row r="764" spans="1:7" x14ac:dyDescent="0.35">
      <c r="A764" s="5">
        <v>45340.511203703703</v>
      </c>
      <c r="B764">
        <v>9675</v>
      </c>
      <c r="C764" t="s">
        <v>1578</v>
      </c>
      <c r="D764" s="6" t="s">
        <v>382</v>
      </c>
      <c r="E764" t="s">
        <v>3</v>
      </c>
      <c r="F764" t="s">
        <v>391</v>
      </c>
      <c r="G764" t="s">
        <v>1579</v>
      </c>
    </row>
    <row r="765" spans="1:7" x14ac:dyDescent="0.35">
      <c r="A765" s="5">
        <v>45340.510740740741</v>
      </c>
      <c r="B765">
        <v>3638</v>
      </c>
      <c r="C765" t="s">
        <v>409</v>
      </c>
      <c r="D765" s="6" t="s">
        <v>382</v>
      </c>
      <c r="E765" t="s">
        <v>3</v>
      </c>
      <c r="F765" t="s">
        <v>391</v>
      </c>
      <c r="G765" t="s">
        <v>1580</v>
      </c>
    </row>
    <row r="766" spans="1:7" x14ac:dyDescent="0.35">
      <c r="A766" s="5">
        <v>45340.498553240737</v>
      </c>
      <c r="B766">
        <v>3376</v>
      </c>
      <c r="C766" t="s">
        <v>1581</v>
      </c>
      <c r="D766" s="6" t="s">
        <v>382</v>
      </c>
      <c r="E766" t="s">
        <v>3</v>
      </c>
      <c r="F766" t="s">
        <v>391</v>
      </c>
      <c r="G766" t="s">
        <v>886</v>
      </c>
    </row>
    <row r="767" spans="1:7" x14ac:dyDescent="0.35">
      <c r="A767" s="5">
        <v>45340.479351851849</v>
      </c>
      <c r="B767">
        <v>2338</v>
      </c>
      <c r="C767" t="s">
        <v>1582</v>
      </c>
      <c r="D767" s="6" t="s">
        <v>381</v>
      </c>
      <c r="E767" t="s">
        <v>3</v>
      </c>
      <c r="F767" t="s">
        <v>401</v>
      </c>
      <c r="G767" t="s">
        <v>1157</v>
      </c>
    </row>
    <row r="768" spans="1:7" x14ac:dyDescent="0.35">
      <c r="A768" s="5">
        <v>45340.458993055552</v>
      </c>
      <c r="B768">
        <v>5307</v>
      </c>
      <c r="C768" t="s">
        <v>1368</v>
      </c>
      <c r="D768" s="6" t="s">
        <v>381</v>
      </c>
      <c r="E768" t="s">
        <v>3</v>
      </c>
      <c r="F768" t="s">
        <v>401</v>
      </c>
      <c r="G768" t="s">
        <v>1583</v>
      </c>
    </row>
    <row r="769" spans="1:7" x14ac:dyDescent="0.35">
      <c r="A769" s="5">
        <v>45340.43341435185</v>
      </c>
      <c r="B769">
        <v>7903</v>
      </c>
      <c r="C769" t="s">
        <v>953</v>
      </c>
      <c r="D769" s="6" t="s">
        <v>381</v>
      </c>
      <c r="E769" t="s">
        <v>3</v>
      </c>
      <c r="F769" t="s">
        <v>401</v>
      </c>
      <c r="G769" t="s">
        <v>1584</v>
      </c>
    </row>
    <row r="770" spans="1:7" x14ac:dyDescent="0.35">
      <c r="A770" s="5">
        <v>45340.424247685187</v>
      </c>
      <c r="B770">
        <v>4265</v>
      </c>
      <c r="C770" t="s">
        <v>1585</v>
      </c>
      <c r="D770" s="6" t="s">
        <v>383</v>
      </c>
      <c r="E770" t="s">
        <v>2</v>
      </c>
      <c r="F770" t="s">
        <v>396</v>
      </c>
      <c r="G770" t="s">
        <v>1586</v>
      </c>
    </row>
    <row r="771" spans="1:7" x14ac:dyDescent="0.35">
      <c r="A771" s="5">
        <v>45340.406724537039</v>
      </c>
      <c r="B771">
        <v>8518</v>
      </c>
      <c r="C771" t="s">
        <v>1587</v>
      </c>
      <c r="D771" s="6" t="s">
        <v>381</v>
      </c>
      <c r="E771" t="s">
        <v>2</v>
      </c>
      <c r="F771" t="s">
        <v>401</v>
      </c>
      <c r="G771" t="s">
        <v>1588</v>
      </c>
    </row>
    <row r="772" spans="1:7" x14ac:dyDescent="0.35">
      <c r="A772" s="5">
        <v>45340.395289351851</v>
      </c>
      <c r="B772">
        <v>7096</v>
      </c>
      <c r="C772" t="s">
        <v>1589</v>
      </c>
      <c r="D772" s="6" t="s">
        <v>382</v>
      </c>
      <c r="E772" t="s">
        <v>2</v>
      </c>
      <c r="F772" t="s">
        <v>391</v>
      </c>
      <c r="G772" t="s">
        <v>1172</v>
      </c>
    </row>
    <row r="773" spans="1:7" x14ac:dyDescent="0.35">
      <c r="A773" s="5">
        <v>45340.39472222222</v>
      </c>
      <c r="B773">
        <v>8589</v>
      </c>
      <c r="C773" t="s">
        <v>1590</v>
      </c>
      <c r="D773" s="6" t="s">
        <v>381</v>
      </c>
      <c r="E773" t="s">
        <v>2</v>
      </c>
      <c r="F773" t="s">
        <v>401</v>
      </c>
      <c r="G773" t="s">
        <v>1178</v>
      </c>
    </row>
    <row r="774" spans="1:7" x14ac:dyDescent="0.35">
      <c r="A774" s="5">
        <v>45340.392569444448</v>
      </c>
      <c r="B774">
        <v>6490</v>
      </c>
      <c r="C774" t="s">
        <v>1591</v>
      </c>
      <c r="D774" s="6" t="s">
        <v>383</v>
      </c>
      <c r="E774" t="s">
        <v>3</v>
      </c>
      <c r="F774" t="s">
        <v>396</v>
      </c>
      <c r="G774" t="s">
        <v>1105</v>
      </c>
    </row>
    <row r="775" spans="1:7" x14ac:dyDescent="0.35">
      <c r="A775" s="5">
        <v>45340.391122685185</v>
      </c>
      <c r="B775">
        <v>8589</v>
      </c>
      <c r="C775" t="s">
        <v>1592</v>
      </c>
      <c r="D775" s="6" t="s">
        <v>381</v>
      </c>
      <c r="E775" t="s">
        <v>2</v>
      </c>
      <c r="F775" t="s">
        <v>401</v>
      </c>
      <c r="G775" t="s">
        <v>1157</v>
      </c>
    </row>
    <row r="776" spans="1:7" x14ac:dyDescent="0.35">
      <c r="A776" s="5">
        <v>45340.3903587963</v>
      </c>
      <c r="B776">
        <v>5914</v>
      </c>
      <c r="C776" t="s">
        <v>1593</v>
      </c>
      <c r="D776" s="6" t="s">
        <v>383</v>
      </c>
      <c r="E776" t="s">
        <v>2</v>
      </c>
      <c r="F776" t="s">
        <v>396</v>
      </c>
      <c r="G776" t="s">
        <v>1594</v>
      </c>
    </row>
    <row r="777" spans="1:7" x14ac:dyDescent="0.35">
      <c r="A777" s="5">
        <v>45340.390243055554</v>
      </c>
      <c r="B777">
        <v>3209</v>
      </c>
      <c r="C777" t="s">
        <v>1595</v>
      </c>
      <c r="D777" s="6" t="s">
        <v>381</v>
      </c>
      <c r="E777" t="s">
        <v>3</v>
      </c>
      <c r="F777" t="s">
        <v>401</v>
      </c>
      <c r="G777" t="s">
        <v>1596</v>
      </c>
    </row>
    <row r="778" spans="1:7" x14ac:dyDescent="0.35">
      <c r="A778" s="5">
        <v>45340.389618055553</v>
      </c>
      <c r="B778">
        <v>642</v>
      </c>
      <c r="C778" t="s">
        <v>737</v>
      </c>
      <c r="D778" s="6" t="s">
        <v>383</v>
      </c>
      <c r="E778" t="s">
        <v>2</v>
      </c>
      <c r="F778" t="s">
        <v>396</v>
      </c>
      <c r="G778" t="s">
        <v>1597</v>
      </c>
    </row>
    <row r="779" spans="1:7" x14ac:dyDescent="0.35">
      <c r="A779" s="5">
        <v>45340.383634259262</v>
      </c>
      <c r="B779">
        <v>6490</v>
      </c>
      <c r="C779" t="s">
        <v>1591</v>
      </c>
      <c r="D779" s="6" t="s">
        <v>383</v>
      </c>
      <c r="E779" t="s">
        <v>3</v>
      </c>
      <c r="F779" t="s">
        <v>396</v>
      </c>
      <c r="G779" t="s">
        <v>1598</v>
      </c>
    </row>
    <row r="780" spans="1:7" x14ac:dyDescent="0.35">
      <c r="A780" s="5">
        <v>45340.380902777775</v>
      </c>
      <c r="B780">
        <v>3443</v>
      </c>
      <c r="C780" t="s">
        <v>1599</v>
      </c>
      <c r="D780" s="6" t="s">
        <v>381</v>
      </c>
      <c r="E780" t="s">
        <v>2</v>
      </c>
      <c r="F780" t="s">
        <v>401</v>
      </c>
      <c r="G780" t="s">
        <v>1600</v>
      </c>
    </row>
    <row r="781" spans="1:7" x14ac:dyDescent="0.35">
      <c r="A781" s="5">
        <v>45340.380902777775</v>
      </c>
      <c r="B781">
        <v>3443</v>
      </c>
      <c r="C781" t="s">
        <v>1601</v>
      </c>
      <c r="D781" s="6" t="s">
        <v>381</v>
      </c>
      <c r="E781" t="s">
        <v>2</v>
      </c>
      <c r="F781" t="s">
        <v>401</v>
      </c>
      <c r="G781" t="s">
        <v>1602</v>
      </c>
    </row>
    <row r="782" spans="1:7" x14ac:dyDescent="0.35">
      <c r="A782" s="5">
        <v>45340.379629629628</v>
      </c>
      <c r="B782">
        <v>6332</v>
      </c>
      <c r="C782" t="s">
        <v>1603</v>
      </c>
      <c r="D782" s="6" t="s">
        <v>381</v>
      </c>
      <c r="E782" t="s">
        <v>2</v>
      </c>
      <c r="F782" t="s">
        <v>401</v>
      </c>
      <c r="G782" t="s">
        <v>1604</v>
      </c>
    </row>
    <row r="783" spans="1:7" x14ac:dyDescent="0.35">
      <c r="A783" s="5">
        <v>45340.376620370371</v>
      </c>
      <c r="B783">
        <v>642</v>
      </c>
      <c r="C783" t="s">
        <v>737</v>
      </c>
      <c r="D783" s="6" t="s">
        <v>383</v>
      </c>
      <c r="E783" t="s">
        <v>2</v>
      </c>
      <c r="F783" t="s">
        <v>396</v>
      </c>
      <c r="G783" t="s">
        <v>1605</v>
      </c>
    </row>
    <row r="784" spans="1:7" x14ac:dyDescent="0.35">
      <c r="A784" s="5">
        <v>45340.376388888886</v>
      </c>
      <c r="B784">
        <v>642</v>
      </c>
      <c r="C784" t="s">
        <v>739</v>
      </c>
      <c r="D784" s="6" t="s">
        <v>383</v>
      </c>
      <c r="E784" t="s">
        <v>2</v>
      </c>
      <c r="F784" t="s">
        <v>396</v>
      </c>
      <c r="G784" t="s">
        <v>1606</v>
      </c>
    </row>
    <row r="785" spans="1:7" x14ac:dyDescent="0.35">
      <c r="A785" s="5">
        <v>45340.366388888891</v>
      </c>
      <c r="B785">
        <v>7795</v>
      </c>
      <c r="C785" t="s">
        <v>1330</v>
      </c>
      <c r="D785" s="6" t="s">
        <v>381</v>
      </c>
      <c r="E785" t="s">
        <v>3</v>
      </c>
      <c r="F785" t="s">
        <v>401</v>
      </c>
      <c r="G785" t="s">
        <v>1607</v>
      </c>
    </row>
    <row r="786" spans="1:7" x14ac:dyDescent="0.35">
      <c r="A786" s="5">
        <v>45340.360937500001</v>
      </c>
      <c r="B786">
        <v>145</v>
      </c>
      <c r="C786" t="s">
        <v>1608</v>
      </c>
      <c r="D786" s="6" t="s">
        <v>385</v>
      </c>
      <c r="E786" t="s">
        <v>3</v>
      </c>
      <c r="F786" t="s">
        <v>447</v>
      </c>
      <c r="G786" t="s">
        <v>1609</v>
      </c>
    </row>
    <row r="787" spans="1:7" x14ac:dyDescent="0.35">
      <c r="A787" s="5">
        <v>45340.360532407409</v>
      </c>
      <c r="B787">
        <v>8158</v>
      </c>
      <c r="C787" t="s">
        <v>1610</v>
      </c>
      <c r="D787" s="6" t="s">
        <v>381</v>
      </c>
      <c r="E787" t="s">
        <v>2</v>
      </c>
      <c r="F787" t="s">
        <v>401</v>
      </c>
      <c r="G787" t="s">
        <v>1611</v>
      </c>
    </row>
    <row r="788" spans="1:7" x14ac:dyDescent="0.35">
      <c r="A788" s="5">
        <v>45340.353506944448</v>
      </c>
      <c r="B788">
        <v>6132</v>
      </c>
      <c r="C788" t="s">
        <v>840</v>
      </c>
      <c r="D788" s="6" t="s">
        <v>382</v>
      </c>
      <c r="E788" t="s">
        <v>3</v>
      </c>
      <c r="F788" t="s">
        <v>391</v>
      </c>
      <c r="G788" t="s">
        <v>1612</v>
      </c>
    </row>
    <row r="789" spans="1:7" x14ac:dyDescent="0.35">
      <c r="A789" s="5">
        <v>45340.353217592594</v>
      </c>
      <c r="B789">
        <v>7534</v>
      </c>
      <c r="C789" t="s">
        <v>1613</v>
      </c>
      <c r="D789" s="6" t="s">
        <v>382</v>
      </c>
      <c r="E789" t="s">
        <v>2</v>
      </c>
      <c r="F789" t="s">
        <v>391</v>
      </c>
      <c r="G789" t="s">
        <v>1614</v>
      </c>
    </row>
    <row r="790" spans="1:7" x14ac:dyDescent="0.35">
      <c r="A790" s="5">
        <v>45340.346446759257</v>
      </c>
      <c r="B790">
        <v>4488</v>
      </c>
      <c r="C790" t="s">
        <v>579</v>
      </c>
      <c r="D790" s="6" t="s">
        <v>382</v>
      </c>
      <c r="E790" t="s">
        <v>2</v>
      </c>
      <c r="F790" t="s">
        <v>391</v>
      </c>
      <c r="G790" t="s">
        <v>1615</v>
      </c>
    </row>
    <row r="791" spans="1:7" x14ac:dyDescent="0.35">
      <c r="A791" s="5">
        <v>45340.346145833333</v>
      </c>
      <c r="B791">
        <v>6963</v>
      </c>
      <c r="C791" t="s">
        <v>1616</v>
      </c>
      <c r="D791" s="6" t="s">
        <v>381</v>
      </c>
      <c r="E791" t="s">
        <v>2</v>
      </c>
      <c r="F791" t="s">
        <v>401</v>
      </c>
      <c r="G791" t="s">
        <v>1617</v>
      </c>
    </row>
    <row r="792" spans="1:7" x14ac:dyDescent="0.35">
      <c r="A792" s="5">
        <v>45340.341863425929</v>
      </c>
      <c r="B792">
        <v>4837</v>
      </c>
      <c r="C792" t="s">
        <v>1618</v>
      </c>
      <c r="D792" s="6" t="s">
        <v>382</v>
      </c>
      <c r="E792" t="s">
        <v>2</v>
      </c>
      <c r="F792" t="s">
        <v>391</v>
      </c>
      <c r="G792" t="s">
        <v>1619</v>
      </c>
    </row>
    <row r="793" spans="1:7" x14ac:dyDescent="0.35">
      <c r="A793" s="5">
        <v>45340.341226851851</v>
      </c>
      <c r="B793">
        <v>4488</v>
      </c>
      <c r="C793" t="s">
        <v>579</v>
      </c>
      <c r="D793" s="6" t="s">
        <v>382</v>
      </c>
      <c r="E793" t="s">
        <v>2</v>
      </c>
      <c r="F793" t="s">
        <v>391</v>
      </c>
      <c r="G793" t="s">
        <v>1620</v>
      </c>
    </row>
    <row r="794" spans="1:7" x14ac:dyDescent="0.35">
      <c r="A794" s="5">
        <v>45340.339143518519</v>
      </c>
      <c r="B794">
        <v>4488</v>
      </c>
      <c r="C794" t="s">
        <v>579</v>
      </c>
      <c r="D794" s="6" t="s">
        <v>382</v>
      </c>
      <c r="E794" t="s">
        <v>2</v>
      </c>
      <c r="F794" t="s">
        <v>391</v>
      </c>
      <c r="G794" t="s">
        <v>1621</v>
      </c>
    </row>
    <row r="795" spans="1:7" x14ac:dyDescent="0.35">
      <c r="A795" s="5">
        <v>45340.337037037039</v>
      </c>
      <c r="B795">
        <v>5738</v>
      </c>
      <c r="C795" t="s">
        <v>1622</v>
      </c>
      <c r="D795" s="6" t="s">
        <v>382</v>
      </c>
      <c r="E795" t="s">
        <v>2</v>
      </c>
      <c r="F795" t="s">
        <v>391</v>
      </c>
      <c r="G795" t="s">
        <v>1623</v>
      </c>
    </row>
    <row r="796" spans="1:7" x14ac:dyDescent="0.35">
      <c r="A796" s="5">
        <v>45340.336631944447</v>
      </c>
      <c r="B796">
        <v>6750</v>
      </c>
      <c r="C796" t="s">
        <v>1242</v>
      </c>
      <c r="D796" s="6" t="s">
        <v>383</v>
      </c>
      <c r="E796" t="s">
        <v>3</v>
      </c>
      <c r="F796" t="s">
        <v>396</v>
      </c>
      <c r="G796" t="s">
        <v>1624</v>
      </c>
    </row>
    <row r="797" spans="1:7" x14ac:dyDescent="0.35">
      <c r="A797" s="5">
        <v>45340.336585648147</v>
      </c>
      <c r="B797">
        <v>4488</v>
      </c>
      <c r="C797" t="s">
        <v>581</v>
      </c>
      <c r="D797" s="6" t="s">
        <v>382</v>
      </c>
      <c r="E797" t="s">
        <v>3</v>
      </c>
      <c r="F797" t="s">
        <v>391</v>
      </c>
      <c r="G797" t="s">
        <v>1625</v>
      </c>
    </row>
    <row r="798" spans="1:7" x14ac:dyDescent="0.35">
      <c r="A798" s="5">
        <v>45340.334826388891</v>
      </c>
      <c r="B798">
        <v>5287</v>
      </c>
      <c r="C798" t="s">
        <v>1626</v>
      </c>
      <c r="D798" s="6" t="s">
        <v>382</v>
      </c>
      <c r="E798" t="s">
        <v>3</v>
      </c>
      <c r="F798" t="s">
        <v>391</v>
      </c>
      <c r="G798" t="s">
        <v>1627</v>
      </c>
    </row>
    <row r="799" spans="1:7" x14ac:dyDescent="0.35">
      <c r="A799" s="5">
        <v>45340.334652777776</v>
      </c>
      <c r="B799">
        <v>123</v>
      </c>
      <c r="C799" t="s">
        <v>1628</v>
      </c>
      <c r="D799" s="6" t="s">
        <v>385</v>
      </c>
      <c r="E799" t="s">
        <v>2</v>
      </c>
      <c r="F799" t="s">
        <v>447</v>
      </c>
      <c r="G799" t="s">
        <v>1629</v>
      </c>
    </row>
    <row r="800" spans="1:7" x14ac:dyDescent="0.35">
      <c r="A800" s="5">
        <v>45340.332916666666</v>
      </c>
      <c r="B800">
        <v>5738</v>
      </c>
      <c r="C800" t="s">
        <v>1630</v>
      </c>
      <c r="D800" s="6" t="s">
        <v>382</v>
      </c>
      <c r="E800" t="s">
        <v>3</v>
      </c>
      <c r="F800" t="s">
        <v>391</v>
      </c>
      <c r="G800" t="s">
        <v>1631</v>
      </c>
    </row>
    <row r="801" spans="1:7" x14ac:dyDescent="0.35">
      <c r="A801" s="5">
        <v>45340.331817129627</v>
      </c>
      <c r="B801">
        <v>5462</v>
      </c>
      <c r="C801" t="s">
        <v>750</v>
      </c>
      <c r="D801" s="6" t="s">
        <v>383</v>
      </c>
      <c r="E801" t="s">
        <v>3</v>
      </c>
      <c r="F801" t="s">
        <v>396</v>
      </c>
      <c r="G801" t="s">
        <v>1632</v>
      </c>
    </row>
    <row r="802" spans="1:7" x14ac:dyDescent="0.35">
      <c r="A802" s="5">
        <v>45340.330196759256</v>
      </c>
      <c r="B802">
        <v>6742</v>
      </c>
      <c r="C802" t="s">
        <v>503</v>
      </c>
      <c r="D802" s="6" t="s">
        <v>383</v>
      </c>
      <c r="E802" t="s">
        <v>3</v>
      </c>
      <c r="F802" t="s">
        <v>396</v>
      </c>
      <c r="G802" t="s">
        <v>1633</v>
      </c>
    </row>
    <row r="803" spans="1:7" x14ac:dyDescent="0.35">
      <c r="A803" s="5">
        <v>45340.328414351854</v>
      </c>
      <c r="B803">
        <v>8525</v>
      </c>
      <c r="C803" t="s">
        <v>1634</v>
      </c>
      <c r="D803" s="6" t="s">
        <v>381</v>
      </c>
      <c r="E803" t="s">
        <v>2</v>
      </c>
      <c r="F803" t="s">
        <v>401</v>
      </c>
      <c r="G803" t="s">
        <v>1635</v>
      </c>
    </row>
    <row r="804" spans="1:7" x14ac:dyDescent="0.35">
      <c r="A804" s="5">
        <v>45340.318009259259</v>
      </c>
      <c r="B804">
        <v>6810</v>
      </c>
      <c r="C804" t="s">
        <v>720</v>
      </c>
      <c r="D804" s="6" t="s">
        <v>383</v>
      </c>
      <c r="E804" t="s">
        <v>2</v>
      </c>
      <c r="F804" t="s">
        <v>396</v>
      </c>
      <c r="G804" t="s">
        <v>1105</v>
      </c>
    </row>
    <row r="805" spans="1:7" x14ac:dyDescent="0.35">
      <c r="A805" s="5">
        <v>45340.317893518521</v>
      </c>
      <c r="B805">
        <v>6810</v>
      </c>
      <c r="C805" t="s">
        <v>716</v>
      </c>
      <c r="D805" s="6" t="s">
        <v>383</v>
      </c>
      <c r="E805" t="s">
        <v>3</v>
      </c>
      <c r="F805" t="s">
        <v>396</v>
      </c>
      <c r="G805" t="s">
        <v>1636</v>
      </c>
    </row>
    <row r="806" spans="1:7" x14ac:dyDescent="0.35">
      <c r="A806" s="5">
        <v>45340.314062500001</v>
      </c>
      <c r="B806">
        <v>92</v>
      </c>
      <c r="C806" t="s">
        <v>1637</v>
      </c>
      <c r="D806" s="6" t="s">
        <v>381</v>
      </c>
      <c r="E806" t="s">
        <v>3</v>
      </c>
      <c r="F806" t="s">
        <v>401</v>
      </c>
      <c r="G806" t="s">
        <v>1638</v>
      </c>
    </row>
    <row r="807" spans="1:7" x14ac:dyDescent="0.35">
      <c r="A807" s="5">
        <v>45340.310312499998</v>
      </c>
      <c r="B807">
        <v>5417</v>
      </c>
      <c r="C807" t="s">
        <v>565</v>
      </c>
      <c r="D807" s="6" t="s">
        <v>382</v>
      </c>
      <c r="E807" t="s">
        <v>2</v>
      </c>
      <c r="F807" t="s">
        <v>391</v>
      </c>
      <c r="G807" t="s">
        <v>1130</v>
      </c>
    </row>
    <row r="808" spans="1:7" x14ac:dyDescent="0.35">
      <c r="A808" s="5">
        <v>45340.303414351853</v>
      </c>
      <c r="B808">
        <v>7181</v>
      </c>
      <c r="C808" t="s">
        <v>1390</v>
      </c>
      <c r="D808" s="6" t="s">
        <v>381</v>
      </c>
      <c r="E808" t="s">
        <v>2</v>
      </c>
      <c r="F808" t="s">
        <v>401</v>
      </c>
      <c r="G808" t="s">
        <v>1639</v>
      </c>
    </row>
    <row r="809" spans="1:7" x14ac:dyDescent="0.35">
      <c r="A809" s="5">
        <v>45340.302002314813</v>
      </c>
      <c r="B809">
        <v>4817</v>
      </c>
      <c r="C809" t="s">
        <v>1088</v>
      </c>
      <c r="D809" s="6" t="s">
        <v>383</v>
      </c>
      <c r="E809" t="s">
        <v>3</v>
      </c>
      <c r="F809" t="s">
        <v>396</v>
      </c>
      <c r="G809" t="s">
        <v>1640</v>
      </c>
    </row>
    <row r="810" spans="1:7" x14ac:dyDescent="0.35">
      <c r="A810" s="5">
        <v>45340.299409722225</v>
      </c>
      <c r="B810">
        <v>6501</v>
      </c>
      <c r="C810" t="s">
        <v>1641</v>
      </c>
      <c r="D810" s="6" t="s">
        <v>382</v>
      </c>
      <c r="E810" t="s">
        <v>2</v>
      </c>
      <c r="F810" t="s">
        <v>391</v>
      </c>
      <c r="G810" t="s">
        <v>562</v>
      </c>
    </row>
    <row r="811" spans="1:7" x14ac:dyDescent="0.35">
      <c r="A811" s="5">
        <v>45340.298946759256</v>
      </c>
      <c r="B811">
        <v>6501</v>
      </c>
      <c r="C811" t="s">
        <v>1641</v>
      </c>
      <c r="D811" s="6" t="s">
        <v>382</v>
      </c>
      <c r="E811" t="s">
        <v>2</v>
      </c>
      <c r="F811" t="s">
        <v>391</v>
      </c>
      <c r="G811" t="s">
        <v>1642</v>
      </c>
    </row>
    <row r="812" spans="1:7" x14ac:dyDescent="0.35">
      <c r="A812" s="5">
        <v>45340.29760416667</v>
      </c>
      <c r="B812">
        <v>6501</v>
      </c>
      <c r="C812" t="s">
        <v>1641</v>
      </c>
      <c r="D812" s="6" t="s">
        <v>382</v>
      </c>
      <c r="E812" t="s">
        <v>2</v>
      </c>
      <c r="F812" t="s">
        <v>391</v>
      </c>
      <c r="G812" t="s">
        <v>1643</v>
      </c>
    </row>
    <row r="813" spans="1:7" x14ac:dyDescent="0.35">
      <c r="A813" s="5">
        <v>45340.297314814816</v>
      </c>
      <c r="B813">
        <v>6501</v>
      </c>
      <c r="C813" t="s">
        <v>1644</v>
      </c>
      <c r="D813" s="6" t="s">
        <v>382</v>
      </c>
      <c r="E813" t="s">
        <v>2</v>
      </c>
      <c r="F813" t="s">
        <v>391</v>
      </c>
      <c r="G813" t="s">
        <v>1643</v>
      </c>
    </row>
    <row r="814" spans="1:7" x14ac:dyDescent="0.35">
      <c r="A814" s="5">
        <v>45340.294687499998</v>
      </c>
      <c r="B814">
        <v>4817</v>
      </c>
      <c r="C814" t="s">
        <v>1092</v>
      </c>
      <c r="D814" s="6" t="s">
        <v>383</v>
      </c>
      <c r="E814" t="s">
        <v>2</v>
      </c>
      <c r="F814" t="s">
        <v>396</v>
      </c>
      <c r="G814" t="s">
        <v>1645</v>
      </c>
    </row>
    <row r="815" spans="1:7" x14ac:dyDescent="0.35">
      <c r="A815" s="5">
        <v>45340.293530092589</v>
      </c>
      <c r="B815">
        <v>9724</v>
      </c>
      <c r="C815" t="s">
        <v>1646</v>
      </c>
      <c r="D815" s="6" t="s">
        <v>383</v>
      </c>
      <c r="E815" t="s">
        <v>3</v>
      </c>
      <c r="F815" t="s">
        <v>396</v>
      </c>
      <c r="G815" t="s">
        <v>1647</v>
      </c>
    </row>
    <row r="816" spans="1:7" x14ac:dyDescent="0.35">
      <c r="A816" s="5">
        <v>45340.291145833333</v>
      </c>
      <c r="B816">
        <v>4817</v>
      </c>
      <c r="C816" t="s">
        <v>1088</v>
      </c>
      <c r="D816" s="6" t="s">
        <v>383</v>
      </c>
      <c r="E816" t="s">
        <v>3</v>
      </c>
      <c r="F816" t="s">
        <v>396</v>
      </c>
      <c r="G816" t="s">
        <v>1648</v>
      </c>
    </row>
    <row r="817" spans="1:7" x14ac:dyDescent="0.35">
      <c r="A817" s="5">
        <v>45340.286446759259</v>
      </c>
      <c r="B817">
        <v>1756</v>
      </c>
      <c r="C817" t="s">
        <v>1649</v>
      </c>
      <c r="D817" s="6" t="s">
        <v>382</v>
      </c>
      <c r="E817" t="s">
        <v>2</v>
      </c>
      <c r="F817" t="s">
        <v>391</v>
      </c>
      <c r="G817" t="s">
        <v>798</v>
      </c>
    </row>
    <row r="818" spans="1:7" x14ac:dyDescent="0.35">
      <c r="A818" s="5">
        <v>45340.285833333335</v>
      </c>
      <c r="B818">
        <v>1273</v>
      </c>
      <c r="C818" t="s">
        <v>1650</v>
      </c>
      <c r="D818" s="6" t="s">
        <v>381</v>
      </c>
      <c r="E818" t="s">
        <v>2</v>
      </c>
      <c r="F818" t="s">
        <v>401</v>
      </c>
      <c r="G818" t="s">
        <v>1651</v>
      </c>
    </row>
    <row r="819" spans="1:7" x14ac:dyDescent="0.35">
      <c r="A819" s="5">
        <v>45340.285231481481</v>
      </c>
      <c r="B819">
        <v>5879</v>
      </c>
      <c r="C819" t="s">
        <v>1652</v>
      </c>
      <c r="D819" s="6" t="s">
        <v>383</v>
      </c>
      <c r="E819" t="s">
        <v>3</v>
      </c>
      <c r="F819" t="s">
        <v>396</v>
      </c>
      <c r="G819" t="s">
        <v>1653</v>
      </c>
    </row>
    <row r="820" spans="1:7" x14ac:dyDescent="0.35">
      <c r="A820" s="5">
        <v>45340.271469907406</v>
      </c>
      <c r="B820">
        <v>2839</v>
      </c>
      <c r="C820" t="s">
        <v>1654</v>
      </c>
      <c r="D820" s="6" t="s">
        <v>385</v>
      </c>
      <c r="E820" t="s">
        <v>3</v>
      </c>
      <c r="F820" t="s">
        <v>391</v>
      </c>
      <c r="G820" t="s">
        <v>882</v>
      </c>
    </row>
    <row r="821" spans="1:7" x14ac:dyDescent="0.35">
      <c r="A821" s="5">
        <v>45340.219641203701</v>
      </c>
      <c r="B821">
        <v>7656</v>
      </c>
      <c r="C821" t="s">
        <v>1655</v>
      </c>
      <c r="D821" s="6" t="s">
        <v>381</v>
      </c>
      <c r="E821" t="s">
        <v>3</v>
      </c>
      <c r="F821" t="s">
        <v>401</v>
      </c>
      <c r="G821" t="s">
        <v>1656</v>
      </c>
    </row>
    <row r="822" spans="1:7" x14ac:dyDescent="0.35">
      <c r="A822" s="5">
        <v>45340.219583333332</v>
      </c>
      <c r="B822">
        <v>7619</v>
      </c>
      <c r="C822" t="s">
        <v>1657</v>
      </c>
      <c r="D822" s="6" t="s">
        <v>381</v>
      </c>
      <c r="E822" t="s">
        <v>3</v>
      </c>
      <c r="F822" t="s">
        <v>401</v>
      </c>
      <c r="G822" t="s">
        <v>455</v>
      </c>
    </row>
    <row r="823" spans="1:7" x14ac:dyDescent="0.35">
      <c r="A823" s="5">
        <v>45340.214479166665</v>
      </c>
      <c r="B823">
        <v>8312</v>
      </c>
      <c r="C823" t="s">
        <v>1658</v>
      </c>
      <c r="D823" s="6" t="s">
        <v>381</v>
      </c>
      <c r="E823" t="s">
        <v>3</v>
      </c>
      <c r="F823" t="s">
        <v>401</v>
      </c>
      <c r="G823" t="s">
        <v>455</v>
      </c>
    </row>
    <row r="824" spans="1:7" x14ac:dyDescent="0.35">
      <c r="A824" s="5">
        <v>45340.207337962966</v>
      </c>
      <c r="B824">
        <v>8312</v>
      </c>
      <c r="C824" t="s">
        <v>1659</v>
      </c>
      <c r="D824" s="6" t="s">
        <v>381</v>
      </c>
      <c r="E824" t="s">
        <v>2</v>
      </c>
      <c r="F824" t="s">
        <v>401</v>
      </c>
      <c r="G824" t="s">
        <v>1557</v>
      </c>
    </row>
    <row r="825" spans="1:7" x14ac:dyDescent="0.35">
      <c r="A825" s="5">
        <v>45340.156759259262</v>
      </c>
      <c r="B825">
        <v>4546</v>
      </c>
      <c r="C825" t="s">
        <v>481</v>
      </c>
      <c r="D825" s="6" t="s">
        <v>382</v>
      </c>
      <c r="E825" t="s">
        <v>2</v>
      </c>
      <c r="F825" t="s">
        <v>391</v>
      </c>
      <c r="G825" t="s">
        <v>659</v>
      </c>
    </row>
    <row r="826" spans="1:7" x14ac:dyDescent="0.35">
      <c r="A826" s="5">
        <v>45340.109016203707</v>
      </c>
      <c r="B826">
        <v>3665</v>
      </c>
      <c r="C826" t="s">
        <v>1372</v>
      </c>
      <c r="D826" s="6" t="s">
        <v>381</v>
      </c>
      <c r="E826" t="s">
        <v>2</v>
      </c>
      <c r="F826" t="s">
        <v>401</v>
      </c>
      <c r="G826" t="s">
        <v>455</v>
      </c>
    </row>
    <row r="827" spans="1:7" x14ac:dyDescent="0.35">
      <c r="A827" s="5">
        <v>45340.108900462961</v>
      </c>
      <c r="B827">
        <v>3665</v>
      </c>
      <c r="C827" t="s">
        <v>1660</v>
      </c>
      <c r="D827" s="6" t="s">
        <v>381</v>
      </c>
      <c r="E827" t="s">
        <v>3</v>
      </c>
      <c r="F827" t="s">
        <v>401</v>
      </c>
      <c r="G827" t="s">
        <v>1219</v>
      </c>
    </row>
    <row r="828" spans="1:7" x14ac:dyDescent="0.35">
      <c r="A828" s="5">
        <v>45340.103344907409</v>
      </c>
      <c r="B828">
        <v>6221</v>
      </c>
      <c r="C828" t="s">
        <v>1661</v>
      </c>
      <c r="D828" s="6" t="s">
        <v>382</v>
      </c>
      <c r="E828" t="s">
        <v>2</v>
      </c>
      <c r="F828" t="s">
        <v>391</v>
      </c>
      <c r="G828" t="s">
        <v>1662</v>
      </c>
    </row>
    <row r="829" spans="1:7" x14ac:dyDescent="0.35">
      <c r="A829" s="5">
        <v>45340.101770833331</v>
      </c>
      <c r="B829">
        <v>7765</v>
      </c>
      <c r="C829" t="s">
        <v>1663</v>
      </c>
      <c r="D829" s="6" t="s">
        <v>382</v>
      </c>
      <c r="E829" t="s">
        <v>3</v>
      </c>
      <c r="F829" t="s">
        <v>391</v>
      </c>
      <c r="G829" t="s">
        <v>570</v>
      </c>
    </row>
    <row r="830" spans="1:7" x14ac:dyDescent="0.35">
      <c r="A830" s="5">
        <v>45340.098067129627</v>
      </c>
      <c r="B830">
        <v>7135</v>
      </c>
      <c r="C830" t="s">
        <v>1664</v>
      </c>
      <c r="D830" s="6" t="s">
        <v>382</v>
      </c>
      <c r="E830" t="s">
        <v>3</v>
      </c>
      <c r="F830" t="s">
        <v>391</v>
      </c>
      <c r="G830" t="s">
        <v>1665</v>
      </c>
    </row>
    <row r="831" spans="1:7" x14ac:dyDescent="0.35">
      <c r="A831" s="5">
        <v>45340.095972222225</v>
      </c>
      <c r="B831">
        <v>7135</v>
      </c>
      <c r="C831" t="s">
        <v>1666</v>
      </c>
      <c r="D831" s="6" t="s">
        <v>382</v>
      </c>
      <c r="E831" t="s">
        <v>2</v>
      </c>
      <c r="F831" t="s">
        <v>391</v>
      </c>
      <c r="G831" t="s">
        <v>1667</v>
      </c>
    </row>
    <row r="832" spans="1:7" x14ac:dyDescent="0.35">
      <c r="A832" s="5">
        <v>45340.082858796297</v>
      </c>
      <c r="B832">
        <v>8406</v>
      </c>
      <c r="C832" t="s">
        <v>879</v>
      </c>
      <c r="D832" s="6" t="s">
        <v>381</v>
      </c>
      <c r="E832" t="s">
        <v>3</v>
      </c>
      <c r="F832" t="s">
        <v>401</v>
      </c>
      <c r="G832" t="s">
        <v>1668</v>
      </c>
    </row>
    <row r="833" spans="1:7" x14ac:dyDescent="0.35">
      <c r="A833" s="5">
        <v>45340.080578703702</v>
      </c>
      <c r="B833">
        <v>4097</v>
      </c>
      <c r="C833" t="s">
        <v>1669</v>
      </c>
      <c r="D833" s="6" t="s">
        <v>381</v>
      </c>
      <c r="E833" t="s">
        <v>3</v>
      </c>
      <c r="F833" t="s">
        <v>401</v>
      </c>
      <c r="G833" t="s">
        <v>1670</v>
      </c>
    </row>
    <row r="834" spans="1:7" x14ac:dyDescent="0.35">
      <c r="A834" s="5">
        <v>45340.036539351851</v>
      </c>
      <c r="B834">
        <v>7450</v>
      </c>
      <c r="C834" t="s">
        <v>686</v>
      </c>
      <c r="D834" s="6" t="s">
        <v>382</v>
      </c>
      <c r="E834" t="s">
        <v>3</v>
      </c>
      <c r="F834" t="s">
        <v>391</v>
      </c>
      <c r="G834" t="s">
        <v>1671</v>
      </c>
    </row>
    <row r="835" spans="1:7" x14ac:dyDescent="0.35">
      <c r="A835" s="5">
        <v>45339.858229166668</v>
      </c>
      <c r="B835">
        <v>5683</v>
      </c>
      <c r="C835" t="s">
        <v>1672</v>
      </c>
      <c r="D835" s="6" t="s">
        <v>383</v>
      </c>
      <c r="E835" t="s">
        <v>2</v>
      </c>
      <c r="F835" t="s">
        <v>396</v>
      </c>
      <c r="G835" t="s">
        <v>973</v>
      </c>
    </row>
    <row r="836" spans="1:7" x14ac:dyDescent="0.35">
      <c r="A836" s="5">
        <v>45339.858171296299</v>
      </c>
      <c r="B836">
        <v>5683</v>
      </c>
      <c r="C836" t="s">
        <v>1673</v>
      </c>
      <c r="D836" s="6" t="s">
        <v>383</v>
      </c>
      <c r="E836" t="s">
        <v>3</v>
      </c>
      <c r="F836" t="s">
        <v>396</v>
      </c>
      <c r="G836" t="s">
        <v>932</v>
      </c>
    </row>
    <row r="837" spans="1:7" x14ac:dyDescent="0.35">
      <c r="A837" s="5">
        <v>45339.793912037036</v>
      </c>
      <c r="B837">
        <v>6819</v>
      </c>
      <c r="C837" t="s">
        <v>573</v>
      </c>
      <c r="D837" s="6" t="s">
        <v>382</v>
      </c>
      <c r="E837" t="s">
        <v>2</v>
      </c>
      <c r="F837" t="s">
        <v>391</v>
      </c>
      <c r="G837" t="s">
        <v>981</v>
      </c>
    </row>
    <row r="838" spans="1:7" x14ac:dyDescent="0.35">
      <c r="A838" s="5">
        <v>45339.788865740738</v>
      </c>
      <c r="B838">
        <v>6623</v>
      </c>
      <c r="C838" t="s">
        <v>1674</v>
      </c>
      <c r="D838" s="6" t="s">
        <v>383</v>
      </c>
      <c r="E838" t="s">
        <v>2</v>
      </c>
      <c r="F838" t="s">
        <v>396</v>
      </c>
      <c r="G838" t="s">
        <v>1675</v>
      </c>
    </row>
    <row r="839" spans="1:7" x14ac:dyDescent="0.35">
      <c r="A839" s="5">
        <v>45339.785208333335</v>
      </c>
      <c r="B839">
        <v>6819</v>
      </c>
      <c r="C839" t="s">
        <v>573</v>
      </c>
      <c r="D839" s="6" t="s">
        <v>382</v>
      </c>
      <c r="E839" t="s">
        <v>2</v>
      </c>
      <c r="F839" t="s">
        <v>391</v>
      </c>
      <c r="G839" t="s">
        <v>1676</v>
      </c>
    </row>
    <row r="840" spans="1:7" x14ac:dyDescent="0.35">
      <c r="A840" s="5">
        <v>45339.772476851853</v>
      </c>
      <c r="B840">
        <v>3416</v>
      </c>
      <c r="C840" t="s">
        <v>1677</v>
      </c>
      <c r="D840" s="6" t="s">
        <v>382</v>
      </c>
      <c r="E840" t="s">
        <v>3</v>
      </c>
      <c r="F840" t="s">
        <v>391</v>
      </c>
      <c r="G840" t="s">
        <v>1678</v>
      </c>
    </row>
    <row r="841" spans="1:7" x14ac:dyDescent="0.35">
      <c r="A841" s="5">
        <v>45339.77076388889</v>
      </c>
      <c r="B841">
        <v>6819</v>
      </c>
      <c r="C841" t="s">
        <v>573</v>
      </c>
      <c r="D841" s="6" t="s">
        <v>382</v>
      </c>
      <c r="E841" t="s">
        <v>2</v>
      </c>
      <c r="F841" t="s">
        <v>391</v>
      </c>
      <c r="G841" t="s">
        <v>1679</v>
      </c>
    </row>
    <row r="842" spans="1:7" x14ac:dyDescent="0.35">
      <c r="A842" s="5">
        <v>45339.762025462966</v>
      </c>
      <c r="B842">
        <v>74</v>
      </c>
      <c r="C842" t="s">
        <v>756</v>
      </c>
      <c r="D842" s="6" t="s">
        <v>383</v>
      </c>
      <c r="E842" t="s">
        <v>3</v>
      </c>
      <c r="F842" t="s">
        <v>396</v>
      </c>
      <c r="G842" t="s">
        <v>1680</v>
      </c>
    </row>
    <row r="843" spans="1:7" x14ac:dyDescent="0.35">
      <c r="A843" s="5">
        <v>45339.754178240742</v>
      </c>
      <c r="B843">
        <v>250</v>
      </c>
      <c r="C843" t="s">
        <v>1681</v>
      </c>
      <c r="D843" s="6" t="s">
        <v>382</v>
      </c>
      <c r="E843" t="s">
        <v>2</v>
      </c>
      <c r="F843" t="s">
        <v>391</v>
      </c>
      <c r="G843" t="s">
        <v>1682</v>
      </c>
    </row>
    <row r="844" spans="1:7" x14ac:dyDescent="0.35">
      <c r="A844" s="5">
        <v>45339.659988425927</v>
      </c>
      <c r="B844">
        <v>4088</v>
      </c>
      <c r="C844" t="s">
        <v>638</v>
      </c>
      <c r="D844" s="6" t="s">
        <v>382</v>
      </c>
      <c r="E844" t="s">
        <v>3</v>
      </c>
      <c r="F844" t="s">
        <v>391</v>
      </c>
      <c r="G844" t="s">
        <v>1001</v>
      </c>
    </row>
    <row r="845" spans="1:7" x14ac:dyDescent="0.35">
      <c r="A845" s="5">
        <v>45339.657314814816</v>
      </c>
      <c r="B845">
        <v>4088</v>
      </c>
      <c r="C845" t="s">
        <v>638</v>
      </c>
      <c r="D845" s="6" t="s">
        <v>382</v>
      </c>
      <c r="E845" t="s">
        <v>3</v>
      </c>
      <c r="F845" t="s">
        <v>391</v>
      </c>
      <c r="G845" t="s">
        <v>993</v>
      </c>
    </row>
    <row r="846" spans="1:7" x14ac:dyDescent="0.35">
      <c r="A846" s="5">
        <v>45339.65215277778</v>
      </c>
      <c r="B846">
        <v>7040</v>
      </c>
      <c r="C846" t="s">
        <v>1683</v>
      </c>
      <c r="D846" s="6" t="s">
        <v>382</v>
      </c>
      <c r="E846" t="s">
        <v>2</v>
      </c>
      <c r="F846" t="s">
        <v>391</v>
      </c>
      <c r="G846" t="s">
        <v>1684</v>
      </c>
    </row>
    <row r="847" spans="1:7" x14ac:dyDescent="0.35">
      <c r="A847" s="5">
        <v>45339.642800925925</v>
      </c>
      <c r="B847">
        <v>4310</v>
      </c>
      <c r="C847" t="s">
        <v>1685</v>
      </c>
      <c r="D847" s="6" t="s">
        <v>382</v>
      </c>
      <c r="E847" t="s">
        <v>2</v>
      </c>
      <c r="F847" t="s">
        <v>391</v>
      </c>
      <c r="G847" t="s">
        <v>1686</v>
      </c>
    </row>
    <row r="848" spans="1:7" x14ac:dyDescent="0.35">
      <c r="A848" s="5">
        <v>45339.63077546296</v>
      </c>
      <c r="B848">
        <v>9922</v>
      </c>
      <c r="C848" t="s">
        <v>1687</v>
      </c>
      <c r="D848" s="6" t="s">
        <v>382</v>
      </c>
      <c r="E848" t="s">
        <v>2</v>
      </c>
      <c r="F848" t="s">
        <v>391</v>
      </c>
      <c r="G848" t="s">
        <v>1688</v>
      </c>
    </row>
    <row r="849" spans="1:7" x14ac:dyDescent="0.35">
      <c r="A849" s="5">
        <v>45339.63071759259</v>
      </c>
      <c r="B849">
        <v>9922</v>
      </c>
      <c r="C849" t="s">
        <v>1689</v>
      </c>
      <c r="D849" s="6" t="s">
        <v>382</v>
      </c>
      <c r="E849" t="s">
        <v>3</v>
      </c>
      <c r="F849" t="s">
        <v>391</v>
      </c>
      <c r="G849" t="s">
        <v>1690</v>
      </c>
    </row>
    <row r="850" spans="1:7" x14ac:dyDescent="0.35">
      <c r="A850" s="5">
        <v>45339.59479166667</v>
      </c>
      <c r="B850">
        <v>197</v>
      </c>
      <c r="C850" t="s">
        <v>1691</v>
      </c>
      <c r="D850" s="6" t="s">
        <v>384</v>
      </c>
      <c r="E850" t="s">
        <v>2</v>
      </c>
      <c r="F850" t="s">
        <v>450</v>
      </c>
      <c r="G850" t="s">
        <v>1692</v>
      </c>
    </row>
    <row r="851" spans="1:7" x14ac:dyDescent="0.35">
      <c r="A851" s="5">
        <v>45339.555138888885</v>
      </c>
      <c r="B851">
        <v>929</v>
      </c>
      <c r="C851" t="s">
        <v>1693</v>
      </c>
      <c r="D851" s="6" t="s">
        <v>382</v>
      </c>
      <c r="E851" t="s">
        <v>3</v>
      </c>
      <c r="F851" t="s">
        <v>391</v>
      </c>
      <c r="G851" t="s">
        <v>639</v>
      </c>
    </row>
    <row r="852" spans="1:7" x14ac:dyDescent="0.35">
      <c r="A852" s="5">
        <v>45339.554444444446</v>
      </c>
      <c r="B852">
        <v>4037</v>
      </c>
      <c r="C852" t="s">
        <v>1694</v>
      </c>
      <c r="D852" s="6" t="s">
        <v>382</v>
      </c>
      <c r="E852" t="s">
        <v>2</v>
      </c>
      <c r="F852" t="s">
        <v>391</v>
      </c>
      <c r="G852" t="s">
        <v>1695</v>
      </c>
    </row>
    <row r="853" spans="1:7" x14ac:dyDescent="0.35">
      <c r="A853" s="5">
        <v>45339.518125000002</v>
      </c>
      <c r="B853">
        <v>9670</v>
      </c>
      <c r="C853" t="s">
        <v>1135</v>
      </c>
      <c r="D853" s="6" t="s">
        <v>385</v>
      </c>
      <c r="E853" t="s">
        <v>2</v>
      </c>
      <c r="F853" t="s">
        <v>447</v>
      </c>
      <c r="G853" t="s">
        <v>1696</v>
      </c>
    </row>
    <row r="854" spans="1:7" x14ac:dyDescent="0.35">
      <c r="A854" s="5">
        <v>45339.51394675926</v>
      </c>
      <c r="B854">
        <v>8066</v>
      </c>
      <c r="C854" t="s">
        <v>532</v>
      </c>
      <c r="D854" s="6" t="s">
        <v>382</v>
      </c>
      <c r="E854" t="s">
        <v>3</v>
      </c>
      <c r="F854" t="s">
        <v>391</v>
      </c>
      <c r="G854" t="s">
        <v>639</v>
      </c>
    </row>
    <row r="855" spans="1:7" x14ac:dyDescent="0.35">
      <c r="A855" s="5">
        <v>45339.508726851855</v>
      </c>
      <c r="B855">
        <v>4069</v>
      </c>
      <c r="C855" t="s">
        <v>1697</v>
      </c>
      <c r="D855" s="6" t="s">
        <v>383</v>
      </c>
      <c r="E855" t="s">
        <v>3</v>
      </c>
      <c r="F855" t="s">
        <v>396</v>
      </c>
      <c r="G855" t="s">
        <v>1698</v>
      </c>
    </row>
    <row r="856" spans="1:7" x14ac:dyDescent="0.35">
      <c r="A856" s="5">
        <v>45339.50408564815</v>
      </c>
      <c r="B856">
        <v>4069</v>
      </c>
      <c r="C856" t="s">
        <v>1697</v>
      </c>
      <c r="D856" s="6" t="s">
        <v>383</v>
      </c>
      <c r="E856" t="s">
        <v>3</v>
      </c>
      <c r="F856" t="s">
        <v>396</v>
      </c>
      <c r="G856" t="s">
        <v>1699</v>
      </c>
    </row>
    <row r="857" spans="1:7" x14ac:dyDescent="0.35">
      <c r="A857" s="5">
        <v>45339.497824074075</v>
      </c>
      <c r="B857">
        <v>2827</v>
      </c>
      <c r="C857" t="s">
        <v>1700</v>
      </c>
      <c r="D857" s="6" t="s">
        <v>382</v>
      </c>
      <c r="E857" t="s">
        <v>3</v>
      </c>
      <c r="F857" t="s">
        <v>391</v>
      </c>
      <c r="G857" t="s">
        <v>1701</v>
      </c>
    </row>
    <row r="858" spans="1:7" x14ac:dyDescent="0.35">
      <c r="A858" s="5">
        <v>45339.497233796297</v>
      </c>
      <c r="B858">
        <v>9648</v>
      </c>
      <c r="C858" t="s">
        <v>1702</v>
      </c>
      <c r="D858" s="6" t="s">
        <v>384</v>
      </c>
      <c r="E858" t="s">
        <v>2</v>
      </c>
      <c r="F858" t="s">
        <v>450</v>
      </c>
      <c r="G858" t="s">
        <v>1703</v>
      </c>
    </row>
    <row r="859" spans="1:7" x14ac:dyDescent="0.35">
      <c r="A859" s="5">
        <v>45339.497233796297</v>
      </c>
      <c r="B859">
        <v>9648</v>
      </c>
      <c r="C859" t="s">
        <v>1704</v>
      </c>
      <c r="D859" s="6" t="s">
        <v>384</v>
      </c>
      <c r="E859" t="s">
        <v>2</v>
      </c>
      <c r="F859" t="s">
        <v>450</v>
      </c>
      <c r="G859" t="s">
        <v>1705</v>
      </c>
    </row>
    <row r="860" spans="1:7" x14ac:dyDescent="0.35">
      <c r="A860" s="5">
        <v>45339.478506944448</v>
      </c>
      <c r="B860">
        <v>9800</v>
      </c>
      <c r="C860" t="s">
        <v>525</v>
      </c>
      <c r="D860" s="6" t="s">
        <v>374</v>
      </c>
      <c r="E860" t="s">
        <v>3</v>
      </c>
      <c r="F860" t="s">
        <v>447</v>
      </c>
      <c r="G860" t="s">
        <v>1706</v>
      </c>
    </row>
    <row r="861" spans="1:7" x14ac:dyDescent="0.35">
      <c r="A861" s="5">
        <v>45339.47420138889</v>
      </c>
      <c r="B861">
        <v>3761</v>
      </c>
      <c r="C861" t="s">
        <v>1707</v>
      </c>
      <c r="D861" s="6" t="s">
        <v>381</v>
      </c>
      <c r="E861" t="s">
        <v>3</v>
      </c>
      <c r="F861" t="s">
        <v>401</v>
      </c>
      <c r="G861" t="s">
        <v>1708</v>
      </c>
    </row>
    <row r="862" spans="1:7" x14ac:dyDescent="0.35">
      <c r="A862" s="5">
        <v>45339.440729166665</v>
      </c>
      <c r="B862">
        <v>5354</v>
      </c>
      <c r="C862" t="s">
        <v>554</v>
      </c>
      <c r="D862" s="6" t="s">
        <v>382</v>
      </c>
      <c r="E862" t="s">
        <v>3</v>
      </c>
      <c r="F862" t="s">
        <v>391</v>
      </c>
      <c r="G862" t="s">
        <v>1695</v>
      </c>
    </row>
    <row r="863" spans="1:7" x14ac:dyDescent="0.35">
      <c r="A863" s="5">
        <v>45339.434467592589</v>
      </c>
      <c r="B863">
        <v>3125</v>
      </c>
      <c r="C863" t="s">
        <v>1709</v>
      </c>
      <c r="D863" s="6" t="s">
        <v>381</v>
      </c>
      <c r="E863" t="s">
        <v>3</v>
      </c>
      <c r="F863" t="s">
        <v>401</v>
      </c>
      <c r="G863" t="s">
        <v>1708</v>
      </c>
    </row>
    <row r="864" spans="1:7" x14ac:dyDescent="0.35">
      <c r="A864" s="5">
        <v>45339.429826388892</v>
      </c>
      <c r="B864">
        <v>6948</v>
      </c>
      <c r="C864" t="s">
        <v>1710</v>
      </c>
      <c r="D864" s="6" t="s">
        <v>383</v>
      </c>
      <c r="E864" t="s">
        <v>3</v>
      </c>
      <c r="F864" t="s">
        <v>396</v>
      </c>
      <c r="G864" t="s">
        <v>1711</v>
      </c>
    </row>
    <row r="865" spans="1:7" x14ac:dyDescent="0.35">
      <c r="A865" s="5">
        <v>45339.424085648148</v>
      </c>
      <c r="B865">
        <v>7795</v>
      </c>
      <c r="C865" t="s">
        <v>1330</v>
      </c>
      <c r="D865" s="6" t="s">
        <v>381</v>
      </c>
      <c r="E865" t="s">
        <v>3</v>
      </c>
      <c r="F865" t="s">
        <v>401</v>
      </c>
      <c r="G865" t="s">
        <v>884</v>
      </c>
    </row>
    <row r="866" spans="1:7" x14ac:dyDescent="0.35">
      <c r="A866" s="5">
        <v>45339.410856481481</v>
      </c>
      <c r="B866">
        <v>3376</v>
      </c>
      <c r="C866" t="s">
        <v>1581</v>
      </c>
      <c r="D866" s="6" t="s">
        <v>382</v>
      </c>
      <c r="E866" t="s">
        <v>3</v>
      </c>
      <c r="F866" t="s">
        <v>391</v>
      </c>
      <c r="G866" t="s">
        <v>1695</v>
      </c>
    </row>
    <row r="867" spans="1:7" x14ac:dyDescent="0.35">
      <c r="A867" s="5">
        <v>45339.410162037035</v>
      </c>
      <c r="B867">
        <v>6084</v>
      </c>
      <c r="C867" t="s">
        <v>1712</v>
      </c>
      <c r="D867" s="6" t="s">
        <v>381</v>
      </c>
      <c r="E867" t="s">
        <v>2</v>
      </c>
      <c r="F867" t="s">
        <v>401</v>
      </c>
      <c r="G867" t="s">
        <v>1713</v>
      </c>
    </row>
    <row r="868" spans="1:7" x14ac:dyDescent="0.35">
      <c r="A868" s="5">
        <v>45339.405868055554</v>
      </c>
      <c r="B868">
        <v>7117</v>
      </c>
      <c r="C868" t="s">
        <v>542</v>
      </c>
      <c r="D868" s="6" t="s">
        <v>381</v>
      </c>
      <c r="E868" t="s">
        <v>2</v>
      </c>
      <c r="F868" t="s">
        <v>401</v>
      </c>
      <c r="G868" t="s">
        <v>884</v>
      </c>
    </row>
    <row r="869" spans="1:7" x14ac:dyDescent="0.35">
      <c r="A869" s="5">
        <v>45339.395069444443</v>
      </c>
      <c r="B869">
        <v>3352</v>
      </c>
      <c r="C869" t="s">
        <v>1714</v>
      </c>
      <c r="D869" s="6" t="s">
        <v>383</v>
      </c>
      <c r="E869" t="s">
        <v>3</v>
      </c>
      <c r="F869" t="s">
        <v>396</v>
      </c>
      <c r="G869" t="s">
        <v>1715</v>
      </c>
    </row>
    <row r="870" spans="1:7" x14ac:dyDescent="0.35">
      <c r="A870" s="5">
        <v>45339.386400462965</v>
      </c>
      <c r="B870">
        <v>2404</v>
      </c>
      <c r="C870" t="s">
        <v>1716</v>
      </c>
      <c r="D870" s="6" t="s">
        <v>383</v>
      </c>
      <c r="E870" t="s">
        <v>2</v>
      </c>
      <c r="F870" t="s">
        <v>396</v>
      </c>
      <c r="G870" t="s">
        <v>1717</v>
      </c>
    </row>
    <row r="871" spans="1:7" x14ac:dyDescent="0.35">
      <c r="A871" s="5">
        <v>45339.381377314814</v>
      </c>
      <c r="B871">
        <v>7309</v>
      </c>
      <c r="C871" t="s">
        <v>898</v>
      </c>
      <c r="D871" s="6" t="s">
        <v>383</v>
      </c>
      <c r="E871" t="s">
        <v>3</v>
      </c>
      <c r="F871" t="s">
        <v>396</v>
      </c>
      <c r="G871" t="s">
        <v>1718</v>
      </c>
    </row>
    <row r="872" spans="1:7" x14ac:dyDescent="0.35">
      <c r="A872" s="5">
        <v>45339.371215277781</v>
      </c>
      <c r="B872">
        <v>9830</v>
      </c>
      <c r="C872" t="s">
        <v>571</v>
      </c>
      <c r="D872" s="6" t="s">
        <v>381</v>
      </c>
      <c r="E872" t="s">
        <v>2</v>
      </c>
      <c r="F872" t="s">
        <v>401</v>
      </c>
      <c r="G872" t="s">
        <v>1708</v>
      </c>
    </row>
    <row r="873" spans="1:7" x14ac:dyDescent="0.35">
      <c r="A873" s="5">
        <v>45339.364374999997</v>
      </c>
      <c r="B873">
        <v>5429</v>
      </c>
      <c r="C873" t="s">
        <v>1152</v>
      </c>
      <c r="D873" s="6" t="s">
        <v>383</v>
      </c>
      <c r="E873" t="s">
        <v>2</v>
      </c>
      <c r="F873" t="s">
        <v>396</v>
      </c>
      <c r="G873" t="s">
        <v>1719</v>
      </c>
    </row>
    <row r="874" spans="1:7" x14ac:dyDescent="0.35">
      <c r="A874" s="5">
        <v>45339.362453703703</v>
      </c>
      <c r="B874">
        <v>7089</v>
      </c>
      <c r="C874" t="s">
        <v>1720</v>
      </c>
      <c r="D874" s="6" t="s">
        <v>383</v>
      </c>
      <c r="E874" t="s">
        <v>3</v>
      </c>
      <c r="F874" t="s">
        <v>396</v>
      </c>
      <c r="G874" t="s">
        <v>1721</v>
      </c>
    </row>
    <row r="875" spans="1:7" x14ac:dyDescent="0.35">
      <c r="A875" s="5">
        <v>45339.35328703704</v>
      </c>
      <c r="B875">
        <v>7627</v>
      </c>
      <c r="C875" t="s">
        <v>664</v>
      </c>
      <c r="D875" s="6" t="s">
        <v>382</v>
      </c>
      <c r="E875" t="s">
        <v>3</v>
      </c>
      <c r="F875" t="s">
        <v>391</v>
      </c>
      <c r="G875" t="s">
        <v>1695</v>
      </c>
    </row>
    <row r="876" spans="1:7" x14ac:dyDescent="0.35">
      <c r="A876" s="5">
        <v>45339.352939814817</v>
      </c>
      <c r="B876">
        <v>3687</v>
      </c>
      <c r="C876" t="s">
        <v>1722</v>
      </c>
      <c r="D876" s="6" t="s">
        <v>382</v>
      </c>
      <c r="E876" t="s">
        <v>3</v>
      </c>
      <c r="F876" t="s">
        <v>391</v>
      </c>
      <c r="G876" t="s">
        <v>639</v>
      </c>
    </row>
    <row r="877" spans="1:7" x14ac:dyDescent="0.35">
      <c r="A877" s="5">
        <v>45339.35224537037</v>
      </c>
      <c r="B877">
        <v>5431</v>
      </c>
      <c r="C877" t="s">
        <v>710</v>
      </c>
      <c r="D877" s="6" t="s">
        <v>382</v>
      </c>
      <c r="E877" t="s">
        <v>2</v>
      </c>
      <c r="F877" t="s">
        <v>391</v>
      </c>
      <c r="G877" t="s">
        <v>639</v>
      </c>
    </row>
    <row r="878" spans="1:7" x14ac:dyDescent="0.35">
      <c r="A878" s="5">
        <v>45339.351956018516</v>
      </c>
      <c r="B878">
        <v>5431</v>
      </c>
      <c r="C878" t="s">
        <v>714</v>
      </c>
      <c r="D878" s="6" t="s">
        <v>382</v>
      </c>
      <c r="E878" t="s">
        <v>2</v>
      </c>
      <c r="F878" t="s">
        <v>391</v>
      </c>
      <c r="G878" t="s">
        <v>639</v>
      </c>
    </row>
    <row r="879" spans="1:7" x14ac:dyDescent="0.35">
      <c r="A879" s="5">
        <v>45339.351481481484</v>
      </c>
      <c r="B879">
        <v>7627</v>
      </c>
      <c r="C879" t="s">
        <v>1723</v>
      </c>
      <c r="D879" s="6" t="s">
        <v>382</v>
      </c>
      <c r="E879" t="s">
        <v>2</v>
      </c>
      <c r="F879" t="s">
        <v>391</v>
      </c>
      <c r="G879" t="s">
        <v>1724</v>
      </c>
    </row>
    <row r="880" spans="1:7" x14ac:dyDescent="0.35">
      <c r="A880" s="5">
        <v>45339.11346064815</v>
      </c>
      <c r="B880">
        <v>7826</v>
      </c>
      <c r="C880" t="s">
        <v>1725</v>
      </c>
      <c r="D880" s="6" t="s">
        <v>382</v>
      </c>
      <c r="E880" t="s">
        <v>2</v>
      </c>
      <c r="F880" t="s">
        <v>391</v>
      </c>
      <c r="G880" t="s">
        <v>897</v>
      </c>
    </row>
    <row r="881" spans="1:7" x14ac:dyDescent="0.35">
      <c r="A881" s="5">
        <v>45339.113344907404</v>
      </c>
      <c r="B881">
        <v>7826</v>
      </c>
      <c r="C881" t="s">
        <v>1726</v>
      </c>
      <c r="D881" s="6" t="s">
        <v>382</v>
      </c>
      <c r="E881" t="s">
        <v>3</v>
      </c>
      <c r="F881" t="s">
        <v>391</v>
      </c>
      <c r="G881" t="s">
        <v>857</v>
      </c>
    </row>
    <row r="882" spans="1:7" x14ac:dyDescent="0.35">
      <c r="A882" s="5">
        <v>45339.04587962963</v>
      </c>
      <c r="B882">
        <v>6787</v>
      </c>
      <c r="C882" t="s">
        <v>1727</v>
      </c>
      <c r="D882" s="6" t="s">
        <v>382</v>
      </c>
      <c r="E882" t="s">
        <v>2</v>
      </c>
      <c r="F882" t="s">
        <v>391</v>
      </c>
      <c r="G882" t="s">
        <v>897</v>
      </c>
    </row>
    <row r="883" spans="1:7" x14ac:dyDescent="0.35">
      <c r="A883" s="5">
        <v>45339.04587962963</v>
      </c>
      <c r="B883">
        <v>6787</v>
      </c>
      <c r="C883" t="s">
        <v>754</v>
      </c>
      <c r="D883" s="6" t="s">
        <v>382</v>
      </c>
      <c r="E883" t="s">
        <v>3</v>
      </c>
      <c r="F883" t="s">
        <v>391</v>
      </c>
      <c r="G883" t="s">
        <v>897</v>
      </c>
    </row>
    <row r="884" spans="1:7" x14ac:dyDescent="0.35">
      <c r="A884" s="5">
        <v>45338.997013888889</v>
      </c>
      <c r="B884">
        <v>8308</v>
      </c>
      <c r="C884" t="s">
        <v>1728</v>
      </c>
      <c r="D884" s="6" t="s">
        <v>381</v>
      </c>
      <c r="E884" t="s">
        <v>3</v>
      </c>
      <c r="F884" t="s">
        <v>401</v>
      </c>
      <c r="G884" t="s">
        <v>905</v>
      </c>
    </row>
    <row r="885" spans="1:7" x14ac:dyDescent="0.35">
      <c r="A885" s="5">
        <v>45338.994988425926</v>
      </c>
      <c r="B885">
        <v>83</v>
      </c>
      <c r="C885" t="s">
        <v>1729</v>
      </c>
      <c r="D885" s="6" t="s">
        <v>382</v>
      </c>
      <c r="E885" t="s">
        <v>3</v>
      </c>
      <c r="F885" t="s">
        <v>391</v>
      </c>
      <c r="G885" t="s">
        <v>897</v>
      </c>
    </row>
    <row r="886" spans="1:7" x14ac:dyDescent="0.35">
      <c r="A886" s="5">
        <v>45338.991041666668</v>
      </c>
      <c r="B886">
        <v>83</v>
      </c>
      <c r="C886" t="s">
        <v>1729</v>
      </c>
      <c r="D886" s="6" t="s">
        <v>382</v>
      </c>
      <c r="E886" t="s">
        <v>3</v>
      </c>
      <c r="F886" t="s">
        <v>391</v>
      </c>
      <c r="G886" t="s">
        <v>909</v>
      </c>
    </row>
    <row r="887" spans="1:7" x14ac:dyDescent="0.35">
      <c r="A887" s="5">
        <v>45338.990983796299</v>
      </c>
      <c r="B887">
        <v>83</v>
      </c>
      <c r="C887" t="s">
        <v>1730</v>
      </c>
      <c r="D887" s="6" t="s">
        <v>382</v>
      </c>
      <c r="E887" t="s">
        <v>2</v>
      </c>
      <c r="F887" t="s">
        <v>391</v>
      </c>
      <c r="G887" t="s">
        <v>1731</v>
      </c>
    </row>
    <row r="888" spans="1:7" x14ac:dyDescent="0.35">
      <c r="A888" s="5">
        <v>45338.984490740739</v>
      </c>
      <c r="B888">
        <v>83</v>
      </c>
      <c r="C888" t="s">
        <v>1729</v>
      </c>
      <c r="D888" s="6" t="s">
        <v>382</v>
      </c>
      <c r="E888" t="s">
        <v>3</v>
      </c>
      <c r="F888" t="s">
        <v>391</v>
      </c>
      <c r="G888" t="s">
        <v>897</v>
      </c>
    </row>
    <row r="889" spans="1:7" x14ac:dyDescent="0.35">
      <c r="A889" s="5">
        <v>45338.977349537039</v>
      </c>
      <c r="B889">
        <v>5738</v>
      </c>
      <c r="C889" t="s">
        <v>1630</v>
      </c>
      <c r="D889" s="6" t="s">
        <v>382</v>
      </c>
      <c r="E889" t="s">
        <v>3</v>
      </c>
      <c r="F889" t="s">
        <v>391</v>
      </c>
      <c r="G889" t="s">
        <v>1732</v>
      </c>
    </row>
    <row r="890" spans="1:7" x14ac:dyDescent="0.35">
      <c r="A890" s="5">
        <v>45338.816446759258</v>
      </c>
      <c r="B890">
        <v>8219</v>
      </c>
      <c r="C890" t="s">
        <v>1733</v>
      </c>
      <c r="D890" s="6" t="s">
        <v>382</v>
      </c>
      <c r="E890" t="s">
        <v>2</v>
      </c>
      <c r="F890" t="s">
        <v>391</v>
      </c>
      <c r="G890" t="s">
        <v>1734</v>
      </c>
    </row>
    <row r="891" spans="1:7" x14ac:dyDescent="0.35">
      <c r="A891" s="5">
        <v>45338.804490740738</v>
      </c>
      <c r="B891">
        <v>5343</v>
      </c>
      <c r="C891" t="s">
        <v>1735</v>
      </c>
      <c r="D891" s="6" t="s">
        <v>383</v>
      </c>
      <c r="E891" t="s">
        <v>2</v>
      </c>
      <c r="F891" t="s">
        <v>396</v>
      </c>
      <c r="G891" t="s">
        <v>937</v>
      </c>
    </row>
    <row r="892" spans="1:7" x14ac:dyDescent="0.35">
      <c r="A892" s="5">
        <v>45338.754826388889</v>
      </c>
      <c r="B892">
        <v>4371</v>
      </c>
      <c r="C892" t="s">
        <v>1736</v>
      </c>
      <c r="D892" s="6" t="s">
        <v>383</v>
      </c>
      <c r="E892" t="s">
        <v>2</v>
      </c>
      <c r="F892" t="s">
        <v>396</v>
      </c>
      <c r="G892" t="s">
        <v>1737</v>
      </c>
    </row>
    <row r="893" spans="1:7" x14ac:dyDescent="0.35">
      <c r="A893" s="5">
        <v>45338.747187499997</v>
      </c>
      <c r="B893">
        <v>3310</v>
      </c>
      <c r="C893" t="s">
        <v>1738</v>
      </c>
      <c r="D893" s="6" t="s">
        <v>381</v>
      </c>
      <c r="E893" t="s">
        <v>2</v>
      </c>
      <c r="F893" t="s">
        <v>401</v>
      </c>
      <c r="G893" t="s">
        <v>1739</v>
      </c>
    </row>
    <row r="894" spans="1:7" x14ac:dyDescent="0.35">
      <c r="A894" s="5">
        <v>45338.742222222223</v>
      </c>
      <c r="B894">
        <v>6705</v>
      </c>
      <c r="C894" t="s">
        <v>1740</v>
      </c>
      <c r="D894" s="6" t="s">
        <v>381</v>
      </c>
      <c r="E894" t="s">
        <v>2</v>
      </c>
      <c r="F894" t="s">
        <v>401</v>
      </c>
      <c r="G894" t="s">
        <v>1741</v>
      </c>
    </row>
    <row r="895" spans="1:7" x14ac:dyDescent="0.35">
      <c r="A895" s="5">
        <v>45338.719074074077</v>
      </c>
      <c r="B895">
        <v>300</v>
      </c>
      <c r="C895" t="s">
        <v>1742</v>
      </c>
      <c r="D895" s="6" t="s">
        <v>384</v>
      </c>
      <c r="E895" t="s">
        <v>2</v>
      </c>
      <c r="F895" t="s">
        <v>450</v>
      </c>
      <c r="G895" t="s">
        <v>1743</v>
      </c>
    </row>
    <row r="896" spans="1:7" x14ac:dyDescent="0.35">
      <c r="A896" s="5">
        <v>45338.706469907411</v>
      </c>
      <c r="B896">
        <v>9750</v>
      </c>
      <c r="C896" t="s">
        <v>1744</v>
      </c>
      <c r="D896" s="6" t="s">
        <v>382</v>
      </c>
      <c r="E896" t="s">
        <v>3</v>
      </c>
      <c r="F896" t="s">
        <v>391</v>
      </c>
      <c r="G896" t="s">
        <v>1745</v>
      </c>
    </row>
    <row r="897" spans="1:7" x14ac:dyDescent="0.35">
      <c r="A897" s="5">
        <v>45338.702048611114</v>
      </c>
      <c r="B897">
        <v>4244</v>
      </c>
      <c r="C897" t="s">
        <v>658</v>
      </c>
      <c r="D897" s="6" t="s">
        <v>385</v>
      </c>
      <c r="E897" t="s">
        <v>3</v>
      </c>
      <c r="F897" t="s">
        <v>447</v>
      </c>
      <c r="G897" t="s">
        <v>1746</v>
      </c>
    </row>
    <row r="898" spans="1:7" x14ac:dyDescent="0.35">
      <c r="A898" s="5">
        <v>45338.702048611114</v>
      </c>
      <c r="B898">
        <v>4244</v>
      </c>
      <c r="C898" t="s">
        <v>1019</v>
      </c>
      <c r="D898" s="6" t="s">
        <v>385</v>
      </c>
      <c r="E898" t="s">
        <v>2</v>
      </c>
      <c r="F898" t="s">
        <v>447</v>
      </c>
      <c r="G898" t="s">
        <v>1747</v>
      </c>
    </row>
    <row r="899" spans="1:7" x14ac:dyDescent="0.35">
      <c r="A899" s="5">
        <v>45338.700891203705</v>
      </c>
      <c r="B899">
        <v>5498</v>
      </c>
      <c r="C899" t="s">
        <v>1748</v>
      </c>
      <c r="D899" s="6" t="s">
        <v>383</v>
      </c>
      <c r="E899" t="s">
        <v>2</v>
      </c>
      <c r="F899" t="s">
        <v>396</v>
      </c>
      <c r="G899" t="s">
        <v>1749</v>
      </c>
    </row>
    <row r="900" spans="1:7" x14ac:dyDescent="0.35">
      <c r="A900" s="5">
        <v>45338.700833333336</v>
      </c>
      <c r="B900">
        <v>5498</v>
      </c>
      <c r="C900" t="s">
        <v>1233</v>
      </c>
      <c r="D900" s="6" t="s">
        <v>383</v>
      </c>
      <c r="E900" t="s">
        <v>2</v>
      </c>
      <c r="F900" t="s">
        <v>396</v>
      </c>
      <c r="G900" t="s">
        <v>1711</v>
      </c>
    </row>
    <row r="901" spans="1:7" x14ac:dyDescent="0.35">
      <c r="A901" s="5">
        <v>45338.683877314812</v>
      </c>
      <c r="B901">
        <v>9750</v>
      </c>
      <c r="C901" t="s">
        <v>1744</v>
      </c>
      <c r="D901" s="6" t="s">
        <v>382</v>
      </c>
      <c r="E901" t="s">
        <v>3</v>
      </c>
      <c r="F901" t="s">
        <v>391</v>
      </c>
      <c r="G901" t="s">
        <v>639</v>
      </c>
    </row>
    <row r="902" spans="1:7" x14ac:dyDescent="0.35">
      <c r="A902" s="5">
        <v>45338.683298611111</v>
      </c>
      <c r="B902">
        <v>9750</v>
      </c>
      <c r="C902" t="s">
        <v>1750</v>
      </c>
      <c r="D902" s="6" t="s">
        <v>382</v>
      </c>
      <c r="E902" t="s">
        <v>3</v>
      </c>
      <c r="F902" t="s">
        <v>391</v>
      </c>
      <c r="G902" t="s">
        <v>1695</v>
      </c>
    </row>
    <row r="903" spans="1:7" x14ac:dyDescent="0.35">
      <c r="A903" s="5">
        <v>45338.678773148145</v>
      </c>
      <c r="B903">
        <v>3988</v>
      </c>
      <c r="C903" t="s">
        <v>1751</v>
      </c>
      <c r="D903" s="6" t="s">
        <v>382</v>
      </c>
      <c r="E903" t="s">
        <v>2</v>
      </c>
      <c r="F903" t="s">
        <v>391</v>
      </c>
      <c r="G903" t="s">
        <v>868</v>
      </c>
    </row>
    <row r="904" spans="1:7" x14ac:dyDescent="0.35">
      <c r="A904" s="5">
        <v>45338.678541666668</v>
      </c>
      <c r="B904">
        <v>1806</v>
      </c>
      <c r="C904" t="s">
        <v>1477</v>
      </c>
      <c r="D904" s="6" t="s">
        <v>383</v>
      </c>
      <c r="E904" t="s">
        <v>3</v>
      </c>
      <c r="F904" t="s">
        <v>396</v>
      </c>
      <c r="G904" t="s">
        <v>1752</v>
      </c>
    </row>
    <row r="905" spans="1:7" x14ac:dyDescent="0.35">
      <c r="A905" s="5">
        <v>45338.659432870372</v>
      </c>
      <c r="B905">
        <v>7826</v>
      </c>
      <c r="C905" t="s">
        <v>1753</v>
      </c>
      <c r="D905" s="6" t="s">
        <v>382</v>
      </c>
      <c r="E905" t="s">
        <v>2</v>
      </c>
      <c r="F905" t="s">
        <v>391</v>
      </c>
      <c r="G905" t="s">
        <v>1001</v>
      </c>
    </row>
    <row r="906" spans="1:7" x14ac:dyDescent="0.35">
      <c r="A906" s="5">
        <v>45338.658449074072</v>
      </c>
      <c r="B906">
        <v>3091</v>
      </c>
      <c r="C906" t="s">
        <v>1754</v>
      </c>
      <c r="D906" s="6" t="s">
        <v>382</v>
      </c>
      <c r="E906" t="s">
        <v>2</v>
      </c>
      <c r="F906" t="s">
        <v>391</v>
      </c>
      <c r="G906" t="s">
        <v>1745</v>
      </c>
    </row>
    <row r="907" spans="1:7" x14ac:dyDescent="0.35">
      <c r="A907" s="5">
        <v>45338.647650462961</v>
      </c>
      <c r="B907">
        <v>9903</v>
      </c>
      <c r="C907" t="s">
        <v>1755</v>
      </c>
      <c r="D907" s="6" t="s">
        <v>384</v>
      </c>
      <c r="E907" t="s">
        <v>2</v>
      </c>
      <c r="F907" t="s">
        <v>450</v>
      </c>
      <c r="G907" t="s">
        <v>1756</v>
      </c>
    </row>
    <row r="908" spans="1:7" x14ac:dyDescent="0.35">
      <c r="A908" s="5">
        <v>45338.645543981482</v>
      </c>
      <c r="B908">
        <v>6819</v>
      </c>
      <c r="C908" t="s">
        <v>573</v>
      </c>
      <c r="D908" s="6" t="s">
        <v>382</v>
      </c>
      <c r="E908" t="s">
        <v>2</v>
      </c>
      <c r="F908" t="s">
        <v>391</v>
      </c>
      <c r="G908" t="s">
        <v>639</v>
      </c>
    </row>
    <row r="909" spans="1:7" x14ac:dyDescent="0.35">
      <c r="A909" s="5">
        <v>45338.6408912037</v>
      </c>
      <c r="B909">
        <v>5290</v>
      </c>
      <c r="C909" t="s">
        <v>1757</v>
      </c>
      <c r="D909" s="6" t="s">
        <v>383</v>
      </c>
      <c r="E909" t="s">
        <v>2</v>
      </c>
      <c r="F909" t="s">
        <v>396</v>
      </c>
      <c r="G909" t="s">
        <v>1758</v>
      </c>
    </row>
    <row r="910" spans="1:7" x14ac:dyDescent="0.35">
      <c r="A910" s="5">
        <v>45338.63422453704</v>
      </c>
      <c r="B910">
        <v>9420</v>
      </c>
      <c r="C910" t="s">
        <v>1759</v>
      </c>
      <c r="D910" s="6" t="s">
        <v>381</v>
      </c>
      <c r="E910" t="s">
        <v>3</v>
      </c>
      <c r="F910" t="s">
        <v>401</v>
      </c>
      <c r="G910" t="s">
        <v>1760</v>
      </c>
    </row>
    <row r="911" spans="1:7" x14ac:dyDescent="0.35">
      <c r="A911" s="5">
        <v>45338.630497685182</v>
      </c>
      <c r="B911">
        <v>4811</v>
      </c>
      <c r="C911" t="s">
        <v>1258</v>
      </c>
      <c r="D911" s="6" t="s">
        <v>382</v>
      </c>
      <c r="E911" t="s">
        <v>2</v>
      </c>
      <c r="F911" t="s">
        <v>391</v>
      </c>
      <c r="G911" t="s">
        <v>1761</v>
      </c>
    </row>
    <row r="912" spans="1:7" x14ac:dyDescent="0.35">
      <c r="A912" s="5">
        <v>45338.621851851851</v>
      </c>
      <c r="B912">
        <v>6819</v>
      </c>
      <c r="C912" t="s">
        <v>573</v>
      </c>
      <c r="D912" s="6" t="s">
        <v>382</v>
      </c>
      <c r="E912" t="s">
        <v>2</v>
      </c>
      <c r="F912" t="s">
        <v>391</v>
      </c>
      <c r="G912" t="s">
        <v>1762</v>
      </c>
    </row>
    <row r="913" spans="1:7" x14ac:dyDescent="0.35">
      <c r="A913" s="5">
        <v>45338.619930555556</v>
      </c>
      <c r="B913">
        <v>2123</v>
      </c>
      <c r="C913" t="s">
        <v>1763</v>
      </c>
      <c r="D913" s="6" t="s">
        <v>385</v>
      </c>
      <c r="E913" t="s">
        <v>3</v>
      </c>
      <c r="F913" t="s">
        <v>391</v>
      </c>
      <c r="G913" t="s">
        <v>1001</v>
      </c>
    </row>
    <row r="914" spans="1:7" x14ac:dyDescent="0.35">
      <c r="A914" s="5">
        <v>45338.607222222221</v>
      </c>
      <c r="B914">
        <v>388</v>
      </c>
      <c r="C914" t="s">
        <v>1764</v>
      </c>
      <c r="D914" s="6" t="s">
        <v>383</v>
      </c>
      <c r="E914" t="s">
        <v>3</v>
      </c>
      <c r="F914" t="s">
        <v>396</v>
      </c>
      <c r="G914" t="s">
        <v>1749</v>
      </c>
    </row>
    <row r="915" spans="1:7" x14ac:dyDescent="0.35">
      <c r="A915" s="5">
        <v>45338.605879629627</v>
      </c>
      <c r="B915">
        <v>1962</v>
      </c>
      <c r="C915" t="s">
        <v>1765</v>
      </c>
      <c r="D915" s="6" t="s">
        <v>384</v>
      </c>
      <c r="E915" t="s">
        <v>3</v>
      </c>
      <c r="F915" t="s">
        <v>450</v>
      </c>
      <c r="G915" t="s">
        <v>1766</v>
      </c>
    </row>
    <row r="916" spans="1:7" x14ac:dyDescent="0.35">
      <c r="A916" s="5">
        <v>45338.60355324074</v>
      </c>
      <c r="B916">
        <v>5870</v>
      </c>
      <c r="C916" t="s">
        <v>662</v>
      </c>
      <c r="D916" s="6" t="s">
        <v>385</v>
      </c>
      <c r="E916" t="s">
        <v>3</v>
      </c>
      <c r="F916" t="s">
        <v>391</v>
      </c>
      <c r="G916" t="s">
        <v>1767</v>
      </c>
    </row>
    <row r="917" spans="1:7" x14ac:dyDescent="0.35">
      <c r="A917" s="5">
        <v>45338.597696759258</v>
      </c>
      <c r="B917">
        <v>6758</v>
      </c>
      <c r="C917" t="s">
        <v>1768</v>
      </c>
      <c r="D917" s="6" t="s">
        <v>383</v>
      </c>
      <c r="E917" t="s">
        <v>3</v>
      </c>
      <c r="F917" t="s">
        <v>396</v>
      </c>
      <c r="G917" t="s">
        <v>1769</v>
      </c>
    </row>
    <row r="918" spans="1:7" x14ac:dyDescent="0.35">
      <c r="A918" s="5">
        <v>45338.592291666668</v>
      </c>
      <c r="B918">
        <v>6758</v>
      </c>
      <c r="C918" t="s">
        <v>1768</v>
      </c>
      <c r="D918" s="6" t="s">
        <v>383</v>
      </c>
      <c r="E918" t="s">
        <v>3</v>
      </c>
      <c r="F918" t="s">
        <v>396</v>
      </c>
      <c r="G918" t="s">
        <v>1749</v>
      </c>
    </row>
    <row r="919" spans="1:7" x14ac:dyDescent="0.35">
      <c r="A919" s="5">
        <v>45338.587881944448</v>
      </c>
      <c r="B919">
        <v>4438</v>
      </c>
      <c r="C919" t="s">
        <v>1254</v>
      </c>
      <c r="D919" s="6" t="s">
        <v>382</v>
      </c>
      <c r="E919" t="s">
        <v>3</v>
      </c>
      <c r="F919" t="s">
        <v>391</v>
      </c>
      <c r="G919" t="s">
        <v>1770</v>
      </c>
    </row>
    <row r="920" spans="1:7" x14ac:dyDescent="0.35">
      <c r="A920" s="5">
        <v>45338.584988425922</v>
      </c>
      <c r="B920">
        <v>8112</v>
      </c>
      <c r="C920" t="s">
        <v>1771</v>
      </c>
      <c r="D920" s="6" t="s">
        <v>382</v>
      </c>
      <c r="E920" t="s">
        <v>3</v>
      </c>
      <c r="F920" t="s">
        <v>391</v>
      </c>
      <c r="G920" t="s">
        <v>1772</v>
      </c>
    </row>
    <row r="921" spans="1:7" x14ac:dyDescent="0.35">
      <c r="A921" s="5">
        <v>45338.576909722222</v>
      </c>
      <c r="B921">
        <v>6206</v>
      </c>
      <c r="C921" t="s">
        <v>1773</v>
      </c>
      <c r="D921" s="6" t="s">
        <v>383</v>
      </c>
      <c r="E921" t="s">
        <v>2</v>
      </c>
      <c r="F921" t="s">
        <v>396</v>
      </c>
      <c r="G921" t="s">
        <v>1774</v>
      </c>
    </row>
    <row r="922" spans="1:7" x14ac:dyDescent="0.35">
      <c r="A922" s="5">
        <v>45338.549988425926</v>
      </c>
      <c r="B922">
        <v>9800</v>
      </c>
      <c r="C922" t="s">
        <v>525</v>
      </c>
      <c r="D922" s="6" t="s">
        <v>382</v>
      </c>
      <c r="E922" t="s">
        <v>3</v>
      </c>
      <c r="F922" t="s">
        <v>391</v>
      </c>
      <c r="G922" t="s">
        <v>562</v>
      </c>
    </row>
    <row r="923" spans="1:7" x14ac:dyDescent="0.35">
      <c r="A923" s="5">
        <v>45338.531076388892</v>
      </c>
      <c r="B923">
        <v>2437</v>
      </c>
      <c r="C923" t="s">
        <v>1240</v>
      </c>
      <c r="D923" s="6" t="s">
        <v>383</v>
      </c>
      <c r="E923" t="s">
        <v>3</v>
      </c>
      <c r="F923" t="s">
        <v>396</v>
      </c>
      <c r="G923" t="s">
        <v>1775</v>
      </c>
    </row>
    <row r="924" spans="1:7" x14ac:dyDescent="0.35">
      <c r="A924" s="5">
        <v>45338.530659722222</v>
      </c>
      <c r="B924">
        <v>2437</v>
      </c>
      <c r="C924" t="s">
        <v>1240</v>
      </c>
      <c r="D924" s="6" t="s">
        <v>383</v>
      </c>
      <c r="E924" t="s">
        <v>3</v>
      </c>
      <c r="F924" t="s">
        <v>396</v>
      </c>
      <c r="G924" t="s">
        <v>1776</v>
      </c>
    </row>
    <row r="925" spans="1:7" x14ac:dyDescent="0.35">
      <c r="A925" s="5">
        <v>45338.524050925924</v>
      </c>
      <c r="B925">
        <v>4653</v>
      </c>
      <c r="C925" t="s">
        <v>1777</v>
      </c>
      <c r="D925" s="6" t="s">
        <v>382</v>
      </c>
      <c r="E925" t="s">
        <v>3</v>
      </c>
      <c r="F925" t="s">
        <v>391</v>
      </c>
      <c r="G925" t="s">
        <v>522</v>
      </c>
    </row>
    <row r="926" spans="1:7" x14ac:dyDescent="0.35">
      <c r="A926" s="5">
        <v>45338.521956018521</v>
      </c>
      <c r="B926">
        <v>5706</v>
      </c>
      <c r="C926" t="s">
        <v>1778</v>
      </c>
      <c r="D926" s="6" t="s">
        <v>381</v>
      </c>
      <c r="E926" t="s">
        <v>3</v>
      </c>
      <c r="F926" t="s">
        <v>401</v>
      </c>
      <c r="G926" t="s">
        <v>1779</v>
      </c>
    </row>
    <row r="927" spans="1:7" x14ac:dyDescent="0.35">
      <c r="A927" s="5">
        <v>45338.495613425926</v>
      </c>
      <c r="B927">
        <v>7627</v>
      </c>
      <c r="C927" t="s">
        <v>664</v>
      </c>
      <c r="D927" s="6" t="s">
        <v>382</v>
      </c>
      <c r="E927" t="s">
        <v>3</v>
      </c>
      <c r="F927" t="s">
        <v>391</v>
      </c>
      <c r="G927" t="s">
        <v>562</v>
      </c>
    </row>
    <row r="928" spans="1:7" x14ac:dyDescent="0.35">
      <c r="A928" s="5">
        <v>45338.495266203703</v>
      </c>
      <c r="B928">
        <v>3111</v>
      </c>
      <c r="C928" t="s">
        <v>1133</v>
      </c>
      <c r="D928" s="6" t="s">
        <v>382</v>
      </c>
      <c r="E928" t="s">
        <v>3</v>
      </c>
      <c r="F928" t="s">
        <v>391</v>
      </c>
      <c r="G928" t="s">
        <v>1642</v>
      </c>
    </row>
    <row r="929" spans="1:7" x14ac:dyDescent="0.35">
      <c r="A929" s="5">
        <v>45338.49322916667</v>
      </c>
      <c r="B929">
        <v>7627</v>
      </c>
      <c r="C929" t="s">
        <v>1723</v>
      </c>
      <c r="D929" s="6" t="s">
        <v>382</v>
      </c>
      <c r="E929" t="s">
        <v>2</v>
      </c>
      <c r="F929" t="s">
        <v>391</v>
      </c>
      <c r="G929" t="s">
        <v>1780</v>
      </c>
    </row>
    <row r="930" spans="1:7" x14ac:dyDescent="0.35">
      <c r="A930" s="5">
        <v>45338.479583333334</v>
      </c>
      <c r="B930">
        <v>2155</v>
      </c>
      <c r="C930" t="s">
        <v>1781</v>
      </c>
      <c r="D930" s="6" t="s">
        <v>383</v>
      </c>
      <c r="E930" t="s">
        <v>3</v>
      </c>
      <c r="F930" t="s">
        <v>396</v>
      </c>
      <c r="G930" t="s">
        <v>1782</v>
      </c>
    </row>
    <row r="931" spans="1:7" x14ac:dyDescent="0.35">
      <c r="A931" s="5">
        <v>45338.47152777778</v>
      </c>
      <c r="B931">
        <v>5587</v>
      </c>
      <c r="C931" t="s">
        <v>1783</v>
      </c>
      <c r="D931" s="6" t="s">
        <v>383</v>
      </c>
      <c r="E931" t="s">
        <v>3</v>
      </c>
      <c r="F931" t="s">
        <v>396</v>
      </c>
      <c r="G931" t="s">
        <v>1784</v>
      </c>
    </row>
    <row r="932" spans="1:7" x14ac:dyDescent="0.35">
      <c r="A932" s="5">
        <v>45338.469421296293</v>
      </c>
      <c r="B932">
        <v>6810</v>
      </c>
      <c r="C932" t="s">
        <v>720</v>
      </c>
      <c r="D932" s="6" t="s">
        <v>383</v>
      </c>
      <c r="E932" t="s">
        <v>2</v>
      </c>
      <c r="F932" t="s">
        <v>396</v>
      </c>
      <c r="G932" t="s">
        <v>1785</v>
      </c>
    </row>
    <row r="933" spans="1:7" x14ac:dyDescent="0.35">
      <c r="A933" s="5">
        <v>45338.421527777777</v>
      </c>
      <c r="B933">
        <v>7646</v>
      </c>
      <c r="C933" t="s">
        <v>1786</v>
      </c>
      <c r="D933" s="6" t="s">
        <v>383</v>
      </c>
      <c r="E933" t="s">
        <v>3</v>
      </c>
      <c r="F933" t="s">
        <v>396</v>
      </c>
      <c r="G933" t="s">
        <v>1787</v>
      </c>
    </row>
    <row r="934" spans="1:7" x14ac:dyDescent="0.35">
      <c r="A934" s="5">
        <v>45338.420185185183</v>
      </c>
      <c r="B934">
        <v>7646</v>
      </c>
      <c r="C934" t="s">
        <v>1786</v>
      </c>
      <c r="D934" s="6" t="s">
        <v>383</v>
      </c>
      <c r="E934" t="s">
        <v>3</v>
      </c>
      <c r="F934" t="s">
        <v>396</v>
      </c>
      <c r="G934" t="s">
        <v>1788</v>
      </c>
    </row>
    <row r="935" spans="1:7" x14ac:dyDescent="0.35">
      <c r="A935" s="5">
        <v>45338.405393518522</v>
      </c>
      <c r="B935">
        <v>9989</v>
      </c>
      <c r="C935" t="s">
        <v>1789</v>
      </c>
      <c r="D935" s="6" t="s">
        <v>382</v>
      </c>
      <c r="E935" t="s">
        <v>2</v>
      </c>
      <c r="F935" t="s">
        <v>391</v>
      </c>
      <c r="G935" t="s">
        <v>1790</v>
      </c>
    </row>
    <row r="936" spans="1:7" x14ac:dyDescent="0.35">
      <c r="A936" s="5">
        <v>45338.3905787037</v>
      </c>
      <c r="B936">
        <v>9830</v>
      </c>
      <c r="C936" t="s">
        <v>571</v>
      </c>
      <c r="D936" s="6" t="s">
        <v>381</v>
      </c>
      <c r="E936" t="s">
        <v>2</v>
      </c>
      <c r="F936" t="s">
        <v>447</v>
      </c>
      <c r="G936" t="s">
        <v>1791</v>
      </c>
    </row>
    <row r="937" spans="1:7" x14ac:dyDescent="0.35">
      <c r="A937" s="5">
        <v>45338.390115740738</v>
      </c>
      <c r="B937">
        <v>9830</v>
      </c>
      <c r="C937" t="s">
        <v>571</v>
      </c>
      <c r="D937" s="6" t="s">
        <v>381</v>
      </c>
      <c r="E937" t="s">
        <v>2</v>
      </c>
      <c r="F937" t="s">
        <v>447</v>
      </c>
      <c r="G937" t="s">
        <v>1792</v>
      </c>
    </row>
    <row r="938" spans="1:7" x14ac:dyDescent="0.35">
      <c r="A938" s="5">
        <v>45338.385231481479</v>
      </c>
      <c r="B938">
        <v>6712</v>
      </c>
      <c r="C938" t="s">
        <v>774</v>
      </c>
      <c r="D938" s="6" t="s">
        <v>383</v>
      </c>
      <c r="E938" t="s">
        <v>3</v>
      </c>
      <c r="F938" t="s">
        <v>396</v>
      </c>
      <c r="G938" t="s">
        <v>1784</v>
      </c>
    </row>
    <row r="939" spans="1:7" x14ac:dyDescent="0.35">
      <c r="A939" s="5">
        <v>45338.376932870371</v>
      </c>
      <c r="B939">
        <v>6240</v>
      </c>
      <c r="C939" t="s">
        <v>1793</v>
      </c>
      <c r="D939" s="6" t="s">
        <v>383</v>
      </c>
      <c r="E939" t="s">
        <v>2</v>
      </c>
      <c r="F939" t="s">
        <v>396</v>
      </c>
      <c r="G939" t="s">
        <v>1794</v>
      </c>
    </row>
    <row r="940" spans="1:7" x14ac:dyDescent="0.35">
      <c r="A940" s="5">
        <v>45338.361944444441</v>
      </c>
      <c r="B940">
        <v>8393</v>
      </c>
      <c r="C940" t="s">
        <v>1795</v>
      </c>
      <c r="D940" s="6" t="s">
        <v>382</v>
      </c>
      <c r="E940" t="s">
        <v>2</v>
      </c>
      <c r="F940" t="s">
        <v>391</v>
      </c>
      <c r="G940" t="s">
        <v>1796</v>
      </c>
    </row>
    <row r="941" spans="1:7" x14ac:dyDescent="0.35">
      <c r="A941" s="5">
        <v>45338.36078703704</v>
      </c>
      <c r="B941">
        <v>8708</v>
      </c>
      <c r="C941" t="s">
        <v>1797</v>
      </c>
      <c r="D941" s="6" t="s">
        <v>381</v>
      </c>
      <c r="E941" t="s">
        <v>3</v>
      </c>
      <c r="F941" t="s">
        <v>401</v>
      </c>
      <c r="G941" t="s">
        <v>1798</v>
      </c>
    </row>
    <row r="942" spans="1:7" x14ac:dyDescent="0.35">
      <c r="A942" s="5">
        <v>45338.360729166663</v>
      </c>
      <c r="B942">
        <v>8708</v>
      </c>
      <c r="C942" t="s">
        <v>1799</v>
      </c>
      <c r="D942" s="6" t="s">
        <v>381</v>
      </c>
      <c r="E942" t="s">
        <v>2</v>
      </c>
      <c r="F942" t="s">
        <v>401</v>
      </c>
      <c r="G942" t="s">
        <v>1800</v>
      </c>
    </row>
    <row r="943" spans="1:7" x14ac:dyDescent="0.35">
      <c r="A943" s="5">
        <v>45338.359733796293</v>
      </c>
      <c r="B943">
        <v>3443</v>
      </c>
      <c r="C943" t="s">
        <v>1599</v>
      </c>
      <c r="D943" s="6" t="s">
        <v>381</v>
      </c>
      <c r="E943" t="s">
        <v>2</v>
      </c>
      <c r="F943" t="s">
        <v>401</v>
      </c>
      <c r="G943" t="s">
        <v>547</v>
      </c>
    </row>
    <row r="944" spans="1:7" x14ac:dyDescent="0.35">
      <c r="A944" s="5">
        <v>45338.359502314815</v>
      </c>
      <c r="B944">
        <v>5354</v>
      </c>
      <c r="C944" t="s">
        <v>554</v>
      </c>
      <c r="D944" s="6" t="s">
        <v>382</v>
      </c>
      <c r="E944" t="s">
        <v>3</v>
      </c>
      <c r="F944" t="s">
        <v>391</v>
      </c>
      <c r="G944" t="s">
        <v>1801</v>
      </c>
    </row>
    <row r="945" spans="1:7" x14ac:dyDescent="0.35">
      <c r="A945" s="5">
        <v>45338.342731481483</v>
      </c>
      <c r="B945">
        <v>4201</v>
      </c>
      <c r="C945" t="s">
        <v>1802</v>
      </c>
      <c r="D945" s="6" t="s">
        <v>385</v>
      </c>
      <c r="E945" t="s">
        <v>2</v>
      </c>
      <c r="F945" t="s">
        <v>391</v>
      </c>
      <c r="G945" t="s">
        <v>1803</v>
      </c>
    </row>
    <row r="946" spans="1:7" x14ac:dyDescent="0.35">
      <c r="A946" s="5">
        <v>45338.337743055556</v>
      </c>
      <c r="B946">
        <v>1315</v>
      </c>
      <c r="C946" t="s">
        <v>992</v>
      </c>
      <c r="D946" s="6" t="s">
        <v>381</v>
      </c>
      <c r="E946" t="s">
        <v>2</v>
      </c>
      <c r="F946" t="s">
        <v>401</v>
      </c>
      <c r="G946" t="s">
        <v>445</v>
      </c>
    </row>
    <row r="947" spans="1:7" x14ac:dyDescent="0.35">
      <c r="A947" s="5">
        <v>45338.335358796299</v>
      </c>
      <c r="B947">
        <v>5887</v>
      </c>
      <c r="C947" t="s">
        <v>1804</v>
      </c>
      <c r="D947" s="6" t="s">
        <v>385</v>
      </c>
      <c r="E947" t="s">
        <v>2</v>
      </c>
      <c r="F947" t="s">
        <v>447</v>
      </c>
      <c r="G947" t="s">
        <v>1805</v>
      </c>
    </row>
    <row r="948" spans="1:7" x14ac:dyDescent="0.35">
      <c r="A948" s="5">
        <v>45338.334837962961</v>
      </c>
      <c r="B948">
        <v>4335</v>
      </c>
      <c r="C948" t="s">
        <v>1806</v>
      </c>
      <c r="D948" s="6" t="s">
        <v>385</v>
      </c>
      <c r="E948" t="s">
        <v>2</v>
      </c>
      <c r="F948" t="s">
        <v>391</v>
      </c>
      <c r="G948" t="s">
        <v>522</v>
      </c>
    </row>
    <row r="949" spans="1:7" x14ac:dyDescent="0.35">
      <c r="A949" s="5">
        <v>45338.331412037034</v>
      </c>
      <c r="B949">
        <v>6561</v>
      </c>
      <c r="C949" t="s">
        <v>1807</v>
      </c>
      <c r="D949" s="6" t="s">
        <v>381</v>
      </c>
      <c r="E949" t="s">
        <v>2</v>
      </c>
      <c r="F949" t="s">
        <v>401</v>
      </c>
      <c r="G949" t="s">
        <v>1808</v>
      </c>
    </row>
    <row r="950" spans="1:7" x14ac:dyDescent="0.35">
      <c r="A950" s="5">
        <v>45338.324513888889</v>
      </c>
      <c r="B950">
        <v>9873</v>
      </c>
      <c r="C950" t="s">
        <v>1809</v>
      </c>
      <c r="D950" s="6" t="s">
        <v>381</v>
      </c>
      <c r="E950" t="s">
        <v>2</v>
      </c>
      <c r="F950" t="s">
        <v>401</v>
      </c>
      <c r="G950" t="s">
        <v>1810</v>
      </c>
    </row>
    <row r="951" spans="1:7" x14ac:dyDescent="0.35">
      <c r="A951" s="5">
        <v>45338.322708333333</v>
      </c>
      <c r="B951">
        <v>8075</v>
      </c>
      <c r="C951" t="s">
        <v>1811</v>
      </c>
      <c r="D951" s="6" t="s">
        <v>382</v>
      </c>
      <c r="E951" t="s">
        <v>3</v>
      </c>
      <c r="F951" t="s">
        <v>391</v>
      </c>
      <c r="G951" t="s">
        <v>1812</v>
      </c>
    </row>
    <row r="952" spans="1:7" x14ac:dyDescent="0.35">
      <c r="A952" s="5">
        <v>45338.321782407409</v>
      </c>
      <c r="B952">
        <v>9873</v>
      </c>
      <c r="C952" t="s">
        <v>1809</v>
      </c>
      <c r="D952" s="6" t="s">
        <v>383</v>
      </c>
      <c r="E952" t="s">
        <v>2</v>
      </c>
      <c r="F952" t="s">
        <v>396</v>
      </c>
      <c r="G952" t="s">
        <v>1813</v>
      </c>
    </row>
    <row r="953" spans="1:7" x14ac:dyDescent="0.35">
      <c r="A953" s="5">
        <v>45338.318460648145</v>
      </c>
      <c r="B953">
        <v>7989</v>
      </c>
      <c r="C953" t="s">
        <v>1814</v>
      </c>
      <c r="D953" s="6" t="s">
        <v>381</v>
      </c>
      <c r="E953" t="s">
        <v>3</v>
      </c>
      <c r="F953" t="s">
        <v>401</v>
      </c>
      <c r="G953" t="s">
        <v>1815</v>
      </c>
    </row>
    <row r="954" spans="1:7" x14ac:dyDescent="0.35">
      <c r="A954" s="5">
        <v>45338.314282407409</v>
      </c>
      <c r="B954">
        <v>8797</v>
      </c>
      <c r="C954" t="s">
        <v>1816</v>
      </c>
      <c r="D954" s="6" t="s">
        <v>382</v>
      </c>
      <c r="E954" t="s">
        <v>2</v>
      </c>
      <c r="F954" t="s">
        <v>391</v>
      </c>
      <c r="G954" t="s">
        <v>1642</v>
      </c>
    </row>
    <row r="955" spans="1:7" x14ac:dyDescent="0.35">
      <c r="A955" s="5">
        <v>45338.309340277781</v>
      </c>
      <c r="B955">
        <v>4489</v>
      </c>
      <c r="C955" t="s">
        <v>1817</v>
      </c>
      <c r="D955" s="6" t="s">
        <v>381</v>
      </c>
      <c r="E955" t="s">
        <v>2</v>
      </c>
      <c r="F955" t="s">
        <v>401</v>
      </c>
      <c r="G955" t="s">
        <v>1225</v>
      </c>
    </row>
    <row r="956" spans="1:7" x14ac:dyDescent="0.35">
      <c r="A956" s="5">
        <v>45338.306620370371</v>
      </c>
      <c r="B956">
        <v>4405</v>
      </c>
      <c r="C956" t="s">
        <v>1818</v>
      </c>
      <c r="D956" s="6" t="s">
        <v>382</v>
      </c>
      <c r="E956" t="s">
        <v>2</v>
      </c>
      <c r="F956" t="s">
        <v>391</v>
      </c>
      <c r="G956" t="s">
        <v>1819</v>
      </c>
    </row>
    <row r="957" spans="1:7" x14ac:dyDescent="0.35">
      <c r="A957" s="5">
        <v>45338.303483796299</v>
      </c>
      <c r="B957">
        <v>7180</v>
      </c>
      <c r="C957" t="s">
        <v>446</v>
      </c>
      <c r="D957" s="6" t="s">
        <v>385</v>
      </c>
      <c r="E957" t="s">
        <v>3</v>
      </c>
      <c r="F957" t="s">
        <v>447</v>
      </c>
      <c r="G957" t="s">
        <v>1820</v>
      </c>
    </row>
    <row r="958" spans="1:7" x14ac:dyDescent="0.35">
      <c r="A958" s="5">
        <v>45338.303136574075</v>
      </c>
      <c r="B958">
        <v>9825</v>
      </c>
      <c r="C958" t="s">
        <v>1821</v>
      </c>
      <c r="D958" s="6" t="s">
        <v>382</v>
      </c>
      <c r="E958" t="s">
        <v>3</v>
      </c>
      <c r="F958" t="s">
        <v>391</v>
      </c>
      <c r="G958" t="s">
        <v>562</v>
      </c>
    </row>
    <row r="959" spans="1:7" x14ac:dyDescent="0.35">
      <c r="A959" s="5">
        <v>45338.302268518521</v>
      </c>
      <c r="B959">
        <v>7180</v>
      </c>
      <c r="C959" t="s">
        <v>446</v>
      </c>
      <c r="D959" s="6" t="s">
        <v>385</v>
      </c>
      <c r="E959" t="s">
        <v>3</v>
      </c>
      <c r="F959" t="s">
        <v>391</v>
      </c>
      <c r="G959" t="s">
        <v>1822</v>
      </c>
    </row>
    <row r="960" spans="1:7" x14ac:dyDescent="0.35">
      <c r="A960" s="5">
        <v>45338.294374999998</v>
      </c>
      <c r="B960">
        <v>4336</v>
      </c>
      <c r="C960" t="s">
        <v>845</v>
      </c>
      <c r="D960" s="6" t="s">
        <v>385</v>
      </c>
      <c r="E960" t="s">
        <v>2</v>
      </c>
      <c r="F960" t="s">
        <v>447</v>
      </c>
      <c r="G960" t="s">
        <v>1823</v>
      </c>
    </row>
    <row r="961" spans="1:7" x14ac:dyDescent="0.35">
      <c r="A961" s="5">
        <v>45338.290196759262</v>
      </c>
      <c r="B961">
        <v>7180</v>
      </c>
      <c r="C961" t="s">
        <v>446</v>
      </c>
      <c r="D961" s="6" t="s">
        <v>385</v>
      </c>
      <c r="E961" t="s">
        <v>3</v>
      </c>
      <c r="F961" t="s">
        <v>447</v>
      </c>
      <c r="G961" t="s">
        <v>1824</v>
      </c>
    </row>
    <row r="962" spans="1:7" x14ac:dyDescent="0.35">
      <c r="A962" s="5">
        <v>45338.286840277775</v>
      </c>
      <c r="B962">
        <v>6282</v>
      </c>
      <c r="C962" t="s">
        <v>1825</v>
      </c>
      <c r="D962" s="6" t="s">
        <v>383</v>
      </c>
      <c r="E962" t="s">
        <v>2</v>
      </c>
      <c r="F962" t="s">
        <v>396</v>
      </c>
      <c r="G962" t="s">
        <v>1826</v>
      </c>
    </row>
    <row r="963" spans="1:7" x14ac:dyDescent="0.35">
      <c r="A963" s="5">
        <v>45338.286550925928</v>
      </c>
      <c r="B963">
        <v>64</v>
      </c>
      <c r="C963" t="s">
        <v>853</v>
      </c>
      <c r="D963" s="6" t="s">
        <v>383</v>
      </c>
      <c r="E963" t="s">
        <v>3</v>
      </c>
      <c r="F963" t="s">
        <v>396</v>
      </c>
      <c r="G963" t="s">
        <v>1827</v>
      </c>
    </row>
    <row r="964" spans="1:7" x14ac:dyDescent="0.35">
      <c r="A964" s="5">
        <v>45338.28334490741</v>
      </c>
      <c r="B964">
        <v>7910</v>
      </c>
      <c r="C964" t="s">
        <v>1828</v>
      </c>
      <c r="D964" s="6" t="s">
        <v>382</v>
      </c>
      <c r="E964" t="s">
        <v>3</v>
      </c>
      <c r="F964" t="s">
        <v>391</v>
      </c>
      <c r="G964" t="s">
        <v>661</v>
      </c>
    </row>
    <row r="965" spans="1:7" x14ac:dyDescent="0.35">
      <c r="A965" s="5">
        <v>45338.27952546296</v>
      </c>
      <c r="B965">
        <v>3703</v>
      </c>
      <c r="C965" t="s">
        <v>604</v>
      </c>
      <c r="D965" s="6" t="s">
        <v>381</v>
      </c>
      <c r="E965" t="s">
        <v>3</v>
      </c>
      <c r="F965" t="s">
        <v>401</v>
      </c>
      <c r="G965" t="s">
        <v>1829</v>
      </c>
    </row>
    <row r="966" spans="1:7" x14ac:dyDescent="0.35">
      <c r="A966" s="5">
        <v>45338.273773148147</v>
      </c>
      <c r="B966">
        <v>8423</v>
      </c>
      <c r="C966" t="s">
        <v>618</v>
      </c>
      <c r="D966" s="6" t="s">
        <v>382</v>
      </c>
      <c r="E966" t="s">
        <v>3</v>
      </c>
      <c r="F966" t="s">
        <v>391</v>
      </c>
      <c r="G966" t="s">
        <v>1830</v>
      </c>
    </row>
    <row r="967" spans="1:7" x14ac:dyDescent="0.35">
      <c r="A967" s="5">
        <v>45338.263287037036</v>
      </c>
      <c r="B967">
        <v>7311</v>
      </c>
      <c r="C967" t="s">
        <v>1831</v>
      </c>
      <c r="D967" s="6" t="s">
        <v>385</v>
      </c>
      <c r="E967" t="s">
        <v>2</v>
      </c>
      <c r="F967" t="s">
        <v>447</v>
      </c>
      <c r="G967" t="s">
        <v>1805</v>
      </c>
    </row>
    <row r="968" spans="1:7" x14ac:dyDescent="0.35">
      <c r="A968" s="5">
        <v>45338.262638888889</v>
      </c>
      <c r="B968">
        <v>3904</v>
      </c>
      <c r="C968" t="s">
        <v>843</v>
      </c>
      <c r="D968" s="6" t="s">
        <v>381</v>
      </c>
      <c r="E968" t="s">
        <v>3</v>
      </c>
      <c r="F968" t="s">
        <v>401</v>
      </c>
      <c r="G968" t="s">
        <v>1832</v>
      </c>
    </row>
    <row r="969" spans="1:7" x14ac:dyDescent="0.35">
      <c r="A969" s="5">
        <v>45338.227118055554</v>
      </c>
      <c r="B969">
        <v>6732</v>
      </c>
      <c r="C969" t="s">
        <v>1833</v>
      </c>
      <c r="D969" s="6" t="s">
        <v>381</v>
      </c>
      <c r="E969" t="s">
        <v>2</v>
      </c>
      <c r="F969" t="s">
        <v>401</v>
      </c>
      <c r="G969" t="s">
        <v>1834</v>
      </c>
    </row>
    <row r="970" spans="1:7" x14ac:dyDescent="0.35">
      <c r="A970" s="5">
        <v>45338.218414351853</v>
      </c>
      <c r="B970">
        <v>3395</v>
      </c>
      <c r="C970" t="s">
        <v>1835</v>
      </c>
      <c r="D970" s="6" t="s">
        <v>381</v>
      </c>
      <c r="E970" t="s">
        <v>2</v>
      </c>
      <c r="F970" t="s">
        <v>401</v>
      </c>
      <c r="G970" t="s">
        <v>1836</v>
      </c>
    </row>
    <row r="971" spans="1:7" x14ac:dyDescent="0.35">
      <c r="A971" s="5">
        <v>45338.216909722221</v>
      </c>
      <c r="B971">
        <v>3395</v>
      </c>
      <c r="C971" t="s">
        <v>1835</v>
      </c>
      <c r="D971" s="6" t="s">
        <v>381</v>
      </c>
      <c r="E971" t="s">
        <v>2</v>
      </c>
      <c r="F971" t="s">
        <v>401</v>
      </c>
      <c r="G971" t="s">
        <v>1837</v>
      </c>
    </row>
    <row r="972" spans="1:7" x14ac:dyDescent="0.35">
      <c r="A972" s="5">
        <v>45338.158842592595</v>
      </c>
      <c r="B972">
        <v>8406</v>
      </c>
      <c r="C972" t="s">
        <v>879</v>
      </c>
      <c r="D972" s="6" t="s">
        <v>381</v>
      </c>
      <c r="E972" t="s">
        <v>3</v>
      </c>
      <c r="F972" t="s">
        <v>401</v>
      </c>
      <c r="G972" t="s">
        <v>1838</v>
      </c>
    </row>
    <row r="973" spans="1:7" x14ac:dyDescent="0.35">
      <c r="A973" s="5">
        <v>45338.094328703701</v>
      </c>
      <c r="B973">
        <v>7746</v>
      </c>
      <c r="C973" t="s">
        <v>1839</v>
      </c>
      <c r="D973" s="6" t="s">
        <v>381</v>
      </c>
      <c r="E973" t="s">
        <v>3</v>
      </c>
      <c r="F973" t="s">
        <v>401</v>
      </c>
      <c r="G973" t="s">
        <v>1840</v>
      </c>
    </row>
    <row r="974" spans="1:7" x14ac:dyDescent="0.35">
      <c r="A974" s="5">
        <v>45338.088819444441</v>
      </c>
      <c r="B974">
        <v>5738</v>
      </c>
      <c r="C974" t="s">
        <v>1630</v>
      </c>
      <c r="D974" s="6" t="s">
        <v>382</v>
      </c>
      <c r="E974" t="s">
        <v>3</v>
      </c>
      <c r="F974" t="s">
        <v>391</v>
      </c>
      <c r="G974" t="s">
        <v>1841</v>
      </c>
    </row>
    <row r="975" spans="1:7" x14ac:dyDescent="0.35">
      <c r="A975" s="5">
        <v>45338.065833333334</v>
      </c>
      <c r="B975">
        <v>8277</v>
      </c>
      <c r="C975" t="s">
        <v>1842</v>
      </c>
      <c r="D975" s="6" t="s">
        <v>381</v>
      </c>
      <c r="E975" t="s">
        <v>2</v>
      </c>
      <c r="F975" t="s">
        <v>401</v>
      </c>
      <c r="G975" t="s">
        <v>1843</v>
      </c>
    </row>
    <row r="976" spans="1:7" x14ac:dyDescent="0.35">
      <c r="A976" s="5">
        <v>45338.038217592592</v>
      </c>
      <c r="B976">
        <v>8658</v>
      </c>
      <c r="C976" t="s">
        <v>1844</v>
      </c>
      <c r="D976" s="6" t="s">
        <v>381</v>
      </c>
      <c r="E976" t="s">
        <v>2</v>
      </c>
      <c r="F976" t="s">
        <v>401</v>
      </c>
      <c r="G976" t="s">
        <v>1845</v>
      </c>
    </row>
    <row r="977" spans="1:7" x14ac:dyDescent="0.35">
      <c r="A977" s="5">
        <v>45337.99013888889</v>
      </c>
      <c r="B977">
        <v>3453</v>
      </c>
      <c r="C977" t="s">
        <v>1846</v>
      </c>
      <c r="D977" s="6" t="s">
        <v>382</v>
      </c>
      <c r="E977" t="s">
        <v>2</v>
      </c>
      <c r="F977" t="s">
        <v>391</v>
      </c>
      <c r="G977" t="s">
        <v>897</v>
      </c>
    </row>
    <row r="978" spans="1:7" x14ac:dyDescent="0.35">
      <c r="A978" s="5">
        <v>45337.963240740741</v>
      </c>
      <c r="B978">
        <v>8135</v>
      </c>
      <c r="C978" t="s">
        <v>1847</v>
      </c>
      <c r="D978" s="6" t="s">
        <v>381</v>
      </c>
      <c r="E978" t="s">
        <v>2</v>
      </c>
      <c r="F978" t="s">
        <v>401</v>
      </c>
      <c r="G978" t="s">
        <v>1155</v>
      </c>
    </row>
    <row r="979" spans="1:7" x14ac:dyDescent="0.35">
      <c r="A979" s="5">
        <v>45337.946157407408</v>
      </c>
      <c r="B979">
        <v>2980</v>
      </c>
      <c r="C979" t="s">
        <v>1060</v>
      </c>
      <c r="D979" s="6" t="s">
        <v>382</v>
      </c>
      <c r="E979" t="s">
        <v>3</v>
      </c>
      <c r="F979" t="s">
        <v>391</v>
      </c>
      <c r="G979" t="s">
        <v>1414</v>
      </c>
    </row>
    <row r="980" spans="1:7" x14ac:dyDescent="0.35">
      <c r="A980" s="5">
        <v>45337.890231481484</v>
      </c>
      <c r="B980">
        <v>4371</v>
      </c>
      <c r="C980" t="s">
        <v>1848</v>
      </c>
      <c r="D980" s="6" t="s">
        <v>383</v>
      </c>
      <c r="E980" t="s">
        <v>2</v>
      </c>
      <c r="F980" t="s">
        <v>396</v>
      </c>
      <c r="G980" t="s">
        <v>1813</v>
      </c>
    </row>
    <row r="981" spans="1:7" x14ac:dyDescent="0.35">
      <c r="A981" s="5">
        <v>45337.890057870369</v>
      </c>
      <c r="B981">
        <v>4371</v>
      </c>
      <c r="C981" t="s">
        <v>1849</v>
      </c>
      <c r="D981" s="6" t="s">
        <v>383</v>
      </c>
      <c r="E981" t="s">
        <v>3</v>
      </c>
      <c r="F981" t="s">
        <v>396</v>
      </c>
      <c r="G981" t="s">
        <v>1813</v>
      </c>
    </row>
    <row r="982" spans="1:7" x14ac:dyDescent="0.35">
      <c r="A982" s="5">
        <v>45337.882754629631</v>
      </c>
      <c r="B982">
        <v>8389</v>
      </c>
      <c r="C982" t="s">
        <v>1850</v>
      </c>
      <c r="D982" s="6" t="s">
        <v>382</v>
      </c>
      <c r="E982" t="s">
        <v>3</v>
      </c>
      <c r="F982" t="s">
        <v>391</v>
      </c>
      <c r="G982" t="s">
        <v>659</v>
      </c>
    </row>
    <row r="983" spans="1:7" x14ac:dyDescent="0.35">
      <c r="A983" s="5">
        <v>45337.809976851851</v>
      </c>
      <c r="B983">
        <v>6066</v>
      </c>
      <c r="C983" t="s">
        <v>1851</v>
      </c>
      <c r="D983" s="6" t="s">
        <v>382</v>
      </c>
      <c r="E983" t="s">
        <v>2</v>
      </c>
      <c r="F983" t="s">
        <v>391</v>
      </c>
      <c r="G983" t="s">
        <v>857</v>
      </c>
    </row>
    <row r="984" spans="1:7" x14ac:dyDescent="0.35">
      <c r="A984" s="5">
        <v>45337.809282407405</v>
      </c>
      <c r="B984">
        <v>4985</v>
      </c>
      <c r="C984" t="s">
        <v>660</v>
      </c>
      <c r="D984" s="6" t="s">
        <v>382</v>
      </c>
      <c r="E984" t="s">
        <v>2</v>
      </c>
      <c r="F984" t="s">
        <v>391</v>
      </c>
      <c r="G984" t="s">
        <v>1852</v>
      </c>
    </row>
    <row r="985" spans="1:7" x14ac:dyDescent="0.35">
      <c r="A985" s="5">
        <v>45337.693159722221</v>
      </c>
      <c r="B985">
        <v>3496</v>
      </c>
      <c r="C985" t="s">
        <v>1853</v>
      </c>
      <c r="D985" s="6" t="s">
        <v>382</v>
      </c>
      <c r="E985" t="s">
        <v>2</v>
      </c>
      <c r="F985" t="s">
        <v>391</v>
      </c>
      <c r="G985" t="s">
        <v>1854</v>
      </c>
    </row>
    <row r="986" spans="1:7" x14ac:dyDescent="0.35">
      <c r="A986" s="5">
        <v>45337.672037037039</v>
      </c>
      <c r="B986">
        <v>3340</v>
      </c>
      <c r="C986" t="s">
        <v>829</v>
      </c>
      <c r="D986" s="6" t="s">
        <v>385</v>
      </c>
      <c r="E986" t="s">
        <v>3</v>
      </c>
      <c r="F986" t="s">
        <v>391</v>
      </c>
      <c r="G986" t="s">
        <v>780</v>
      </c>
    </row>
    <row r="987" spans="1:7" x14ac:dyDescent="0.35">
      <c r="A987" s="5">
        <v>45337.666574074072</v>
      </c>
      <c r="B987">
        <v>4012</v>
      </c>
      <c r="C987" t="s">
        <v>1855</v>
      </c>
      <c r="D987" s="6" t="s">
        <v>385</v>
      </c>
      <c r="E987" t="s">
        <v>2</v>
      </c>
      <c r="F987" t="s">
        <v>391</v>
      </c>
      <c r="G987" t="s">
        <v>1856</v>
      </c>
    </row>
    <row r="988" spans="1:7" x14ac:dyDescent="0.35">
      <c r="A988" s="5">
        <v>45337.656944444447</v>
      </c>
      <c r="B988">
        <v>6123</v>
      </c>
      <c r="C988" t="s">
        <v>1857</v>
      </c>
      <c r="D988" s="6" t="s">
        <v>382</v>
      </c>
      <c r="E988" t="s">
        <v>2</v>
      </c>
      <c r="F988" t="s">
        <v>391</v>
      </c>
      <c r="G988" t="s">
        <v>788</v>
      </c>
    </row>
    <row r="989" spans="1:7" x14ac:dyDescent="0.35">
      <c r="A989" s="5">
        <v>45337.650092592594</v>
      </c>
      <c r="B989">
        <v>4318</v>
      </c>
      <c r="C989" t="s">
        <v>1097</v>
      </c>
      <c r="D989" s="6" t="s">
        <v>383</v>
      </c>
      <c r="E989" t="s">
        <v>3</v>
      </c>
      <c r="F989" t="s">
        <v>396</v>
      </c>
      <c r="G989" t="s">
        <v>1858</v>
      </c>
    </row>
    <row r="990" spans="1:7" x14ac:dyDescent="0.35">
      <c r="A990" s="5">
        <v>45337.638078703705</v>
      </c>
      <c r="B990">
        <v>5705</v>
      </c>
      <c r="C990" t="s">
        <v>1859</v>
      </c>
      <c r="D990" s="6" t="s">
        <v>382</v>
      </c>
      <c r="E990" t="s">
        <v>2</v>
      </c>
      <c r="F990" t="s">
        <v>391</v>
      </c>
      <c r="G990" t="s">
        <v>1860</v>
      </c>
    </row>
    <row r="991" spans="1:7" x14ac:dyDescent="0.35">
      <c r="A991" s="5">
        <v>45337.637071759258</v>
      </c>
      <c r="B991">
        <v>811</v>
      </c>
      <c r="C991" t="s">
        <v>1861</v>
      </c>
      <c r="D991" s="6" t="s">
        <v>383</v>
      </c>
      <c r="E991" t="s">
        <v>3</v>
      </c>
      <c r="F991" t="s">
        <v>396</v>
      </c>
      <c r="G991" t="s">
        <v>1862</v>
      </c>
    </row>
    <row r="992" spans="1:7" x14ac:dyDescent="0.35">
      <c r="A992" s="5">
        <v>45337.617581018516</v>
      </c>
      <c r="B992">
        <v>6742</v>
      </c>
      <c r="C992" t="s">
        <v>503</v>
      </c>
      <c r="D992" s="6" t="s">
        <v>383</v>
      </c>
      <c r="E992" t="s">
        <v>3</v>
      </c>
      <c r="F992" t="s">
        <v>396</v>
      </c>
      <c r="G992" t="s">
        <v>578</v>
      </c>
    </row>
    <row r="993" spans="1:7" x14ac:dyDescent="0.35">
      <c r="A993" s="5">
        <v>45337.6172337963</v>
      </c>
      <c r="B993">
        <v>74</v>
      </c>
      <c r="C993" t="s">
        <v>756</v>
      </c>
      <c r="D993" s="6" t="s">
        <v>383</v>
      </c>
      <c r="E993" t="s">
        <v>3</v>
      </c>
      <c r="F993" t="s">
        <v>396</v>
      </c>
      <c r="G993" t="s">
        <v>595</v>
      </c>
    </row>
    <row r="994" spans="1:7" x14ac:dyDescent="0.35">
      <c r="A994" s="5">
        <v>45337.608391203707</v>
      </c>
      <c r="B994">
        <v>2545</v>
      </c>
      <c r="C994" t="s">
        <v>1863</v>
      </c>
      <c r="D994" s="6" t="s">
        <v>383</v>
      </c>
      <c r="E994" t="s">
        <v>2</v>
      </c>
      <c r="F994" t="s">
        <v>396</v>
      </c>
      <c r="G994" t="s">
        <v>595</v>
      </c>
    </row>
    <row r="995" spans="1:7" x14ac:dyDescent="0.35">
      <c r="A995" s="5">
        <v>45337.597881944443</v>
      </c>
      <c r="B995">
        <v>9709</v>
      </c>
      <c r="C995" t="s">
        <v>1864</v>
      </c>
      <c r="D995" s="6" t="s">
        <v>383</v>
      </c>
      <c r="E995" t="s">
        <v>2</v>
      </c>
      <c r="F995" t="s">
        <v>396</v>
      </c>
      <c r="G995" t="s">
        <v>1865</v>
      </c>
    </row>
    <row r="996" spans="1:7" x14ac:dyDescent="0.35">
      <c r="A996" s="5">
        <v>45337.593807870369</v>
      </c>
      <c r="B996">
        <v>8618</v>
      </c>
      <c r="C996" t="s">
        <v>1866</v>
      </c>
      <c r="D996" s="6" t="s">
        <v>382</v>
      </c>
      <c r="E996" t="s">
        <v>2</v>
      </c>
      <c r="F996" t="s">
        <v>391</v>
      </c>
      <c r="G996" t="s">
        <v>1867</v>
      </c>
    </row>
    <row r="997" spans="1:7" x14ac:dyDescent="0.35">
      <c r="A997" s="5">
        <v>45337.586736111109</v>
      </c>
      <c r="B997">
        <v>6333</v>
      </c>
      <c r="C997" t="s">
        <v>1868</v>
      </c>
      <c r="D997" s="6" t="s">
        <v>381</v>
      </c>
      <c r="E997" t="s">
        <v>3</v>
      </c>
      <c r="F997" t="s">
        <v>401</v>
      </c>
      <c r="G997" t="s">
        <v>1869</v>
      </c>
    </row>
    <row r="998" spans="1:7" x14ac:dyDescent="0.35">
      <c r="A998" s="5">
        <v>45337.564606481479</v>
      </c>
      <c r="B998">
        <v>5567</v>
      </c>
      <c r="C998" t="s">
        <v>1870</v>
      </c>
      <c r="D998" s="6" t="s">
        <v>382</v>
      </c>
      <c r="E998" t="s">
        <v>3</v>
      </c>
      <c r="F998" t="s">
        <v>391</v>
      </c>
      <c r="G998" t="s">
        <v>1871</v>
      </c>
    </row>
    <row r="999" spans="1:7" x14ac:dyDescent="0.35">
      <c r="A999" s="5">
        <v>45337.511377314811</v>
      </c>
      <c r="B999">
        <v>9798</v>
      </c>
      <c r="C999" t="s">
        <v>1872</v>
      </c>
      <c r="D999" s="6" t="s">
        <v>381</v>
      </c>
      <c r="E999" t="s">
        <v>2</v>
      </c>
      <c r="F999" t="s">
        <v>401</v>
      </c>
      <c r="G999" t="s">
        <v>1873</v>
      </c>
    </row>
    <row r="1000" spans="1:7" x14ac:dyDescent="0.35">
      <c r="A1000" s="5">
        <v>45337.502488425926</v>
      </c>
      <c r="B1000">
        <v>8930</v>
      </c>
      <c r="C1000" t="s">
        <v>1874</v>
      </c>
      <c r="D1000" s="6" t="s">
        <v>383</v>
      </c>
      <c r="E1000" t="s">
        <v>3</v>
      </c>
      <c r="F1000" t="s">
        <v>396</v>
      </c>
      <c r="G1000" t="s">
        <v>1875</v>
      </c>
    </row>
    <row r="1001" spans="1:7" x14ac:dyDescent="0.35">
      <c r="A1001" s="5">
        <v>45337.501620370371</v>
      </c>
      <c r="B1001">
        <v>8930</v>
      </c>
      <c r="C1001" t="s">
        <v>1874</v>
      </c>
      <c r="D1001" s="6" t="s">
        <v>383</v>
      </c>
      <c r="E1001" t="s">
        <v>3</v>
      </c>
      <c r="F1001" t="s">
        <v>396</v>
      </c>
      <c r="G1001" t="s">
        <v>1876</v>
      </c>
    </row>
    <row r="1002" spans="1:7" x14ac:dyDescent="0.35">
      <c r="A1002" s="5">
        <v>45337.497974537036</v>
      </c>
      <c r="B1002">
        <v>7089</v>
      </c>
      <c r="C1002" t="s">
        <v>1720</v>
      </c>
      <c r="D1002" s="6" t="s">
        <v>382</v>
      </c>
      <c r="E1002" t="s">
        <v>3</v>
      </c>
      <c r="F1002" t="s">
        <v>391</v>
      </c>
      <c r="G1002" t="s">
        <v>1877</v>
      </c>
    </row>
    <row r="1003" spans="1:7" x14ac:dyDescent="0.35">
      <c r="A1003" s="5">
        <v>45337.486354166664</v>
      </c>
      <c r="B1003">
        <v>5766</v>
      </c>
      <c r="C1003" t="s">
        <v>1878</v>
      </c>
      <c r="D1003" s="6" t="s">
        <v>383</v>
      </c>
      <c r="E1003" t="s">
        <v>2</v>
      </c>
      <c r="F1003" t="s">
        <v>396</v>
      </c>
      <c r="G1003" t="s">
        <v>1100</v>
      </c>
    </row>
    <row r="1004" spans="1:7" x14ac:dyDescent="0.35">
      <c r="A1004" s="5">
        <v>45337.44809027778</v>
      </c>
      <c r="B1004">
        <v>3576</v>
      </c>
      <c r="C1004" t="s">
        <v>1879</v>
      </c>
      <c r="D1004" s="6" t="s">
        <v>381</v>
      </c>
      <c r="E1004" t="s">
        <v>3</v>
      </c>
      <c r="F1004" t="s">
        <v>401</v>
      </c>
      <c r="G1004" t="s">
        <v>1880</v>
      </c>
    </row>
    <row r="1005" spans="1:7" x14ac:dyDescent="0.35">
      <c r="A1005" s="5">
        <v>45337.436342592591</v>
      </c>
      <c r="B1005">
        <v>9413</v>
      </c>
      <c r="C1005" t="s">
        <v>1881</v>
      </c>
      <c r="D1005" s="6" t="s">
        <v>383</v>
      </c>
      <c r="E1005" t="s">
        <v>3</v>
      </c>
      <c r="F1005" t="s">
        <v>396</v>
      </c>
      <c r="G1005" t="s">
        <v>1882</v>
      </c>
    </row>
    <row r="1006" spans="1:7" x14ac:dyDescent="0.35">
      <c r="A1006" s="5">
        <v>45337.422013888892</v>
      </c>
      <c r="B1006">
        <v>9800</v>
      </c>
      <c r="C1006" t="s">
        <v>525</v>
      </c>
      <c r="D1006" s="6" t="s">
        <v>382</v>
      </c>
      <c r="E1006" t="s">
        <v>3</v>
      </c>
      <c r="F1006" t="s">
        <v>391</v>
      </c>
      <c r="G1006" t="s">
        <v>1883</v>
      </c>
    </row>
    <row r="1007" spans="1:7" x14ac:dyDescent="0.35">
      <c r="A1007" s="5">
        <v>45337.415856481479</v>
      </c>
      <c r="B1007">
        <v>3035</v>
      </c>
      <c r="C1007" t="s">
        <v>1884</v>
      </c>
      <c r="D1007" s="6" t="s">
        <v>383</v>
      </c>
      <c r="E1007" t="s">
        <v>2</v>
      </c>
      <c r="F1007" t="s">
        <v>396</v>
      </c>
      <c r="G1007" t="s">
        <v>1885</v>
      </c>
    </row>
    <row r="1008" spans="1:7" x14ac:dyDescent="0.35">
      <c r="A1008" s="5">
        <v>45337.415798611109</v>
      </c>
      <c r="B1008">
        <v>3035</v>
      </c>
      <c r="C1008" t="s">
        <v>1886</v>
      </c>
      <c r="D1008" s="6" t="s">
        <v>383</v>
      </c>
      <c r="E1008" t="s">
        <v>3</v>
      </c>
      <c r="F1008" t="s">
        <v>396</v>
      </c>
      <c r="G1008" t="s">
        <v>1887</v>
      </c>
    </row>
    <row r="1009" spans="1:7" x14ac:dyDescent="0.35">
      <c r="A1009" s="5">
        <v>45337.398182870369</v>
      </c>
      <c r="B1009">
        <v>7974</v>
      </c>
      <c r="C1009" t="s">
        <v>1289</v>
      </c>
      <c r="D1009" s="6" t="s">
        <v>381</v>
      </c>
      <c r="E1009" t="s">
        <v>2</v>
      </c>
      <c r="F1009" t="s">
        <v>401</v>
      </c>
      <c r="G1009" t="s">
        <v>1888</v>
      </c>
    </row>
    <row r="1010" spans="1:7" x14ac:dyDescent="0.35">
      <c r="A1010" s="5">
        <v>45337.395694444444</v>
      </c>
      <c r="B1010">
        <v>9686</v>
      </c>
      <c r="C1010" t="s">
        <v>656</v>
      </c>
      <c r="D1010" s="6" t="s">
        <v>385</v>
      </c>
      <c r="E1010" t="s">
        <v>2</v>
      </c>
      <c r="F1010" t="s">
        <v>447</v>
      </c>
      <c r="G1010" t="s">
        <v>1889</v>
      </c>
    </row>
    <row r="1011" spans="1:7" x14ac:dyDescent="0.35">
      <c r="A1011" s="5">
        <v>45337.386874999997</v>
      </c>
      <c r="B1011">
        <v>3032</v>
      </c>
      <c r="C1011" t="s">
        <v>1081</v>
      </c>
      <c r="D1011" s="6" t="s">
        <v>382</v>
      </c>
      <c r="E1011" t="s">
        <v>2</v>
      </c>
      <c r="F1011" t="s">
        <v>391</v>
      </c>
      <c r="G1011" t="s">
        <v>1890</v>
      </c>
    </row>
    <row r="1012" spans="1:7" x14ac:dyDescent="0.35">
      <c r="A1012" s="5">
        <v>45337.382002314815</v>
      </c>
      <c r="B1012">
        <v>8570</v>
      </c>
      <c r="C1012" t="s">
        <v>1205</v>
      </c>
      <c r="D1012" s="6" t="s">
        <v>381</v>
      </c>
      <c r="E1012" t="s">
        <v>2</v>
      </c>
      <c r="F1012" t="s">
        <v>401</v>
      </c>
      <c r="G1012" t="s">
        <v>1891</v>
      </c>
    </row>
    <row r="1013" spans="1:7" x14ac:dyDescent="0.35">
      <c r="A1013" s="5">
        <v>45337.378449074073</v>
      </c>
      <c r="B1013">
        <v>4000</v>
      </c>
      <c r="C1013" t="s">
        <v>1892</v>
      </c>
      <c r="D1013" s="6" t="s">
        <v>383</v>
      </c>
      <c r="E1013" t="s">
        <v>2</v>
      </c>
      <c r="F1013" t="s">
        <v>396</v>
      </c>
      <c r="G1013" t="s">
        <v>1226</v>
      </c>
    </row>
    <row r="1014" spans="1:7" x14ac:dyDescent="0.35">
      <c r="A1014" s="5">
        <v>45337.377465277779</v>
      </c>
      <c r="B1014">
        <v>3258</v>
      </c>
      <c r="C1014" t="s">
        <v>1893</v>
      </c>
      <c r="D1014" s="6" t="s">
        <v>383</v>
      </c>
      <c r="E1014" t="s">
        <v>3</v>
      </c>
      <c r="F1014" t="s">
        <v>396</v>
      </c>
      <c r="G1014" t="s">
        <v>1894</v>
      </c>
    </row>
    <row r="1015" spans="1:7" x14ac:dyDescent="0.35">
      <c r="A1015" s="5">
        <v>45337.171863425923</v>
      </c>
      <c r="B1015">
        <v>7248</v>
      </c>
      <c r="C1015" t="s">
        <v>634</v>
      </c>
      <c r="D1015" s="6" t="s">
        <v>382</v>
      </c>
      <c r="E1015" t="s">
        <v>2</v>
      </c>
      <c r="F1015" t="s">
        <v>391</v>
      </c>
      <c r="G1015" t="s">
        <v>1501</v>
      </c>
    </row>
    <row r="1016" spans="1:7" x14ac:dyDescent="0.35">
      <c r="A1016" s="5">
        <v>45337.0159375</v>
      </c>
      <c r="B1016">
        <v>8308</v>
      </c>
      <c r="C1016" t="s">
        <v>1728</v>
      </c>
      <c r="D1016" s="6" t="s">
        <v>381</v>
      </c>
      <c r="E1016" t="s">
        <v>3</v>
      </c>
      <c r="F1016" t="s">
        <v>401</v>
      </c>
      <c r="G1016" t="s">
        <v>1895</v>
      </c>
    </row>
    <row r="1017" spans="1:7" x14ac:dyDescent="0.35">
      <c r="A1017" s="5">
        <v>45336.965011574073</v>
      </c>
      <c r="B1017">
        <v>3447</v>
      </c>
      <c r="C1017" t="s">
        <v>1896</v>
      </c>
      <c r="D1017" s="6" t="s">
        <v>381</v>
      </c>
      <c r="E1017" t="s">
        <v>3</v>
      </c>
      <c r="F1017" t="s">
        <v>401</v>
      </c>
      <c r="G1017" t="s">
        <v>1897</v>
      </c>
    </row>
    <row r="1018" spans="1:7" x14ac:dyDescent="0.35">
      <c r="A1018" s="5">
        <v>45336.961851851855</v>
      </c>
      <c r="B1018">
        <v>5738</v>
      </c>
      <c r="C1018" t="s">
        <v>1622</v>
      </c>
      <c r="D1018" s="6" t="s">
        <v>382</v>
      </c>
      <c r="E1018" t="s">
        <v>2</v>
      </c>
      <c r="F1018" t="s">
        <v>391</v>
      </c>
      <c r="G1018" t="s">
        <v>897</v>
      </c>
    </row>
    <row r="1019" spans="1:7" x14ac:dyDescent="0.35">
      <c r="A1019" s="5">
        <v>45336.96056712963</v>
      </c>
      <c r="B1019">
        <v>5738</v>
      </c>
      <c r="C1019" t="s">
        <v>1630</v>
      </c>
      <c r="D1019" s="6" t="s">
        <v>382</v>
      </c>
      <c r="E1019" t="s">
        <v>3</v>
      </c>
      <c r="F1019" t="s">
        <v>391</v>
      </c>
      <c r="G1019" t="s">
        <v>897</v>
      </c>
    </row>
    <row r="1020" spans="1:7" x14ac:dyDescent="0.35">
      <c r="A1020" s="5">
        <v>45336.709722222222</v>
      </c>
      <c r="B1020">
        <v>9611</v>
      </c>
      <c r="C1020" t="s">
        <v>1898</v>
      </c>
      <c r="D1020" s="6" t="s">
        <v>382</v>
      </c>
      <c r="E1020" t="s">
        <v>3</v>
      </c>
      <c r="F1020" t="s">
        <v>391</v>
      </c>
      <c r="G1020" t="s">
        <v>661</v>
      </c>
    </row>
    <row r="1021" spans="1:7" x14ac:dyDescent="0.35">
      <c r="A1021" s="5">
        <v>45336.687152777777</v>
      </c>
      <c r="B1021">
        <v>7595</v>
      </c>
      <c r="C1021" t="s">
        <v>1899</v>
      </c>
      <c r="D1021" s="6" t="s">
        <v>384</v>
      </c>
      <c r="E1021" t="s">
        <v>3</v>
      </c>
      <c r="F1021" t="s">
        <v>450</v>
      </c>
      <c r="G1021" t="s">
        <v>1900</v>
      </c>
    </row>
    <row r="1022" spans="1:7" x14ac:dyDescent="0.35">
      <c r="A1022" s="5">
        <v>45336.677800925929</v>
      </c>
      <c r="B1022">
        <v>7596</v>
      </c>
      <c r="C1022" t="s">
        <v>1901</v>
      </c>
      <c r="D1022" s="6" t="s">
        <v>384</v>
      </c>
      <c r="E1022" t="s">
        <v>3</v>
      </c>
      <c r="F1022" t="s">
        <v>450</v>
      </c>
      <c r="G1022" t="s">
        <v>1902</v>
      </c>
    </row>
    <row r="1023" spans="1:7" x14ac:dyDescent="0.35">
      <c r="A1023" s="5">
        <v>45336.66846064815</v>
      </c>
      <c r="B1023">
        <v>8989</v>
      </c>
      <c r="C1023" t="s">
        <v>1903</v>
      </c>
      <c r="D1023" s="6" t="s">
        <v>382</v>
      </c>
      <c r="E1023" t="s">
        <v>2</v>
      </c>
      <c r="F1023" t="s">
        <v>391</v>
      </c>
      <c r="G1023" t="s">
        <v>1904</v>
      </c>
    </row>
    <row r="1024" spans="1:7" x14ac:dyDescent="0.35">
      <c r="A1024" s="5">
        <v>45336.662627314814</v>
      </c>
      <c r="B1024">
        <v>812</v>
      </c>
      <c r="C1024" t="s">
        <v>1905</v>
      </c>
      <c r="D1024" s="6" t="s">
        <v>383</v>
      </c>
      <c r="E1024" t="s">
        <v>3</v>
      </c>
      <c r="F1024" t="s">
        <v>396</v>
      </c>
      <c r="G1024" t="s">
        <v>1906</v>
      </c>
    </row>
    <row r="1025" spans="1:7" x14ac:dyDescent="0.35">
      <c r="A1025" s="5">
        <v>45336.629108796296</v>
      </c>
      <c r="B1025">
        <v>1579</v>
      </c>
      <c r="C1025" t="s">
        <v>1907</v>
      </c>
      <c r="D1025" s="6" t="s">
        <v>382</v>
      </c>
      <c r="E1025" t="s">
        <v>2</v>
      </c>
      <c r="F1025" t="s">
        <v>391</v>
      </c>
      <c r="G1025" t="s">
        <v>1908</v>
      </c>
    </row>
    <row r="1026" spans="1:7" x14ac:dyDescent="0.35">
      <c r="A1026" s="5">
        <v>45336.592002314814</v>
      </c>
      <c r="B1026">
        <v>8713</v>
      </c>
      <c r="C1026" t="s">
        <v>986</v>
      </c>
      <c r="D1026" s="6" t="s">
        <v>381</v>
      </c>
      <c r="E1026" t="s">
        <v>3</v>
      </c>
      <c r="F1026" t="s">
        <v>401</v>
      </c>
      <c r="G1026" t="s">
        <v>1909</v>
      </c>
    </row>
    <row r="1027" spans="1:7" x14ac:dyDescent="0.35">
      <c r="A1027" s="5">
        <v>45336.582766203705</v>
      </c>
      <c r="B1027">
        <v>4244</v>
      </c>
      <c r="C1027" t="s">
        <v>658</v>
      </c>
      <c r="D1027" s="6" t="s">
        <v>385</v>
      </c>
      <c r="E1027" t="s">
        <v>3</v>
      </c>
      <c r="F1027" t="s">
        <v>447</v>
      </c>
      <c r="G1027" t="s">
        <v>1910</v>
      </c>
    </row>
    <row r="1028" spans="1:7" x14ac:dyDescent="0.35">
      <c r="A1028" s="5">
        <v>45336.566793981481</v>
      </c>
      <c r="B1028">
        <v>7646</v>
      </c>
      <c r="C1028" t="s">
        <v>1786</v>
      </c>
      <c r="D1028" s="6" t="s">
        <v>383</v>
      </c>
      <c r="E1028" t="s">
        <v>3</v>
      </c>
      <c r="F1028" t="s">
        <v>396</v>
      </c>
      <c r="G1028" t="s">
        <v>1911</v>
      </c>
    </row>
    <row r="1029" spans="1:7" x14ac:dyDescent="0.35">
      <c r="A1029" s="5">
        <v>45336.558379629627</v>
      </c>
      <c r="B1029">
        <v>6094</v>
      </c>
      <c r="C1029" t="s">
        <v>1912</v>
      </c>
      <c r="D1029" s="6" t="s">
        <v>383</v>
      </c>
      <c r="E1029" t="s">
        <v>2</v>
      </c>
      <c r="F1029" t="s">
        <v>396</v>
      </c>
      <c r="G1029" t="s">
        <v>1913</v>
      </c>
    </row>
    <row r="1030" spans="1:7" x14ac:dyDescent="0.35">
      <c r="A1030" s="5">
        <v>45336.556828703702</v>
      </c>
      <c r="B1030">
        <v>6144</v>
      </c>
      <c r="C1030" t="s">
        <v>1914</v>
      </c>
      <c r="D1030" s="6" t="s">
        <v>382</v>
      </c>
      <c r="E1030" t="s">
        <v>3</v>
      </c>
      <c r="F1030" t="s">
        <v>391</v>
      </c>
      <c r="G1030" t="s">
        <v>1915</v>
      </c>
    </row>
    <row r="1031" spans="1:7" x14ac:dyDescent="0.35">
      <c r="A1031" s="5">
        <v>45336.555787037039</v>
      </c>
      <c r="B1031">
        <v>6144</v>
      </c>
      <c r="C1031" t="s">
        <v>1916</v>
      </c>
      <c r="D1031" s="6" t="s">
        <v>382</v>
      </c>
      <c r="E1031" t="s">
        <v>2</v>
      </c>
      <c r="F1031" t="s">
        <v>391</v>
      </c>
      <c r="G1031" t="s">
        <v>1915</v>
      </c>
    </row>
    <row r="1032" spans="1:7" x14ac:dyDescent="0.35">
      <c r="A1032" s="5">
        <v>45336.555266203701</v>
      </c>
      <c r="B1032">
        <v>6144</v>
      </c>
      <c r="C1032" t="s">
        <v>1914</v>
      </c>
      <c r="D1032" s="6" t="s">
        <v>382</v>
      </c>
      <c r="E1032" t="s">
        <v>3</v>
      </c>
      <c r="F1032" t="s">
        <v>391</v>
      </c>
      <c r="G1032" t="s">
        <v>1917</v>
      </c>
    </row>
    <row r="1033" spans="1:7" x14ac:dyDescent="0.35">
      <c r="A1033" s="5">
        <v>45336.517511574071</v>
      </c>
      <c r="B1033">
        <v>4466</v>
      </c>
      <c r="C1033" t="s">
        <v>1918</v>
      </c>
      <c r="D1033" s="6" t="s">
        <v>383</v>
      </c>
      <c r="E1033" t="s">
        <v>2</v>
      </c>
      <c r="F1033" t="s">
        <v>396</v>
      </c>
      <c r="G1033" t="s">
        <v>1919</v>
      </c>
    </row>
    <row r="1034" spans="1:7" x14ac:dyDescent="0.35">
      <c r="A1034" s="5">
        <v>45336.489305555559</v>
      </c>
      <c r="B1034">
        <v>4885</v>
      </c>
      <c r="C1034" t="s">
        <v>1920</v>
      </c>
      <c r="D1034" s="6" t="s">
        <v>383</v>
      </c>
      <c r="E1034" t="s">
        <v>2</v>
      </c>
      <c r="F1034" t="s">
        <v>396</v>
      </c>
      <c r="G1034" t="s">
        <v>1921</v>
      </c>
    </row>
    <row r="1035" spans="1:7" x14ac:dyDescent="0.35">
      <c r="A1035" s="5">
        <v>45336.486284722225</v>
      </c>
      <c r="B1035">
        <v>8970</v>
      </c>
      <c r="C1035" t="s">
        <v>1922</v>
      </c>
      <c r="D1035" s="6" t="s">
        <v>383</v>
      </c>
      <c r="E1035" t="s">
        <v>3</v>
      </c>
      <c r="F1035" t="s">
        <v>396</v>
      </c>
      <c r="G1035" t="s">
        <v>1923</v>
      </c>
    </row>
    <row r="1036" spans="1:7" x14ac:dyDescent="0.35">
      <c r="A1036" s="5">
        <v>45336.474710648145</v>
      </c>
      <c r="B1036">
        <v>5546</v>
      </c>
      <c r="C1036" t="s">
        <v>1035</v>
      </c>
      <c r="D1036" s="6" t="s">
        <v>383</v>
      </c>
      <c r="E1036" t="s">
        <v>3</v>
      </c>
      <c r="F1036" t="s">
        <v>396</v>
      </c>
      <c r="G1036" t="s">
        <v>1924</v>
      </c>
    </row>
    <row r="1037" spans="1:7" x14ac:dyDescent="0.35">
      <c r="A1037" s="5">
        <v>45336.468333333331</v>
      </c>
      <c r="B1037">
        <v>4371</v>
      </c>
      <c r="C1037" t="s">
        <v>1849</v>
      </c>
      <c r="D1037" s="6" t="s">
        <v>383</v>
      </c>
      <c r="E1037" t="s">
        <v>3</v>
      </c>
      <c r="F1037" t="s">
        <v>396</v>
      </c>
      <c r="G1037" t="s">
        <v>1925</v>
      </c>
    </row>
    <row r="1038" spans="1:7" x14ac:dyDescent="0.35">
      <c r="A1038" s="5">
        <v>45336.461886574078</v>
      </c>
      <c r="B1038">
        <v>3376</v>
      </c>
      <c r="C1038" t="s">
        <v>1581</v>
      </c>
      <c r="D1038" s="6" t="s">
        <v>382</v>
      </c>
      <c r="E1038" t="s">
        <v>3</v>
      </c>
      <c r="F1038" t="s">
        <v>391</v>
      </c>
      <c r="G1038" t="s">
        <v>1926</v>
      </c>
    </row>
    <row r="1039" spans="1:7" x14ac:dyDescent="0.35">
      <c r="A1039" s="5">
        <v>45336.44222222222</v>
      </c>
      <c r="B1039">
        <v>7682</v>
      </c>
      <c r="C1039" t="s">
        <v>1353</v>
      </c>
      <c r="D1039" s="6" t="s">
        <v>381</v>
      </c>
      <c r="E1039" t="s">
        <v>3</v>
      </c>
      <c r="F1039" t="s">
        <v>401</v>
      </c>
      <c r="G1039" t="s">
        <v>1927</v>
      </c>
    </row>
    <row r="1040" spans="1:7" x14ac:dyDescent="0.35">
      <c r="A1040" s="5">
        <v>45336.438425925924</v>
      </c>
      <c r="B1040">
        <v>5431</v>
      </c>
      <c r="C1040" t="s">
        <v>710</v>
      </c>
      <c r="D1040" s="6" t="s">
        <v>382</v>
      </c>
      <c r="E1040" t="s">
        <v>2</v>
      </c>
      <c r="F1040" t="s">
        <v>391</v>
      </c>
      <c r="G1040" t="s">
        <v>639</v>
      </c>
    </row>
    <row r="1041" spans="1:7" x14ac:dyDescent="0.35">
      <c r="A1041" s="5">
        <v>45336.437094907407</v>
      </c>
      <c r="B1041">
        <v>5431</v>
      </c>
      <c r="C1041" t="s">
        <v>710</v>
      </c>
      <c r="D1041" s="6" t="s">
        <v>382</v>
      </c>
      <c r="E1041" t="s">
        <v>2</v>
      </c>
      <c r="F1041" t="s">
        <v>391</v>
      </c>
      <c r="G1041" t="s">
        <v>639</v>
      </c>
    </row>
    <row r="1042" spans="1:7" x14ac:dyDescent="0.35">
      <c r="A1042" s="5">
        <v>45336.423784722225</v>
      </c>
      <c r="B1042">
        <v>2368</v>
      </c>
      <c r="C1042" t="s">
        <v>1928</v>
      </c>
      <c r="D1042" s="6" t="s">
        <v>382</v>
      </c>
      <c r="E1042" t="s">
        <v>2</v>
      </c>
      <c r="F1042" t="s">
        <v>391</v>
      </c>
      <c r="G1042" t="s">
        <v>1929</v>
      </c>
    </row>
    <row r="1043" spans="1:7" x14ac:dyDescent="0.35">
      <c r="A1043" s="5">
        <v>45336.422453703701</v>
      </c>
      <c r="B1043">
        <v>6151</v>
      </c>
      <c r="C1043" t="s">
        <v>1930</v>
      </c>
      <c r="D1043" s="6" t="s">
        <v>383</v>
      </c>
      <c r="E1043" t="s">
        <v>3</v>
      </c>
      <c r="F1043" t="s">
        <v>396</v>
      </c>
      <c r="G1043" t="s">
        <v>1931</v>
      </c>
    </row>
    <row r="1044" spans="1:7" x14ac:dyDescent="0.35">
      <c r="A1044" s="5">
        <v>45336.398333333331</v>
      </c>
      <c r="B1044">
        <v>5307</v>
      </c>
      <c r="C1044" t="s">
        <v>1368</v>
      </c>
      <c r="D1044" s="6" t="s">
        <v>381</v>
      </c>
      <c r="E1044" t="s">
        <v>3</v>
      </c>
      <c r="F1044" t="s">
        <v>401</v>
      </c>
      <c r="G1044" t="s">
        <v>1932</v>
      </c>
    </row>
    <row r="1045" spans="1:7" x14ac:dyDescent="0.35">
      <c r="A1045" s="5">
        <v>45336.396365740744</v>
      </c>
      <c r="B1045">
        <v>5318</v>
      </c>
      <c r="C1045" t="s">
        <v>1933</v>
      </c>
      <c r="D1045" s="6" t="s">
        <v>382</v>
      </c>
      <c r="E1045" t="s">
        <v>2</v>
      </c>
      <c r="F1045" t="s">
        <v>391</v>
      </c>
      <c r="G1045" t="s">
        <v>1934</v>
      </c>
    </row>
    <row r="1046" spans="1:7" x14ac:dyDescent="0.35">
      <c r="A1046" s="5">
        <v>45336.395254629628</v>
      </c>
      <c r="B1046">
        <v>7642</v>
      </c>
      <c r="C1046" t="s">
        <v>1935</v>
      </c>
      <c r="D1046" s="6" t="s">
        <v>383</v>
      </c>
      <c r="E1046" t="s">
        <v>3</v>
      </c>
      <c r="F1046" t="s">
        <v>396</v>
      </c>
      <c r="G1046" t="s">
        <v>1936</v>
      </c>
    </row>
    <row r="1047" spans="1:7" x14ac:dyDescent="0.35">
      <c r="A1047" s="5">
        <v>45336.383321759262</v>
      </c>
      <c r="B1047">
        <v>8608</v>
      </c>
      <c r="C1047" t="s">
        <v>1937</v>
      </c>
      <c r="D1047" s="6" t="s">
        <v>382</v>
      </c>
      <c r="E1047" t="s">
        <v>3</v>
      </c>
      <c r="F1047" t="s">
        <v>391</v>
      </c>
      <c r="G1047" t="s">
        <v>1938</v>
      </c>
    </row>
    <row r="1048" spans="1:7" x14ac:dyDescent="0.35">
      <c r="A1048" s="5">
        <v>45336.383020833331</v>
      </c>
      <c r="B1048">
        <v>8608</v>
      </c>
      <c r="C1048" t="s">
        <v>393</v>
      </c>
      <c r="D1048" s="6" t="s">
        <v>382</v>
      </c>
      <c r="E1048" t="s">
        <v>2</v>
      </c>
      <c r="F1048" t="s">
        <v>391</v>
      </c>
      <c r="G1048" t="s">
        <v>1938</v>
      </c>
    </row>
    <row r="1049" spans="1:7" x14ac:dyDescent="0.35">
      <c r="A1049" s="5">
        <v>45336.382719907408</v>
      </c>
      <c r="B1049">
        <v>4270</v>
      </c>
      <c r="C1049" t="s">
        <v>1939</v>
      </c>
      <c r="D1049" s="6" t="s">
        <v>383</v>
      </c>
      <c r="E1049" t="s">
        <v>3</v>
      </c>
      <c r="F1049" t="s">
        <v>396</v>
      </c>
      <c r="G1049" t="s">
        <v>1924</v>
      </c>
    </row>
    <row r="1050" spans="1:7" x14ac:dyDescent="0.35">
      <c r="A1050" s="5">
        <v>45336.3825462963</v>
      </c>
      <c r="B1050">
        <v>4270</v>
      </c>
      <c r="C1050" t="s">
        <v>1940</v>
      </c>
      <c r="D1050" s="6" t="s">
        <v>383</v>
      </c>
      <c r="E1050" t="s">
        <v>3</v>
      </c>
      <c r="F1050" t="s">
        <v>396</v>
      </c>
      <c r="G1050" t="s">
        <v>1924</v>
      </c>
    </row>
    <row r="1051" spans="1:7" x14ac:dyDescent="0.35">
      <c r="A1051" s="5">
        <v>45336.367905092593</v>
      </c>
      <c r="B1051">
        <v>6810</v>
      </c>
      <c r="C1051" t="s">
        <v>720</v>
      </c>
      <c r="D1051" s="6" t="s">
        <v>383</v>
      </c>
      <c r="E1051" t="s">
        <v>2</v>
      </c>
      <c r="F1051" t="s">
        <v>396</v>
      </c>
      <c r="G1051" t="s">
        <v>1941</v>
      </c>
    </row>
    <row r="1052" spans="1:7" x14ac:dyDescent="0.35">
      <c r="A1052" s="5">
        <v>45336.36645833333</v>
      </c>
      <c r="B1052">
        <v>3687</v>
      </c>
      <c r="C1052" t="s">
        <v>1722</v>
      </c>
      <c r="D1052" s="6" t="s">
        <v>382</v>
      </c>
      <c r="E1052" t="s">
        <v>3</v>
      </c>
      <c r="F1052" t="s">
        <v>391</v>
      </c>
      <c r="G1052" t="s">
        <v>1938</v>
      </c>
    </row>
    <row r="1053" spans="1:7" x14ac:dyDescent="0.35">
      <c r="A1053" s="5">
        <v>45336.358090277776</v>
      </c>
      <c r="B1053">
        <v>2209</v>
      </c>
      <c r="C1053" t="s">
        <v>745</v>
      </c>
      <c r="D1053" s="6" t="s">
        <v>383</v>
      </c>
      <c r="E1053" t="s">
        <v>3</v>
      </c>
      <c r="F1053" t="s">
        <v>396</v>
      </c>
      <c r="G1053" t="s">
        <v>1942</v>
      </c>
    </row>
    <row r="1054" spans="1:7" x14ac:dyDescent="0.35">
      <c r="A1054" s="5">
        <v>45336.348101851851</v>
      </c>
      <c r="B1054">
        <v>8538</v>
      </c>
      <c r="C1054" t="s">
        <v>1943</v>
      </c>
      <c r="D1054" s="6" t="s">
        <v>381</v>
      </c>
      <c r="E1054" t="s">
        <v>3</v>
      </c>
      <c r="F1054" t="s">
        <v>401</v>
      </c>
      <c r="G1054" t="s">
        <v>1944</v>
      </c>
    </row>
    <row r="1055" spans="1:7" x14ac:dyDescent="0.35">
      <c r="A1055" s="5">
        <v>45336.332025462965</v>
      </c>
      <c r="B1055">
        <v>7062</v>
      </c>
      <c r="C1055" t="s">
        <v>1945</v>
      </c>
      <c r="D1055" s="6" t="s">
        <v>383</v>
      </c>
      <c r="E1055" t="s">
        <v>3</v>
      </c>
      <c r="F1055" t="s">
        <v>396</v>
      </c>
      <c r="G1055" t="s">
        <v>1946</v>
      </c>
    </row>
    <row r="1056" spans="1:7" x14ac:dyDescent="0.35">
      <c r="A1056" s="5">
        <v>45336.329583333332</v>
      </c>
      <c r="B1056">
        <v>7062</v>
      </c>
      <c r="C1056" t="s">
        <v>1947</v>
      </c>
      <c r="D1056" s="6" t="s">
        <v>383</v>
      </c>
      <c r="E1056" t="s">
        <v>2</v>
      </c>
      <c r="F1056" t="s">
        <v>396</v>
      </c>
      <c r="G1056" t="s">
        <v>1948</v>
      </c>
    </row>
    <row r="1057" spans="1:7" x14ac:dyDescent="0.35">
      <c r="A1057" s="5">
        <v>45336.328831018516</v>
      </c>
      <c r="B1057">
        <v>3357</v>
      </c>
      <c r="C1057" t="s">
        <v>1949</v>
      </c>
      <c r="D1057" s="6" t="s">
        <v>381</v>
      </c>
      <c r="E1057" t="s">
        <v>3</v>
      </c>
      <c r="F1057" t="s">
        <v>401</v>
      </c>
      <c r="G1057" t="s">
        <v>1950</v>
      </c>
    </row>
    <row r="1058" spans="1:7" x14ac:dyDescent="0.35">
      <c r="A1058" s="5">
        <v>45336.326620370368</v>
      </c>
      <c r="B1058">
        <v>1315</v>
      </c>
      <c r="C1058" t="s">
        <v>992</v>
      </c>
      <c r="D1058" s="6" t="s">
        <v>381</v>
      </c>
      <c r="E1058" t="s">
        <v>2</v>
      </c>
      <c r="F1058" t="s">
        <v>401</v>
      </c>
      <c r="G1058" t="s">
        <v>1951</v>
      </c>
    </row>
    <row r="1059" spans="1:7" x14ac:dyDescent="0.35">
      <c r="A1059" s="5">
        <v>45336.320462962962</v>
      </c>
      <c r="B1059">
        <v>4269</v>
      </c>
      <c r="C1059" t="s">
        <v>1952</v>
      </c>
      <c r="D1059" s="6" t="s">
        <v>382</v>
      </c>
      <c r="E1059" t="s">
        <v>2</v>
      </c>
      <c r="F1059" t="s">
        <v>391</v>
      </c>
      <c r="G1059" t="s">
        <v>1418</v>
      </c>
    </row>
    <row r="1060" spans="1:7" x14ac:dyDescent="0.35">
      <c r="A1060" s="5">
        <v>45336.315879629627</v>
      </c>
      <c r="B1060">
        <v>4602</v>
      </c>
      <c r="C1060" t="s">
        <v>1953</v>
      </c>
      <c r="D1060" s="6" t="s">
        <v>382</v>
      </c>
      <c r="E1060" t="s">
        <v>2</v>
      </c>
      <c r="F1060" t="s">
        <v>391</v>
      </c>
      <c r="G1060" t="s">
        <v>1954</v>
      </c>
    </row>
    <row r="1061" spans="1:7" x14ac:dyDescent="0.35">
      <c r="A1061" s="5">
        <v>45336.31391203704</v>
      </c>
      <c r="B1061">
        <v>8977</v>
      </c>
      <c r="C1061" t="s">
        <v>1955</v>
      </c>
      <c r="D1061" s="6" t="s">
        <v>381</v>
      </c>
      <c r="E1061" t="s">
        <v>3</v>
      </c>
      <c r="F1061" t="s">
        <v>401</v>
      </c>
      <c r="G1061" t="s">
        <v>1956</v>
      </c>
    </row>
    <row r="1062" spans="1:7" x14ac:dyDescent="0.35">
      <c r="A1062" s="5">
        <v>45336.313333333332</v>
      </c>
      <c r="B1062">
        <v>4602</v>
      </c>
      <c r="C1062" t="s">
        <v>1957</v>
      </c>
      <c r="D1062" s="6" t="s">
        <v>382</v>
      </c>
      <c r="E1062" t="s">
        <v>2</v>
      </c>
      <c r="F1062" t="s">
        <v>391</v>
      </c>
      <c r="G1062" t="s">
        <v>1695</v>
      </c>
    </row>
    <row r="1063" spans="1:7" x14ac:dyDescent="0.35">
      <c r="A1063" s="5">
        <v>45336.300902777781</v>
      </c>
      <c r="B1063">
        <v>3430</v>
      </c>
      <c r="C1063" t="s">
        <v>1958</v>
      </c>
      <c r="D1063" s="6" t="s">
        <v>382</v>
      </c>
      <c r="E1063" t="s">
        <v>2</v>
      </c>
      <c r="F1063" t="s">
        <v>391</v>
      </c>
      <c r="G1063" t="s">
        <v>1959</v>
      </c>
    </row>
    <row r="1064" spans="1:7" x14ac:dyDescent="0.35">
      <c r="A1064" s="5">
        <v>45336.300844907404</v>
      </c>
      <c r="B1064">
        <v>3430</v>
      </c>
      <c r="C1064" t="s">
        <v>1960</v>
      </c>
      <c r="D1064" s="6" t="s">
        <v>382</v>
      </c>
      <c r="E1064" t="s">
        <v>3</v>
      </c>
      <c r="F1064" t="s">
        <v>391</v>
      </c>
      <c r="G1064" t="s">
        <v>1471</v>
      </c>
    </row>
    <row r="1065" spans="1:7" x14ac:dyDescent="0.35">
      <c r="A1065" s="5">
        <v>45336.290810185186</v>
      </c>
      <c r="B1065">
        <v>8066</v>
      </c>
      <c r="C1065" t="s">
        <v>532</v>
      </c>
      <c r="D1065" s="6" t="s">
        <v>382</v>
      </c>
      <c r="E1065" t="s">
        <v>3</v>
      </c>
      <c r="F1065" t="s">
        <v>391</v>
      </c>
      <c r="G1065" t="s">
        <v>1961</v>
      </c>
    </row>
    <row r="1066" spans="1:7" x14ac:dyDescent="0.35">
      <c r="A1066" s="5">
        <v>45336.287164351852</v>
      </c>
      <c r="B1066">
        <v>7879</v>
      </c>
      <c r="C1066" t="s">
        <v>1962</v>
      </c>
      <c r="D1066" s="6" t="s">
        <v>382</v>
      </c>
      <c r="E1066" t="s">
        <v>3</v>
      </c>
      <c r="F1066" t="s">
        <v>391</v>
      </c>
      <c r="G1066" t="s">
        <v>639</v>
      </c>
    </row>
    <row r="1067" spans="1:7" x14ac:dyDescent="0.35">
      <c r="A1067" s="5">
        <v>45336.285590277781</v>
      </c>
      <c r="B1067">
        <v>6501</v>
      </c>
      <c r="C1067" t="s">
        <v>1641</v>
      </c>
      <c r="D1067" s="6" t="s">
        <v>382</v>
      </c>
      <c r="E1067" t="s">
        <v>2</v>
      </c>
      <c r="F1067" t="s">
        <v>391</v>
      </c>
      <c r="G1067" t="s">
        <v>1963</v>
      </c>
    </row>
    <row r="1068" spans="1:7" x14ac:dyDescent="0.35">
      <c r="A1068" s="5">
        <v>45336.283391203702</v>
      </c>
      <c r="B1068">
        <v>6819</v>
      </c>
      <c r="C1068" t="s">
        <v>573</v>
      </c>
      <c r="D1068" s="6" t="s">
        <v>382</v>
      </c>
      <c r="E1068" t="s">
        <v>2</v>
      </c>
      <c r="F1068" t="s">
        <v>391</v>
      </c>
      <c r="G1068" t="s">
        <v>1964</v>
      </c>
    </row>
    <row r="1069" spans="1:7" x14ac:dyDescent="0.35">
      <c r="A1069" s="5">
        <v>45336.282858796294</v>
      </c>
      <c r="B1069">
        <v>5542</v>
      </c>
      <c r="C1069" t="s">
        <v>583</v>
      </c>
      <c r="D1069" s="6" t="s">
        <v>382</v>
      </c>
      <c r="E1069" t="s">
        <v>2</v>
      </c>
      <c r="F1069" t="s">
        <v>391</v>
      </c>
      <c r="G1069" t="s">
        <v>639</v>
      </c>
    </row>
    <row r="1070" spans="1:7" x14ac:dyDescent="0.35">
      <c r="A1070" s="5">
        <v>45336.278217592589</v>
      </c>
      <c r="B1070">
        <v>3703</v>
      </c>
      <c r="C1070" t="s">
        <v>604</v>
      </c>
      <c r="D1070" s="6" t="s">
        <v>382</v>
      </c>
      <c r="E1070" t="s">
        <v>3</v>
      </c>
      <c r="F1070" t="s">
        <v>391</v>
      </c>
      <c r="G1070" t="s">
        <v>1965</v>
      </c>
    </row>
    <row r="1071" spans="1:7" x14ac:dyDescent="0.35">
      <c r="A1071" s="5">
        <v>45336.276296296295</v>
      </c>
      <c r="B1071">
        <v>7531</v>
      </c>
      <c r="C1071" t="s">
        <v>1966</v>
      </c>
      <c r="D1071" s="6" t="s">
        <v>382</v>
      </c>
      <c r="E1071" t="s">
        <v>3</v>
      </c>
      <c r="F1071" t="s">
        <v>391</v>
      </c>
      <c r="G1071" t="s">
        <v>1967</v>
      </c>
    </row>
    <row r="1072" spans="1:7" x14ac:dyDescent="0.35">
      <c r="A1072" s="5">
        <v>45336.273634259262</v>
      </c>
      <c r="B1072">
        <v>2839</v>
      </c>
      <c r="C1072" t="s">
        <v>1654</v>
      </c>
      <c r="D1072" s="6" t="s">
        <v>385</v>
      </c>
      <c r="E1072" t="s">
        <v>3</v>
      </c>
      <c r="F1072" t="s">
        <v>447</v>
      </c>
      <c r="G1072" t="s">
        <v>1968</v>
      </c>
    </row>
    <row r="1073" spans="1:7" x14ac:dyDescent="0.35">
      <c r="A1073" s="5">
        <v>45336.273055555554</v>
      </c>
      <c r="B1073">
        <v>5542</v>
      </c>
      <c r="C1073" t="s">
        <v>1000</v>
      </c>
      <c r="D1073" s="6" t="s">
        <v>382</v>
      </c>
      <c r="E1073" t="s">
        <v>2</v>
      </c>
      <c r="F1073" t="s">
        <v>391</v>
      </c>
      <c r="G1073" t="s">
        <v>1969</v>
      </c>
    </row>
    <row r="1074" spans="1:7" x14ac:dyDescent="0.35">
      <c r="A1074" s="5">
        <v>45336.269050925926</v>
      </c>
      <c r="B1074">
        <v>8066</v>
      </c>
      <c r="C1074" t="s">
        <v>532</v>
      </c>
      <c r="D1074" s="6" t="s">
        <v>382</v>
      </c>
      <c r="E1074" t="s">
        <v>3</v>
      </c>
      <c r="F1074" t="s">
        <v>391</v>
      </c>
      <c r="G1074" t="s">
        <v>1970</v>
      </c>
    </row>
    <row r="1075" spans="1:7" x14ac:dyDescent="0.35">
      <c r="A1075" s="5">
        <v>45336.266342592593</v>
      </c>
      <c r="B1075">
        <v>8038</v>
      </c>
      <c r="C1075" t="s">
        <v>1971</v>
      </c>
      <c r="D1075" s="6" t="s">
        <v>383</v>
      </c>
      <c r="E1075" t="s">
        <v>2</v>
      </c>
      <c r="F1075" t="s">
        <v>396</v>
      </c>
      <c r="G1075" t="s">
        <v>1972</v>
      </c>
    </row>
    <row r="1076" spans="1:7" x14ac:dyDescent="0.35">
      <c r="A1076" s="5">
        <v>45336.264664351853</v>
      </c>
      <c r="B1076">
        <v>6819</v>
      </c>
      <c r="C1076" t="s">
        <v>573</v>
      </c>
      <c r="D1076" s="6" t="s">
        <v>382</v>
      </c>
      <c r="E1076" t="s">
        <v>2</v>
      </c>
      <c r="F1076" t="s">
        <v>391</v>
      </c>
      <c r="G1076" t="s">
        <v>1973</v>
      </c>
    </row>
    <row r="1077" spans="1:7" x14ac:dyDescent="0.35">
      <c r="A1077" s="5">
        <v>45336.258310185185</v>
      </c>
      <c r="B1077">
        <v>3618</v>
      </c>
      <c r="C1077" t="s">
        <v>1974</v>
      </c>
      <c r="D1077" s="6" t="s">
        <v>381</v>
      </c>
      <c r="E1077" t="s">
        <v>3</v>
      </c>
      <c r="F1077" t="s">
        <v>401</v>
      </c>
      <c r="G1077" t="s">
        <v>1975</v>
      </c>
    </row>
    <row r="1078" spans="1:7" x14ac:dyDescent="0.35">
      <c r="A1078" s="5">
        <v>45336.256423611114</v>
      </c>
      <c r="B1078">
        <v>817</v>
      </c>
      <c r="C1078" t="s">
        <v>1976</v>
      </c>
      <c r="D1078" s="6" t="s">
        <v>383</v>
      </c>
      <c r="E1078" t="s">
        <v>3</v>
      </c>
      <c r="F1078" t="s">
        <v>396</v>
      </c>
      <c r="G1078" t="s">
        <v>1977</v>
      </c>
    </row>
    <row r="1079" spans="1:7" x14ac:dyDescent="0.35">
      <c r="A1079" s="5">
        <v>45336.255532407406</v>
      </c>
      <c r="B1079">
        <v>4422</v>
      </c>
      <c r="C1079" t="s">
        <v>1978</v>
      </c>
      <c r="D1079" s="6" t="s">
        <v>382</v>
      </c>
      <c r="E1079" t="s">
        <v>2</v>
      </c>
      <c r="F1079" t="s">
        <v>391</v>
      </c>
      <c r="G1079" t="s">
        <v>639</v>
      </c>
    </row>
    <row r="1080" spans="1:7" x14ac:dyDescent="0.35">
      <c r="A1080" s="5">
        <v>45336.214432870373</v>
      </c>
      <c r="B1080">
        <v>6211</v>
      </c>
      <c r="C1080" t="s">
        <v>1979</v>
      </c>
      <c r="D1080" s="6" t="s">
        <v>382</v>
      </c>
      <c r="E1080" t="s">
        <v>2</v>
      </c>
      <c r="F1080" t="s">
        <v>391</v>
      </c>
      <c r="G1080" t="s">
        <v>1980</v>
      </c>
    </row>
    <row r="1081" spans="1:7" x14ac:dyDescent="0.35">
      <c r="A1081" s="5">
        <v>45336.112060185187</v>
      </c>
      <c r="B1081">
        <v>762</v>
      </c>
      <c r="C1081" t="s">
        <v>1981</v>
      </c>
      <c r="D1081" s="6" t="s">
        <v>382</v>
      </c>
      <c r="E1081" t="s">
        <v>2</v>
      </c>
      <c r="F1081" t="s">
        <v>391</v>
      </c>
      <c r="G1081" t="s">
        <v>941</v>
      </c>
    </row>
    <row r="1082" spans="1:7" x14ac:dyDescent="0.35">
      <c r="A1082" s="5">
        <v>45336.111655092594</v>
      </c>
      <c r="B1082">
        <v>762</v>
      </c>
      <c r="C1082" t="s">
        <v>1981</v>
      </c>
      <c r="D1082" s="6" t="s">
        <v>382</v>
      </c>
      <c r="E1082" t="s">
        <v>2</v>
      </c>
      <c r="F1082" t="s">
        <v>391</v>
      </c>
      <c r="G1082" t="s">
        <v>1982</v>
      </c>
    </row>
    <row r="1083" spans="1:7" x14ac:dyDescent="0.35">
      <c r="A1083" s="5">
        <v>45336.063726851855</v>
      </c>
      <c r="B1083">
        <v>7395</v>
      </c>
      <c r="C1083" t="s">
        <v>1983</v>
      </c>
      <c r="D1083" s="6" t="s">
        <v>382</v>
      </c>
      <c r="E1083" t="s">
        <v>3</v>
      </c>
      <c r="F1083" t="s">
        <v>391</v>
      </c>
      <c r="G1083" t="s">
        <v>1314</v>
      </c>
    </row>
    <row r="1084" spans="1:7" x14ac:dyDescent="0.35">
      <c r="A1084" s="5">
        <v>45335.955752314818</v>
      </c>
      <c r="B1084">
        <v>2980</v>
      </c>
      <c r="C1084" t="s">
        <v>1060</v>
      </c>
      <c r="D1084" s="6" t="s">
        <v>382</v>
      </c>
      <c r="E1084" t="s">
        <v>3</v>
      </c>
      <c r="F1084" t="s">
        <v>391</v>
      </c>
      <c r="G1084" t="s">
        <v>941</v>
      </c>
    </row>
    <row r="1085" spans="1:7" x14ac:dyDescent="0.35">
      <c r="A1085" s="5">
        <v>45335.634791666664</v>
      </c>
      <c r="B1085">
        <v>3496</v>
      </c>
      <c r="C1085" t="s">
        <v>1853</v>
      </c>
      <c r="D1085" s="6" t="s">
        <v>382</v>
      </c>
      <c r="E1085" t="s">
        <v>2</v>
      </c>
      <c r="F1085" t="s">
        <v>391</v>
      </c>
      <c r="G1085" t="s">
        <v>1984</v>
      </c>
    </row>
    <row r="1086" spans="1:7" x14ac:dyDescent="0.35">
      <c r="A1086" s="5">
        <v>45335.627291666664</v>
      </c>
      <c r="B1086">
        <v>7172</v>
      </c>
      <c r="C1086" t="s">
        <v>1985</v>
      </c>
      <c r="D1086" s="6" t="s">
        <v>383</v>
      </c>
      <c r="E1086" t="s">
        <v>2</v>
      </c>
      <c r="F1086" t="s">
        <v>396</v>
      </c>
      <c r="G1086" t="s">
        <v>1986</v>
      </c>
    </row>
    <row r="1087" spans="1:7" x14ac:dyDescent="0.35">
      <c r="A1087" s="5">
        <v>45335.622314814813</v>
      </c>
      <c r="B1087">
        <v>5547</v>
      </c>
      <c r="C1087" t="s">
        <v>1987</v>
      </c>
      <c r="D1087" s="6" t="s">
        <v>384</v>
      </c>
      <c r="E1087" t="s">
        <v>3</v>
      </c>
      <c r="F1087" t="s">
        <v>450</v>
      </c>
      <c r="G1087" t="s">
        <v>1988</v>
      </c>
    </row>
    <row r="1088" spans="1:7" x14ac:dyDescent="0.35">
      <c r="A1088" s="5">
        <v>45335.604872685188</v>
      </c>
      <c r="B1088">
        <v>8338</v>
      </c>
      <c r="C1088" t="s">
        <v>1989</v>
      </c>
      <c r="D1088" s="6" t="s">
        <v>382</v>
      </c>
      <c r="E1088" t="s">
        <v>3</v>
      </c>
      <c r="F1088" t="s">
        <v>391</v>
      </c>
      <c r="G1088" t="s">
        <v>1990</v>
      </c>
    </row>
    <row r="1089" spans="1:7" x14ac:dyDescent="0.35">
      <c r="A1089" s="5">
        <v>45335.576493055552</v>
      </c>
      <c r="B1089">
        <v>7627</v>
      </c>
      <c r="C1089" t="s">
        <v>664</v>
      </c>
      <c r="D1089" s="6" t="s">
        <v>382</v>
      </c>
      <c r="E1089" t="s">
        <v>3</v>
      </c>
      <c r="F1089" t="s">
        <v>391</v>
      </c>
      <c r="G1089" t="s">
        <v>1991</v>
      </c>
    </row>
    <row r="1090" spans="1:7" x14ac:dyDescent="0.35">
      <c r="A1090" s="5">
        <v>45335.575150462966</v>
      </c>
      <c r="B1090">
        <v>7627</v>
      </c>
      <c r="C1090" t="s">
        <v>1723</v>
      </c>
      <c r="D1090" s="6" t="s">
        <v>382</v>
      </c>
      <c r="E1090" t="s">
        <v>2</v>
      </c>
      <c r="F1090" t="s">
        <v>391</v>
      </c>
      <c r="G1090" t="s">
        <v>1992</v>
      </c>
    </row>
    <row r="1091" spans="1:7" x14ac:dyDescent="0.35">
      <c r="A1091" s="5">
        <v>45335.568287037036</v>
      </c>
      <c r="B1091">
        <v>4318</v>
      </c>
      <c r="C1091" t="s">
        <v>1097</v>
      </c>
      <c r="D1091" s="6" t="s">
        <v>383</v>
      </c>
      <c r="E1091" t="s">
        <v>3</v>
      </c>
      <c r="F1091" t="s">
        <v>396</v>
      </c>
      <c r="G1091" t="s">
        <v>1993</v>
      </c>
    </row>
    <row r="1092" spans="1:7" x14ac:dyDescent="0.35">
      <c r="A1092" s="5">
        <v>45335.565150462964</v>
      </c>
      <c r="B1092">
        <v>4318</v>
      </c>
      <c r="C1092" t="s">
        <v>1097</v>
      </c>
      <c r="D1092" s="6" t="s">
        <v>383</v>
      </c>
      <c r="E1092" t="s">
        <v>3</v>
      </c>
      <c r="F1092" t="s">
        <v>396</v>
      </c>
      <c r="G1092" t="s">
        <v>1994</v>
      </c>
    </row>
    <row r="1093" spans="1:7" x14ac:dyDescent="0.35">
      <c r="A1093" s="5">
        <v>45335.549733796295</v>
      </c>
      <c r="B1093">
        <v>3924</v>
      </c>
      <c r="C1093" t="s">
        <v>1995</v>
      </c>
      <c r="D1093" s="6" t="s">
        <v>382</v>
      </c>
      <c r="E1093" t="s">
        <v>3</v>
      </c>
      <c r="F1093" t="s">
        <v>391</v>
      </c>
      <c r="G1093" t="s">
        <v>1734</v>
      </c>
    </row>
    <row r="1094" spans="1:7" x14ac:dyDescent="0.35">
      <c r="A1094" s="5">
        <v>45335.543692129628</v>
      </c>
      <c r="B1094">
        <v>64</v>
      </c>
      <c r="C1094" t="s">
        <v>853</v>
      </c>
      <c r="D1094" s="6" t="s">
        <v>383</v>
      </c>
      <c r="E1094" t="s">
        <v>3</v>
      </c>
      <c r="F1094" t="s">
        <v>396</v>
      </c>
      <c r="G1094" t="s">
        <v>937</v>
      </c>
    </row>
    <row r="1095" spans="1:7" x14ac:dyDescent="0.35">
      <c r="A1095" s="5">
        <v>45335.539398148147</v>
      </c>
      <c r="B1095">
        <v>5651</v>
      </c>
      <c r="C1095" t="s">
        <v>1996</v>
      </c>
      <c r="D1095" s="6" t="s">
        <v>382</v>
      </c>
      <c r="E1095" t="s">
        <v>3</v>
      </c>
      <c r="F1095" t="s">
        <v>391</v>
      </c>
      <c r="G1095" t="s">
        <v>1997</v>
      </c>
    </row>
    <row r="1096" spans="1:7" x14ac:dyDescent="0.35">
      <c r="A1096" s="5">
        <v>45335.538587962961</v>
      </c>
      <c r="B1096">
        <v>7782</v>
      </c>
      <c r="C1096" t="s">
        <v>1998</v>
      </c>
      <c r="D1096" s="6" t="s">
        <v>381</v>
      </c>
      <c r="E1096" t="s">
        <v>2</v>
      </c>
      <c r="F1096" t="s">
        <v>401</v>
      </c>
      <c r="G1096" t="s">
        <v>884</v>
      </c>
    </row>
    <row r="1097" spans="1:7" x14ac:dyDescent="0.35">
      <c r="A1097" s="5">
        <v>45335.538043981483</v>
      </c>
      <c r="B1097">
        <v>4318</v>
      </c>
      <c r="C1097" t="s">
        <v>1097</v>
      </c>
      <c r="D1097" s="6" t="s">
        <v>383</v>
      </c>
      <c r="E1097" t="s">
        <v>3</v>
      </c>
      <c r="F1097" t="s">
        <v>396</v>
      </c>
      <c r="G1097" t="s">
        <v>949</v>
      </c>
    </row>
    <row r="1098" spans="1:7" x14ac:dyDescent="0.35">
      <c r="A1098" s="5">
        <v>45335.511481481481</v>
      </c>
      <c r="B1098">
        <v>5094</v>
      </c>
      <c r="C1098" t="s">
        <v>1999</v>
      </c>
      <c r="D1098" s="6" t="s">
        <v>383</v>
      </c>
      <c r="E1098" t="s">
        <v>2</v>
      </c>
      <c r="F1098" t="s">
        <v>396</v>
      </c>
      <c r="G1098" t="s">
        <v>937</v>
      </c>
    </row>
    <row r="1099" spans="1:7" x14ac:dyDescent="0.35">
      <c r="A1099" s="5">
        <v>45335.501111111109</v>
      </c>
      <c r="B1099">
        <v>8289</v>
      </c>
      <c r="C1099" t="s">
        <v>2000</v>
      </c>
      <c r="D1099" s="6" t="s">
        <v>381</v>
      </c>
      <c r="E1099" t="s">
        <v>3</v>
      </c>
      <c r="F1099" t="s">
        <v>401</v>
      </c>
      <c r="G1099" t="s">
        <v>2001</v>
      </c>
    </row>
    <row r="1100" spans="1:7" x14ac:dyDescent="0.35">
      <c r="A1100" s="5">
        <v>45335.50099537037</v>
      </c>
      <c r="B1100">
        <v>8493</v>
      </c>
      <c r="C1100" t="s">
        <v>506</v>
      </c>
      <c r="D1100" s="6" t="s">
        <v>383</v>
      </c>
      <c r="E1100" t="s">
        <v>2</v>
      </c>
      <c r="F1100" t="s">
        <v>396</v>
      </c>
      <c r="G1100" t="s">
        <v>2002</v>
      </c>
    </row>
    <row r="1101" spans="1:7" x14ac:dyDescent="0.35">
      <c r="A1101" s="5">
        <v>45335.494143518517</v>
      </c>
      <c r="B1101">
        <v>7342</v>
      </c>
      <c r="C1101" t="s">
        <v>2003</v>
      </c>
      <c r="D1101" s="6" t="s">
        <v>382</v>
      </c>
      <c r="E1101" t="s">
        <v>2</v>
      </c>
      <c r="F1101" t="s">
        <v>391</v>
      </c>
      <c r="G1101" t="s">
        <v>981</v>
      </c>
    </row>
    <row r="1102" spans="1:7" x14ac:dyDescent="0.35">
      <c r="A1102" s="5">
        <v>45335.49355324074</v>
      </c>
      <c r="B1102">
        <v>8289</v>
      </c>
      <c r="C1102" t="s">
        <v>1068</v>
      </c>
      <c r="D1102" s="6" t="s">
        <v>381</v>
      </c>
      <c r="E1102" t="s">
        <v>2</v>
      </c>
      <c r="F1102" t="s">
        <v>401</v>
      </c>
      <c r="G1102" t="s">
        <v>2004</v>
      </c>
    </row>
    <row r="1103" spans="1:7" x14ac:dyDescent="0.35">
      <c r="A1103" s="5">
        <v>45335.485995370371</v>
      </c>
      <c r="B1103">
        <v>3990</v>
      </c>
      <c r="C1103" t="s">
        <v>514</v>
      </c>
      <c r="D1103" s="6" t="s">
        <v>382</v>
      </c>
      <c r="E1103" t="s">
        <v>2</v>
      </c>
      <c r="F1103" t="s">
        <v>391</v>
      </c>
      <c r="G1103" t="s">
        <v>2005</v>
      </c>
    </row>
    <row r="1104" spans="1:7" x14ac:dyDescent="0.35">
      <c r="A1104" s="5">
        <v>45335.480023148149</v>
      </c>
      <c r="B1104">
        <v>8694</v>
      </c>
      <c r="C1104" t="s">
        <v>2006</v>
      </c>
      <c r="D1104" s="6" t="s">
        <v>381</v>
      </c>
      <c r="E1104" t="s">
        <v>2</v>
      </c>
      <c r="F1104" t="s">
        <v>401</v>
      </c>
      <c r="G1104" t="s">
        <v>987</v>
      </c>
    </row>
    <row r="1105" spans="1:7" x14ac:dyDescent="0.35">
      <c r="A1105" s="5">
        <v>45335.463287037041</v>
      </c>
      <c r="B1105">
        <v>5498</v>
      </c>
      <c r="C1105" t="s">
        <v>2007</v>
      </c>
      <c r="D1105" s="6" t="s">
        <v>383</v>
      </c>
      <c r="E1105" t="s">
        <v>2</v>
      </c>
      <c r="F1105" t="s">
        <v>396</v>
      </c>
      <c r="G1105" t="s">
        <v>2008</v>
      </c>
    </row>
    <row r="1106" spans="1:7" x14ac:dyDescent="0.35">
      <c r="A1106" s="5">
        <v>45335.45957175926</v>
      </c>
      <c r="B1106">
        <v>5498</v>
      </c>
      <c r="C1106" t="s">
        <v>1233</v>
      </c>
      <c r="D1106" s="6" t="s">
        <v>383</v>
      </c>
      <c r="E1106" t="s">
        <v>2</v>
      </c>
      <c r="F1106" t="s">
        <v>396</v>
      </c>
      <c r="G1106" t="s">
        <v>2009</v>
      </c>
    </row>
    <row r="1107" spans="1:7" x14ac:dyDescent="0.35">
      <c r="A1107" s="5">
        <v>45335.456979166665</v>
      </c>
      <c r="B1107">
        <v>4550</v>
      </c>
      <c r="C1107" t="s">
        <v>2010</v>
      </c>
      <c r="D1107" s="6" t="s">
        <v>382</v>
      </c>
      <c r="E1107" t="s">
        <v>2</v>
      </c>
      <c r="F1107" t="s">
        <v>391</v>
      </c>
      <c r="G1107" t="s">
        <v>1734</v>
      </c>
    </row>
    <row r="1108" spans="1:7" x14ac:dyDescent="0.35">
      <c r="A1108" s="5">
        <v>45335.456747685188</v>
      </c>
      <c r="B1108">
        <v>9483</v>
      </c>
      <c r="C1108" t="s">
        <v>2011</v>
      </c>
      <c r="D1108" s="6" t="s">
        <v>381</v>
      </c>
      <c r="E1108" t="s">
        <v>2</v>
      </c>
      <c r="F1108" t="s">
        <v>401</v>
      </c>
      <c r="G1108" t="s">
        <v>2012</v>
      </c>
    </row>
    <row r="1109" spans="1:7" x14ac:dyDescent="0.35">
      <c r="A1109" s="5">
        <v>45335.454050925924</v>
      </c>
      <c r="B1109">
        <v>7735</v>
      </c>
      <c r="C1109" t="s">
        <v>670</v>
      </c>
      <c r="D1109" s="6" t="s">
        <v>381</v>
      </c>
      <c r="E1109" t="s">
        <v>3</v>
      </c>
      <c r="F1109" t="s">
        <v>401</v>
      </c>
      <c r="G1109" t="s">
        <v>987</v>
      </c>
    </row>
    <row r="1110" spans="1:7" x14ac:dyDescent="0.35">
      <c r="A1110" s="5">
        <v>45335.431759259256</v>
      </c>
      <c r="B1110">
        <v>7531</v>
      </c>
      <c r="C1110" t="s">
        <v>2013</v>
      </c>
      <c r="D1110" s="6" t="s">
        <v>382</v>
      </c>
      <c r="E1110" t="s">
        <v>2</v>
      </c>
      <c r="F1110" t="s">
        <v>391</v>
      </c>
      <c r="G1110" t="s">
        <v>1695</v>
      </c>
    </row>
    <row r="1111" spans="1:7" x14ac:dyDescent="0.35">
      <c r="A1111" s="5">
        <v>45335.4065625</v>
      </c>
      <c r="B1111">
        <v>9640</v>
      </c>
      <c r="C1111" t="s">
        <v>2014</v>
      </c>
      <c r="D1111" s="6" t="s">
        <v>383</v>
      </c>
      <c r="E1111" t="s">
        <v>3</v>
      </c>
      <c r="F1111" t="s">
        <v>396</v>
      </c>
      <c r="G1111" t="s">
        <v>1865</v>
      </c>
    </row>
    <row r="1112" spans="1:7" x14ac:dyDescent="0.35">
      <c r="A1112" s="5">
        <v>45335.405810185184</v>
      </c>
      <c r="B1112">
        <v>2917</v>
      </c>
      <c r="C1112" t="s">
        <v>2015</v>
      </c>
      <c r="D1112" s="6" t="s">
        <v>382</v>
      </c>
      <c r="E1112" t="s">
        <v>2</v>
      </c>
      <c r="F1112" t="s">
        <v>391</v>
      </c>
      <c r="G1112" t="s">
        <v>2016</v>
      </c>
    </row>
    <row r="1113" spans="1:7" x14ac:dyDescent="0.35">
      <c r="A1113" s="5">
        <v>45335.400347222225</v>
      </c>
      <c r="B1113">
        <v>9837</v>
      </c>
      <c r="C1113" t="s">
        <v>2017</v>
      </c>
      <c r="D1113" s="6" t="s">
        <v>381</v>
      </c>
      <c r="E1113" t="s">
        <v>3</v>
      </c>
      <c r="F1113" t="s">
        <v>401</v>
      </c>
      <c r="G1113" t="s">
        <v>2018</v>
      </c>
    </row>
    <row r="1114" spans="1:7" x14ac:dyDescent="0.35">
      <c r="A1114" s="5">
        <v>45335.400289351855</v>
      </c>
      <c r="B1114">
        <v>9837</v>
      </c>
      <c r="C1114" t="s">
        <v>2019</v>
      </c>
      <c r="D1114" s="6" t="s">
        <v>381</v>
      </c>
      <c r="E1114" t="s">
        <v>2</v>
      </c>
      <c r="F1114" t="s">
        <v>401</v>
      </c>
      <c r="G1114" t="s">
        <v>1016</v>
      </c>
    </row>
    <row r="1115" spans="1:7" x14ac:dyDescent="0.35">
      <c r="A1115" s="5">
        <v>45335.396249999998</v>
      </c>
      <c r="B1115">
        <v>8360</v>
      </c>
      <c r="C1115" t="s">
        <v>2020</v>
      </c>
      <c r="D1115" s="6" t="s">
        <v>383</v>
      </c>
      <c r="E1115" t="s">
        <v>3</v>
      </c>
      <c r="F1115" t="s">
        <v>396</v>
      </c>
      <c r="G1115" t="s">
        <v>2021</v>
      </c>
    </row>
    <row r="1116" spans="1:7" x14ac:dyDescent="0.35">
      <c r="A1116" s="5">
        <v>45335.384039351855</v>
      </c>
      <c r="B1116">
        <v>8050</v>
      </c>
      <c r="C1116" t="s">
        <v>2022</v>
      </c>
      <c r="D1116" s="6" t="s">
        <v>383</v>
      </c>
      <c r="E1116" t="s">
        <v>2</v>
      </c>
      <c r="F1116" t="s">
        <v>396</v>
      </c>
      <c r="G1116" t="s">
        <v>994</v>
      </c>
    </row>
    <row r="1117" spans="1:7" x14ac:dyDescent="0.35">
      <c r="A1117" s="5">
        <v>45335.382002314815</v>
      </c>
      <c r="B1117">
        <v>7895</v>
      </c>
      <c r="C1117" t="s">
        <v>2023</v>
      </c>
      <c r="D1117" s="6" t="s">
        <v>382</v>
      </c>
      <c r="E1117" t="s">
        <v>2</v>
      </c>
      <c r="F1117" t="s">
        <v>391</v>
      </c>
      <c r="G1117" t="s">
        <v>993</v>
      </c>
    </row>
    <row r="1118" spans="1:7" x14ac:dyDescent="0.35">
      <c r="A1118" s="5">
        <v>45335.351157407407</v>
      </c>
      <c r="B1118">
        <v>4586</v>
      </c>
      <c r="C1118" t="s">
        <v>2024</v>
      </c>
      <c r="D1118" s="6" t="s">
        <v>382</v>
      </c>
      <c r="E1118" t="s">
        <v>2</v>
      </c>
      <c r="F1118" t="s">
        <v>391</v>
      </c>
      <c r="G1118" t="s">
        <v>1772</v>
      </c>
    </row>
    <row r="1119" spans="1:7" x14ac:dyDescent="0.35">
      <c r="A1119" s="5">
        <v>45335.351099537038</v>
      </c>
      <c r="B1119">
        <v>4586</v>
      </c>
      <c r="C1119" t="s">
        <v>2025</v>
      </c>
      <c r="D1119" s="6" t="s">
        <v>382</v>
      </c>
      <c r="E1119" t="s">
        <v>3</v>
      </c>
      <c r="F1119" t="s">
        <v>391</v>
      </c>
      <c r="G1119" t="s">
        <v>2026</v>
      </c>
    </row>
    <row r="1120" spans="1:7" x14ac:dyDescent="0.35">
      <c r="A1120" s="5">
        <v>45335.345590277779</v>
      </c>
      <c r="B1120">
        <v>7844</v>
      </c>
      <c r="C1120" t="s">
        <v>805</v>
      </c>
      <c r="D1120" s="6" t="s">
        <v>383</v>
      </c>
      <c r="E1120" t="s">
        <v>2</v>
      </c>
      <c r="F1120" t="s">
        <v>396</v>
      </c>
      <c r="G1120" t="s">
        <v>2027</v>
      </c>
    </row>
    <row r="1121" spans="1:7" x14ac:dyDescent="0.35">
      <c r="A1121" s="5">
        <v>45335.339837962965</v>
      </c>
      <c r="B1121">
        <v>5948</v>
      </c>
      <c r="C1121" t="s">
        <v>2028</v>
      </c>
      <c r="D1121" s="6" t="s">
        <v>381</v>
      </c>
      <c r="E1121" t="s">
        <v>2</v>
      </c>
      <c r="F1121" t="s">
        <v>401</v>
      </c>
      <c r="G1121" t="s">
        <v>2029</v>
      </c>
    </row>
    <row r="1122" spans="1:7" x14ac:dyDescent="0.35">
      <c r="A1122" s="5">
        <v>45335.332870370374</v>
      </c>
      <c r="B1122">
        <v>6712</v>
      </c>
      <c r="C1122" t="s">
        <v>497</v>
      </c>
      <c r="D1122" s="6" t="s">
        <v>383</v>
      </c>
      <c r="E1122" t="s">
        <v>3</v>
      </c>
      <c r="F1122" t="s">
        <v>396</v>
      </c>
      <c r="G1122" t="s">
        <v>2030</v>
      </c>
    </row>
    <row r="1123" spans="1:7" x14ac:dyDescent="0.35">
      <c r="A1123" s="5">
        <v>45335.325844907406</v>
      </c>
      <c r="B1123">
        <v>8589</v>
      </c>
      <c r="C1123" t="s">
        <v>2031</v>
      </c>
      <c r="D1123" s="6" t="s">
        <v>382</v>
      </c>
      <c r="E1123" t="s">
        <v>3</v>
      </c>
      <c r="F1123" t="s">
        <v>391</v>
      </c>
      <c r="G1123" t="s">
        <v>2032</v>
      </c>
    </row>
    <row r="1124" spans="1:7" x14ac:dyDescent="0.35">
      <c r="A1124" s="5">
        <v>45335.325277777774</v>
      </c>
      <c r="B1124">
        <v>4478</v>
      </c>
      <c r="C1124" t="s">
        <v>2033</v>
      </c>
      <c r="D1124" s="6" t="s">
        <v>382</v>
      </c>
      <c r="E1124" t="s">
        <v>2</v>
      </c>
      <c r="F1124" t="s">
        <v>391</v>
      </c>
      <c r="G1124" t="s">
        <v>993</v>
      </c>
    </row>
    <row r="1125" spans="1:7" x14ac:dyDescent="0.35">
      <c r="A1125" s="5">
        <v>45335.323761574073</v>
      </c>
      <c r="B1125">
        <v>5429</v>
      </c>
      <c r="C1125" t="s">
        <v>1152</v>
      </c>
      <c r="D1125" s="6" t="s">
        <v>381</v>
      </c>
      <c r="E1125" t="s">
        <v>2</v>
      </c>
      <c r="F1125" t="s">
        <v>401</v>
      </c>
      <c r="G1125" t="s">
        <v>2034</v>
      </c>
    </row>
    <row r="1126" spans="1:7" x14ac:dyDescent="0.35">
      <c r="A1126" s="5">
        <v>45335.323414351849</v>
      </c>
      <c r="B1126">
        <v>6930</v>
      </c>
      <c r="C1126" t="s">
        <v>2035</v>
      </c>
      <c r="D1126" s="6" t="s">
        <v>381</v>
      </c>
      <c r="E1126" t="s">
        <v>3</v>
      </c>
      <c r="F1126" t="s">
        <v>401</v>
      </c>
      <c r="G1126" t="s">
        <v>2036</v>
      </c>
    </row>
    <row r="1127" spans="1:7" x14ac:dyDescent="0.35">
      <c r="A1127" s="5">
        <v>45335.319872685184</v>
      </c>
      <c r="B1127">
        <v>6079</v>
      </c>
      <c r="C1127" t="s">
        <v>2037</v>
      </c>
      <c r="D1127" s="6" t="s">
        <v>381</v>
      </c>
      <c r="E1127" t="s">
        <v>2</v>
      </c>
      <c r="F1127" t="s">
        <v>401</v>
      </c>
      <c r="G1127" t="s">
        <v>1409</v>
      </c>
    </row>
    <row r="1128" spans="1:7" x14ac:dyDescent="0.35">
      <c r="A1128" s="5">
        <v>45335.316388888888</v>
      </c>
      <c r="B1128">
        <v>8297</v>
      </c>
      <c r="C1128" t="s">
        <v>2038</v>
      </c>
      <c r="D1128" s="6" t="s">
        <v>383</v>
      </c>
      <c r="E1128" t="s">
        <v>3</v>
      </c>
      <c r="F1128" t="s">
        <v>396</v>
      </c>
      <c r="G1128" t="s">
        <v>994</v>
      </c>
    </row>
    <row r="1129" spans="1:7" x14ac:dyDescent="0.35">
      <c r="A1129" s="5">
        <v>45335.30982638889</v>
      </c>
      <c r="B1129">
        <v>7977</v>
      </c>
      <c r="C1129" t="s">
        <v>2039</v>
      </c>
      <c r="D1129" s="6" t="s">
        <v>381</v>
      </c>
      <c r="E1129" t="s">
        <v>2</v>
      </c>
      <c r="F1129" t="s">
        <v>401</v>
      </c>
      <c r="G1129" t="s">
        <v>1708</v>
      </c>
    </row>
    <row r="1130" spans="1:7" x14ac:dyDescent="0.35">
      <c r="A1130" s="5">
        <v>45335.303831018522</v>
      </c>
      <c r="B1130">
        <v>7351</v>
      </c>
      <c r="C1130" t="s">
        <v>577</v>
      </c>
      <c r="D1130" s="6" t="s">
        <v>383</v>
      </c>
      <c r="E1130" t="s">
        <v>2</v>
      </c>
      <c r="F1130" t="s">
        <v>396</v>
      </c>
      <c r="G1130" t="s">
        <v>1711</v>
      </c>
    </row>
    <row r="1131" spans="1:7" x14ac:dyDescent="0.35">
      <c r="A1131" s="5">
        <v>45335.30296296296</v>
      </c>
      <c r="B1131">
        <v>2209</v>
      </c>
      <c r="C1131" t="s">
        <v>745</v>
      </c>
      <c r="D1131" s="6" t="s">
        <v>383</v>
      </c>
      <c r="E1131" t="s">
        <v>3</v>
      </c>
      <c r="F1131" t="s">
        <v>396</v>
      </c>
      <c r="G1131" t="s">
        <v>2040</v>
      </c>
    </row>
    <row r="1132" spans="1:7" x14ac:dyDescent="0.35">
      <c r="A1132" s="5">
        <v>45335.302673611113</v>
      </c>
      <c r="B1132">
        <v>2209</v>
      </c>
      <c r="C1132" t="s">
        <v>745</v>
      </c>
      <c r="D1132" s="6" t="s">
        <v>383</v>
      </c>
      <c r="E1132" t="s">
        <v>3</v>
      </c>
      <c r="F1132" t="s">
        <v>396</v>
      </c>
      <c r="G1132" t="s">
        <v>2041</v>
      </c>
    </row>
    <row r="1133" spans="1:7" x14ac:dyDescent="0.35">
      <c r="A1133" s="5">
        <v>45335.30028935185</v>
      </c>
      <c r="B1133">
        <v>4691</v>
      </c>
      <c r="C1133" t="s">
        <v>2042</v>
      </c>
      <c r="D1133" s="6" t="s">
        <v>383</v>
      </c>
      <c r="E1133" t="s">
        <v>3</v>
      </c>
      <c r="F1133" t="s">
        <v>396</v>
      </c>
      <c r="G1133" t="s">
        <v>2043</v>
      </c>
    </row>
    <row r="1134" spans="1:7" x14ac:dyDescent="0.35">
      <c r="A1134" s="5">
        <v>45335.297118055554</v>
      </c>
      <c r="B1134">
        <v>8324</v>
      </c>
      <c r="C1134" t="s">
        <v>398</v>
      </c>
      <c r="D1134" s="6" t="s">
        <v>383</v>
      </c>
      <c r="E1134" t="s">
        <v>3</v>
      </c>
      <c r="F1134" t="s">
        <v>396</v>
      </c>
      <c r="G1134" t="s">
        <v>2044</v>
      </c>
    </row>
    <row r="1135" spans="1:7" x14ac:dyDescent="0.35">
      <c r="A1135" s="5">
        <v>45335.296712962961</v>
      </c>
      <c r="B1135">
        <v>8075</v>
      </c>
      <c r="C1135" t="s">
        <v>2045</v>
      </c>
      <c r="D1135" s="6" t="s">
        <v>382</v>
      </c>
      <c r="E1135" t="s">
        <v>2</v>
      </c>
      <c r="F1135" t="s">
        <v>391</v>
      </c>
      <c r="G1135" t="s">
        <v>1001</v>
      </c>
    </row>
    <row r="1136" spans="1:7" x14ac:dyDescent="0.35">
      <c r="A1136" s="5">
        <v>45335.292523148149</v>
      </c>
      <c r="B1136">
        <v>2209</v>
      </c>
      <c r="C1136" t="s">
        <v>745</v>
      </c>
      <c r="D1136" s="6" t="s">
        <v>383</v>
      </c>
      <c r="E1136" t="s">
        <v>3</v>
      </c>
      <c r="F1136" t="s">
        <v>396</v>
      </c>
      <c r="G1136" t="s">
        <v>2046</v>
      </c>
    </row>
    <row r="1137" spans="1:7" x14ac:dyDescent="0.35">
      <c r="A1137" s="5">
        <v>45335.285555555558</v>
      </c>
      <c r="B1137">
        <v>5819</v>
      </c>
      <c r="C1137" t="s">
        <v>1173</v>
      </c>
      <c r="D1137" s="6" t="s">
        <v>382</v>
      </c>
      <c r="E1137" t="s">
        <v>3</v>
      </c>
      <c r="F1137" t="s">
        <v>391</v>
      </c>
      <c r="G1137" t="s">
        <v>1420</v>
      </c>
    </row>
    <row r="1138" spans="1:7" x14ac:dyDescent="0.35">
      <c r="A1138" s="5">
        <v>45335.285462962966</v>
      </c>
      <c r="B1138">
        <v>8607</v>
      </c>
      <c r="C1138" t="s">
        <v>2047</v>
      </c>
      <c r="D1138" s="6" t="s">
        <v>383</v>
      </c>
      <c r="E1138" t="s">
        <v>2</v>
      </c>
      <c r="F1138" t="s">
        <v>396</v>
      </c>
      <c r="G1138" t="s">
        <v>1711</v>
      </c>
    </row>
    <row r="1139" spans="1:7" x14ac:dyDescent="0.35">
      <c r="A1139" s="5">
        <v>45335.283194444448</v>
      </c>
      <c r="B1139">
        <v>8043</v>
      </c>
      <c r="C1139" t="s">
        <v>2048</v>
      </c>
      <c r="D1139" s="6" t="s">
        <v>383</v>
      </c>
      <c r="E1139" t="s">
        <v>3</v>
      </c>
      <c r="F1139" t="s">
        <v>396</v>
      </c>
      <c r="G1139" t="s">
        <v>988</v>
      </c>
    </row>
    <row r="1140" spans="1:7" x14ac:dyDescent="0.35">
      <c r="A1140" s="5">
        <v>45335.280914351853</v>
      </c>
      <c r="B1140">
        <v>1159</v>
      </c>
      <c r="C1140" t="s">
        <v>2049</v>
      </c>
      <c r="D1140" s="6" t="s">
        <v>383</v>
      </c>
      <c r="E1140" t="s">
        <v>2</v>
      </c>
      <c r="F1140" t="s">
        <v>396</v>
      </c>
      <c r="G1140" t="s">
        <v>1675</v>
      </c>
    </row>
    <row r="1141" spans="1:7" x14ac:dyDescent="0.35">
      <c r="A1141" s="5">
        <v>45335.279988425929</v>
      </c>
      <c r="B1141">
        <v>1159</v>
      </c>
      <c r="C1141" t="s">
        <v>2049</v>
      </c>
      <c r="D1141" s="6" t="s">
        <v>383</v>
      </c>
      <c r="E1141" t="s">
        <v>2</v>
      </c>
      <c r="F1141" t="s">
        <v>396</v>
      </c>
      <c r="G1141" t="s">
        <v>2050</v>
      </c>
    </row>
    <row r="1142" spans="1:7" x14ac:dyDescent="0.35">
      <c r="A1142" s="5">
        <v>45335.272986111115</v>
      </c>
      <c r="B1142">
        <v>4680</v>
      </c>
      <c r="C1142" t="s">
        <v>2051</v>
      </c>
      <c r="D1142" s="6" t="s">
        <v>383</v>
      </c>
      <c r="E1142" t="s">
        <v>3</v>
      </c>
      <c r="F1142" t="s">
        <v>396</v>
      </c>
      <c r="G1142" t="s">
        <v>2052</v>
      </c>
    </row>
    <row r="1143" spans="1:7" x14ac:dyDescent="0.35">
      <c r="A1143" s="5">
        <v>45335.272569444445</v>
      </c>
      <c r="B1143">
        <v>2772</v>
      </c>
      <c r="C1143" t="s">
        <v>728</v>
      </c>
      <c r="D1143" s="6" t="s">
        <v>382</v>
      </c>
      <c r="E1143" t="s">
        <v>3</v>
      </c>
      <c r="F1143" t="s">
        <v>391</v>
      </c>
      <c r="G1143" t="s">
        <v>2053</v>
      </c>
    </row>
    <row r="1144" spans="1:7" x14ac:dyDescent="0.35">
      <c r="A1144" s="5">
        <v>45335.261365740742</v>
      </c>
      <c r="B1144">
        <v>2181</v>
      </c>
      <c r="C1144" t="s">
        <v>2054</v>
      </c>
      <c r="D1144" s="6" t="s">
        <v>381</v>
      </c>
      <c r="E1144" t="s">
        <v>2</v>
      </c>
      <c r="F1144" t="s">
        <v>401</v>
      </c>
      <c r="G1144" t="s">
        <v>2055</v>
      </c>
    </row>
    <row r="1145" spans="1:7" x14ac:dyDescent="0.35">
      <c r="A1145" s="5">
        <v>45335.257534722223</v>
      </c>
      <c r="B1145">
        <v>7520</v>
      </c>
      <c r="C1145" t="s">
        <v>2056</v>
      </c>
      <c r="D1145" s="6" t="s">
        <v>381</v>
      </c>
      <c r="E1145" t="s">
        <v>2</v>
      </c>
      <c r="F1145" t="s">
        <v>401</v>
      </c>
      <c r="G1145" t="s">
        <v>2057</v>
      </c>
    </row>
    <row r="1146" spans="1:7" x14ac:dyDescent="0.35">
      <c r="A1146" s="5">
        <v>45335.198587962965</v>
      </c>
      <c r="B1146">
        <v>8570</v>
      </c>
      <c r="C1146" t="s">
        <v>1205</v>
      </c>
      <c r="D1146" s="6" t="s">
        <v>381</v>
      </c>
      <c r="E1146" t="s">
        <v>2</v>
      </c>
      <c r="F1146" t="s">
        <v>401</v>
      </c>
      <c r="G1146" t="s">
        <v>2058</v>
      </c>
    </row>
    <row r="1147" spans="1:7" x14ac:dyDescent="0.35">
      <c r="A1147" s="5">
        <v>45335.177175925928</v>
      </c>
      <c r="B1147">
        <v>7745</v>
      </c>
      <c r="C1147" t="s">
        <v>2059</v>
      </c>
      <c r="D1147" s="6" t="s">
        <v>381</v>
      </c>
      <c r="E1147" t="s">
        <v>3</v>
      </c>
      <c r="F1147" t="s">
        <v>401</v>
      </c>
      <c r="G1147" t="s">
        <v>2060</v>
      </c>
    </row>
    <row r="1148" spans="1:7" x14ac:dyDescent="0.35">
      <c r="A1148" s="5">
        <v>45335.118495370371</v>
      </c>
      <c r="B1148">
        <v>3689</v>
      </c>
      <c r="C1148" t="s">
        <v>2061</v>
      </c>
      <c r="D1148" s="6" t="s">
        <v>382</v>
      </c>
      <c r="E1148" t="s">
        <v>2</v>
      </c>
      <c r="F1148" t="s">
        <v>391</v>
      </c>
      <c r="G1148" t="s">
        <v>2062</v>
      </c>
    </row>
    <row r="1149" spans="1:7" x14ac:dyDescent="0.35">
      <c r="A1149" s="5">
        <v>45335.106157407405</v>
      </c>
      <c r="B1149">
        <v>3449</v>
      </c>
      <c r="C1149" t="s">
        <v>2063</v>
      </c>
      <c r="D1149" s="6" t="s">
        <v>381</v>
      </c>
      <c r="E1149" t="s">
        <v>2</v>
      </c>
      <c r="F1149" t="s">
        <v>401</v>
      </c>
      <c r="G1149" t="s">
        <v>2064</v>
      </c>
    </row>
    <row r="1150" spans="1:7" x14ac:dyDescent="0.35">
      <c r="A1150" s="5">
        <v>45335.078946759262</v>
      </c>
      <c r="B1150">
        <v>83</v>
      </c>
      <c r="C1150" t="s">
        <v>1729</v>
      </c>
      <c r="D1150" s="6" t="s">
        <v>382</v>
      </c>
      <c r="E1150" t="s">
        <v>3</v>
      </c>
      <c r="F1150" t="s">
        <v>391</v>
      </c>
      <c r="G1150" t="s">
        <v>1151</v>
      </c>
    </row>
    <row r="1151" spans="1:7" x14ac:dyDescent="0.35">
      <c r="A1151" s="5">
        <v>45335.067511574074</v>
      </c>
      <c r="B1151">
        <v>83</v>
      </c>
      <c r="C1151" t="s">
        <v>2065</v>
      </c>
      <c r="D1151" s="6" t="s">
        <v>382</v>
      </c>
      <c r="E1151" t="s">
        <v>2</v>
      </c>
      <c r="F1151" t="s">
        <v>391</v>
      </c>
      <c r="G1151" t="s">
        <v>1501</v>
      </c>
    </row>
    <row r="1152" spans="1:7" x14ac:dyDescent="0.35">
      <c r="A1152" s="5">
        <v>45335.06722222222</v>
      </c>
      <c r="B1152">
        <v>83</v>
      </c>
      <c r="C1152" t="s">
        <v>1729</v>
      </c>
      <c r="D1152" s="6" t="s">
        <v>382</v>
      </c>
      <c r="E1152" t="s">
        <v>3</v>
      </c>
      <c r="F1152" t="s">
        <v>391</v>
      </c>
      <c r="G1152" t="s">
        <v>1307</v>
      </c>
    </row>
    <row r="1153" spans="1:7" x14ac:dyDescent="0.35">
      <c r="A1153" s="5">
        <v>45335.06658564815</v>
      </c>
      <c r="B1153">
        <v>5738</v>
      </c>
      <c r="C1153" t="s">
        <v>1622</v>
      </c>
      <c r="D1153" s="6" t="s">
        <v>382</v>
      </c>
      <c r="E1153" t="s">
        <v>2</v>
      </c>
      <c r="F1153" t="s">
        <v>391</v>
      </c>
      <c r="G1153" t="s">
        <v>897</v>
      </c>
    </row>
    <row r="1154" spans="1:7" x14ac:dyDescent="0.35">
      <c r="A1154" s="5">
        <v>45335.066064814811</v>
      </c>
      <c r="B1154">
        <v>5738</v>
      </c>
      <c r="C1154" t="s">
        <v>1630</v>
      </c>
      <c r="D1154" s="6" t="s">
        <v>382</v>
      </c>
      <c r="E1154" t="s">
        <v>3</v>
      </c>
      <c r="F1154" t="s">
        <v>391</v>
      </c>
      <c r="G1154" t="s">
        <v>897</v>
      </c>
    </row>
    <row r="1155" spans="1:7" x14ac:dyDescent="0.35">
      <c r="A1155" s="5">
        <v>45335.060034722221</v>
      </c>
      <c r="B1155">
        <v>7687</v>
      </c>
      <c r="C1155" t="s">
        <v>2066</v>
      </c>
      <c r="D1155" s="6" t="s">
        <v>381</v>
      </c>
      <c r="E1155" t="s">
        <v>3</v>
      </c>
      <c r="F1155" t="s">
        <v>401</v>
      </c>
      <c r="G1155" t="s">
        <v>2067</v>
      </c>
    </row>
    <row r="1156" spans="1:7" x14ac:dyDescent="0.35">
      <c r="A1156" s="5">
        <v>45335.004560185182</v>
      </c>
      <c r="B1156">
        <v>3167</v>
      </c>
      <c r="C1156" t="s">
        <v>2068</v>
      </c>
      <c r="D1156" s="6" t="s">
        <v>382</v>
      </c>
      <c r="E1156" t="s">
        <v>2</v>
      </c>
      <c r="F1156" t="s">
        <v>391</v>
      </c>
      <c r="G1156" t="s">
        <v>897</v>
      </c>
    </row>
    <row r="1157" spans="1:7" x14ac:dyDescent="0.35">
      <c r="A1157" s="5">
        <v>45335.002986111111</v>
      </c>
      <c r="B1157">
        <v>3167</v>
      </c>
      <c r="C1157" t="s">
        <v>2068</v>
      </c>
      <c r="D1157" s="6" t="s">
        <v>382</v>
      </c>
      <c r="E1157" t="s">
        <v>2</v>
      </c>
      <c r="F1157" t="s">
        <v>391</v>
      </c>
      <c r="G1157" t="s">
        <v>897</v>
      </c>
    </row>
    <row r="1158" spans="1:7" x14ac:dyDescent="0.35">
      <c r="A1158" s="5">
        <v>45334.992465277777</v>
      </c>
      <c r="B1158">
        <v>5340</v>
      </c>
      <c r="C1158" t="s">
        <v>2069</v>
      </c>
      <c r="D1158" s="6" t="s">
        <v>381</v>
      </c>
      <c r="E1158" t="s">
        <v>2</v>
      </c>
      <c r="F1158" t="s">
        <v>401</v>
      </c>
      <c r="G1158" t="s">
        <v>905</v>
      </c>
    </row>
    <row r="1159" spans="1:7" x14ac:dyDescent="0.35">
      <c r="A1159" s="5">
        <v>45334.990960648145</v>
      </c>
      <c r="B1159">
        <v>7648</v>
      </c>
      <c r="C1159" t="s">
        <v>2070</v>
      </c>
      <c r="D1159" s="6" t="s">
        <v>381</v>
      </c>
      <c r="E1159" t="s">
        <v>3</v>
      </c>
      <c r="F1159" t="s">
        <v>401</v>
      </c>
      <c r="G1159" t="s">
        <v>2071</v>
      </c>
    </row>
    <row r="1160" spans="1:7" x14ac:dyDescent="0.35">
      <c r="A1160" s="5">
        <v>45334.947152777779</v>
      </c>
      <c r="B1160">
        <v>2980</v>
      </c>
      <c r="C1160" t="s">
        <v>1060</v>
      </c>
      <c r="D1160" s="6" t="s">
        <v>382</v>
      </c>
      <c r="E1160" t="s">
        <v>3</v>
      </c>
      <c r="F1160" t="s">
        <v>391</v>
      </c>
      <c r="G1160" t="s">
        <v>2072</v>
      </c>
    </row>
    <row r="1161" spans="1:7" x14ac:dyDescent="0.35">
      <c r="A1161" s="5">
        <v>45334.8046875</v>
      </c>
      <c r="B1161">
        <v>7730</v>
      </c>
      <c r="C1161" t="s">
        <v>809</v>
      </c>
      <c r="D1161" s="6" t="s">
        <v>382</v>
      </c>
      <c r="E1161" t="s">
        <v>3</v>
      </c>
      <c r="F1161" t="s">
        <v>391</v>
      </c>
      <c r="G1161" t="s">
        <v>2073</v>
      </c>
    </row>
    <row r="1162" spans="1:7" x14ac:dyDescent="0.35">
      <c r="A1162" s="5">
        <v>45334.699803240743</v>
      </c>
      <c r="B1162">
        <v>4950</v>
      </c>
      <c r="C1162" t="s">
        <v>2074</v>
      </c>
      <c r="D1162" s="6" t="s">
        <v>385</v>
      </c>
      <c r="E1162" t="s">
        <v>2</v>
      </c>
      <c r="F1162" t="s">
        <v>447</v>
      </c>
      <c r="G1162" t="s">
        <v>2075</v>
      </c>
    </row>
    <row r="1163" spans="1:7" x14ac:dyDescent="0.35">
      <c r="A1163" s="5">
        <v>45334.69604166667</v>
      </c>
      <c r="B1163">
        <v>6817</v>
      </c>
      <c r="C1163" t="s">
        <v>2076</v>
      </c>
      <c r="D1163" s="6" t="s">
        <v>381</v>
      </c>
      <c r="E1163" t="s">
        <v>2</v>
      </c>
      <c r="F1163" t="s">
        <v>401</v>
      </c>
      <c r="G1163" t="s">
        <v>455</v>
      </c>
    </row>
    <row r="1164" spans="1:7" x14ac:dyDescent="0.35">
      <c r="A1164" s="5">
        <v>45334.69121527778</v>
      </c>
      <c r="B1164">
        <v>8561</v>
      </c>
      <c r="C1164" t="s">
        <v>2077</v>
      </c>
      <c r="D1164" s="6" t="s">
        <v>381</v>
      </c>
      <c r="E1164" t="s">
        <v>2</v>
      </c>
      <c r="F1164" t="s">
        <v>401</v>
      </c>
      <c r="G1164" t="s">
        <v>2078</v>
      </c>
    </row>
    <row r="1165" spans="1:7" x14ac:dyDescent="0.35">
      <c r="A1165" s="5">
        <v>45334.666898148149</v>
      </c>
      <c r="B1165">
        <v>3813</v>
      </c>
      <c r="C1165" t="s">
        <v>2079</v>
      </c>
      <c r="D1165" s="6" t="s">
        <v>385</v>
      </c>
      <c r="E1165" t="s">
        <v>2</v>
      </c>
      <c r="F1165" t="s">
        <v>447</v>
      </c>
      <c r="G1165" t="s">
        <v>2080</v>
      </c>
    </row>
    <row r="1166" spans="1:7" x14ac:dyDescent="0.35">
      <c r="A1166" s="5">
        <v>45334.664456018516</v>
      </c>
      <c r="B1166">
        <v>3813</v>
      </c>
      <c r="C1166" t="s">
        <v>2081</v>
      </c>
      <c r="D1166" s="6" t="s">
        <v>385</v>
      </c>
      <c r="E1166" t="s">
        <v>2</v>
      </c>
      <c r="F1166" t="s">
        <v>447</v>
      </c>
      <c r="G1166" t="s">
        <v>2082</v>
      </c>
    </row>
    <row r="1167" spans="1:7" x14ac:dyDescent="0.35">
      <c r="A1167" s="5">
        <v>45334.647569444445</v>
      </c>
      <c r="B1167">
        <v>2523</v>
      </c>
      <c r="C1167" t="s">
        <v>2083</v>
      </c>
      <c r="D1167" s="6" t="s">
        <v>385</v>
      </c>
      <c r="E1167" t="s">
        <v>2</v>
      </c>
      <c r="F1167" t="s">
        <v>391</v>
      </c>
      <c r="G1167" t="s">
        <v>2084</v>
      </c>
    </row>
    <row r="1168" spans="1:7" x14ac:dyDescent="0.35">
      <c r="A1168" s="5">
        <v>45334.621388888889</v>
      </c>
      <c r="B1168">
        <v>8704</v>
      </c>
      <c r="C1168" t="s">
        <v>2085</v>
      </c>
      <c r="D1168" s="6" t="s">
        <v>383</v>
      </c>
      <c r="E1168" t="s">
        <v>2</v>
      </c>
      <c r="F1168" t="s">
        <v>396</v>
      </c>
      <c r="G1168" t="s">
        <v>2086</v>
      </c>
    </row>
    <row r="1169" spans="1:7" x14ac:dyDescent="0.35">
      <c r="A1169" s="5">
        <v>45334.611990740741</v>
      </c>
      <c r="B1169">
        <v>7642</v>
      </c>
      <c r="C1169" t="s">
        <v>2087</v>
      </c>
      <c r="D1169" s="6" t="s">
        <v>383</v>
      </c>
      <c r="E1169" t="s">
        <v>2</v>
      </c>
      <c r="F1169" t="s">
        <v>396</v>
      </c>
      <c r="G1169" t="s">
        <v>595</v>
      </c>
    </row>
    <row r="1170" spans="1:7" x14ac:dyDescent="0.35">
      <c r="A1170" s="5">
        <v>45334.604895833334</v>
      </c>
      <c r="B1170">
        <v>5581</v>
      </c>
      <c r="C1170" t="s">
        <v>2088</v>
      </c>
      <c r="D1170" s="6" t="s">
        <v>382</v>
      </c>
      <c r="E1170" t="s">
        <v>3</v>
      </c>
      <c r="F1170" t="s">
        <v>391</v>
      </c>
      <c r="G1170" t="s">
        <v>2089</v>
      </c>
    </row>
    <row r="1171" spans="1:7" x14ac:dyDescent="0.35">
      <c r="A1171" s="5">
        <v>45334.604317129626</v>
      </c>
      <c r="B1171">
        <v>2505</v>
      </c>
      <c r="C1171" t="s">
        <v>2090</v>
      </c>
      <c r="D1171" s="6" t="s">
        <v>385</v>
      </c>
      <c r="E1171" t="s">
        <v>3</v>
      </c>
      <c r="F1171" t="s">
        <v>447</v>
      </c>
      <c r="G1171" t="s">
        <v>2091</v>
      </c>
    </row>
    <row r="1172" spans="1:7" x14ac:dyDescent="0.35">
      <c r="A1172" s="5">
        <v>45334.604201388887</v>
      </c>
      <c r="B1172">
        <v>5581</v>
      </c>
      <c r="C1172" t="s">
        <v>2088</v>
      </c>
      <c r="D1172" s="6" t="s">
        <v>382</v>
      </c>
      <c r="E1172" t="s">
        <v>3</v>
      </c>
      <c r="F1172" t="s">
        <v>391</v>
      </c>
      <c r="G1172" t="s">
        <v>2092</v>
      </c>
    </row>
    <row r="1173" spans="1:7" x14ac:dyDescent="0.35">
      <c r="A1173" s="5">
        <v>45334.577905092592</v>
      </c>
      <c r="B1173">
        <v>5504</v>
      </c>
      <c r="C1173" t="s">
        <v>2093</v>
      </c>
      <c r="D1173" s="6" t="s">
        <v>383</v>
      </c>
      <c r="E1173" t="s">
        <v>3</v>
      </c>
      <c r="F1173" t="s">
        <v>396</v>
      </c>
      <c r="G1173" t="s">
        <v>2094</v>
      </c>
    </row>
    <row r="1174" spans="1:7" x14ac:dyDescent="0.35">
      <c r="A1174" s="5">
        <v>45334.568379629629</v>
      </c>
      <c r="B1174">
        <v>8699</v>
      </c>
      <c r="C1174" t="s">
        <v>2095</v>
      </c>
      <c r="D1174" s="6" t="s">
        <v>383</v>
      </c>
      <c r="E1174" t="s">
        <v>3</v>
      </c>
      <c r="F1174" t="s">
        <v>396</v>
      </c>
      <c r="G1174" t="s">
        <v>2096</v>
      </c>
    </row>
    <row r="1175" spans="1:7" x14ac:dyDescent="0.35">
      <c r="A1175" s="5">
        <v>45334.543275462966</v>
      </c>
      <c r="B1175">
        <v>6082</v>
      </c>
      <c r="C1175" t="s">
        <v>2097</v>
      </c>
      <c r="D1175" s="6" t="s">
        <v>381</v>
      </c>
      <c r="E1175" t="s">
        <v>2</v>
      </c>
      <c r="F1175" t="s">
        <v>401</v>
      </c>
      <c r="G1175" t="s">
        <v>2098</v>
      </c>
    </row>
    <row r="1176" spans="1:7" x14ac:dyDescent="0.35">
      <c r="A1176" s="5">
        <v>45334.516238425924</v>
      </c>
      <c r="B1176">
        <v>6712</v>
      </c>
      <c r="C1176" t="s">
        <v>774</v>
      </c>
      <c r="D1176" s="6" t="s">
        <v>383</v>
      </c>
      <c r="E1176" t="s">
        <v>3</v>
      </c>
      <c r="F1176" t="s">
        <v>396</v>
      </c>
      <c r="G1176" t="s">
        <v>1749</v>
      </c>
    </row>
    <row r="1177" spans="1:7" x14ac:dyDescent="0.35">
      <c r="A1177" s="5">
        <v>45334.509155092594</v>
      </c>
      <c r="B1177">
        <v>7760</v>
      </c>
      <c r="C1177" t="s">
        <v>417</v>
      </c>
      <c r="D1177" s="6" t="s">
        <v>383</v>
      </c>
      <c r="E1177" t="s">
        <v>2</v>
      </c>
      <c r="F1177" t="s">
        <v>396</v>
      </c>
      <c r="G1177" t="s">
        <v>1711</v>
      </c>
    </row>
    <row r="1178" spans="1:7" x14ac:dyDescent="0.35">
      <c r="A1178" s="5">
        <v>45334.500462962962</v>
      </c>
      <c r="B1178">
        <v>7604</v>
      </c>
      <c r="C1178" t="s">
        <v>972</v>
      </c>
      <c r="D1178" s="6" t="s">
        <v>383</v>
      </c>
      <c r="E1178" t="s">
        <v>3</v>
      </c>
      <c r="F1178" t="s">
        <v>396</v>
      </c>
      <c r="G1178" t="s">
        <v>2099</v>
      </c>
    </row>
    <row r="1179" spans="1:7" x14ac:dyDescent="0.35">
      <c r="A1179" s="5">
        <v>45334.496041666665</v>
      </c>
      <c r="B1179">
        <v>2776</v>
      </c>
      <c r="C1179" t="s">
        <v>2100</v>
      </c>
      <c r="D1179" s="6" t="s">
        <v>382</v>
      </c>
      <c r="E1179" t="s">
        <v>3</v>
      </c>
      <c r="F1179" t="s">
        <v>391</v>
      </c>
      <c r="G1179" t="s">
        <v>2101</v>
      </c>
    </row>
    <row r="1180" spans="1:7" x14ac:dyDescent="0.35">
      <c r="A1180" s="5">
        <v>45334.47278935185</v>
      </c>
      <c r="B1180">
        <v>6597</v>
      </c>
      <c r="C1180" t="s">
        <v>2102</v>
      </c>
      <c r="D1180" s="6" t="s">
        <v>383</v>
      </c>
      <c r="E1180" t="s">
        <v>2</v>
      </c>
      <c r="F1180" t="s">
        <v>396</v>
      </c>
      <c r="G1180" t="s">
        <v>2103</v>
      </c>
    </row>
    <row r="1181" spans="1:7" x14ac:dyDescent="0.35">
      <c r="A1181" s="5">
        <v>45334.47278935185</v>
      </c>
      <c r="B1181">
        <v>6597</v>
      </c>
      <c r="C1181" t="s">
        <v>2104</v>
      </c>
      <c r="D1181" s="6" t="s">
        <v>383</v>
      </c>
      <c r="E1181" t="s">
        <v>2</v>
      </c>
      <c r="F1181" t="s">
        <v>396</v>
      </c>
      <c r="G1181" t="s">
        <v>2105</v>
      </c>
    </row>
    <row r="1182" spans="1:7" x14ac:dyDescent="0.35">
      <c r="A1182" s="5">
        <v>45334.471689814818</v>
      </c>
      <c r="B1182">
        <v>3516</v>
      </c>
      <c r="C1182" t="s">
        <v>2106</v>
      </c>
      <c r="D1182" s="6" t="s">
        <v>382</v>
      </c>
      <c r="E1182" t="s">
        <v>2</v>
      </c>
      <c r="F1182" t="s">
        <v>391</v>
      </c>
      <c r="G1182" t="s">
        <v>2107</v>
      </c>
    </row>
    <row r="1183" spans="1:7" x14ac:dyDescent="0.35">
      <c r="A1183" s="5">
        <v>45334.471168981479</v>
      </c>
      <c r="B1183">
        <v>2374</v>
      </c>
      <c r="C1183" t="s">
        <v>2108</v>
      </c>
      <c r="D1183" s="6" t="s">
        <v>382</v>
      </c>
      <c r="E1183" t="s">
        <v>3</v>
      </c>
      <c r="F1183" t="s">
        <v>391</v>
      </c>
      <c r="G1183" t="s">
        <v>2109</v>
      </c>
    </row>
    <row r="1184" spans="1:7" x14ac:dyDescent="0.35">
      <c r="A1184" s="5">
        <v>45334.464675925927</v>
      </c>
      <c r="B1184">
        <v>8423</v>
      </c>
      <c r="C1184" t="s">
        <v>618</v>
      </c>
      <c r="D1184" s="6" t="s">
        <v>382</v>
      </c>
      <c r="E1184" t="s">
        <v>3</v>
      </c>
      <c r="F1184" t="s">
        <v>391</v>
      </c>
      <c r="G1184" t="s">
        <v>2110</v>
      </c>
    </row>
    <row r="1185" spans="1:7" x14ac:dyDescent="0.35">
      <c r="A1185" s="5">
        <v>45334.460300925923</v>
      </c>
      <c r="B1185">
        <v>1315</v>
      </c>
      <c r="C1185" t="s">
        <v>992</v>
      </c>
      <c r="D1185" s="6" t="s">
        <v>381</v>
      </c>
      <c r="E1185" t="s">
        <v>2</v>
      </c>
      <c r="F1185" t="s">
        <v>401</v>
      </c>
      <c r="G1185" t="s">
        <v>2098</v>
      </c>
    </row>
    <row r="1186" spans="1:7" x14ac:dyDescent="0.35">
      <c r="A1186" s="5">
        <v>45334.433715277781</v>
      </c>
      <c r="B1186">
        <v>8718</v>
      </c>
      <c r="C1186" t="s">
        <v>2111</v>
      </c>
      <c r="D1186" s="6" t="s">
        <v>382</v>
      </c>
      <c r="E1186" t="s">
        <v>3</v>
      </c>
      <c r="F1186" t="s">
        <v>391</v>
      </c>
      <c r="G1186" t="s">
        <v>2053</v>
      </c>
    </row>
    <row r="1187" spans="1:7" x14ac:dyDescent="0.35">
      <c r="A1187" s="5">
        <v>45334.42765046296</v>
      </c>
      <c r="B1187">
        <v>7817</v>
      </c>
      <c r="C1187" t="s">
        <v>2112</v>
      </c>
      <c r="D1187" s="6" t="s">
        <v>383</v>
      </c>
      <c r="E1187" t="s">
        <v>2</v>
      </c>
      <c r="F1187" t="s">
        <v>396</v>
      </c>
      <c r="G1187" t="s">
        <v>2103</v>
      </c>
    </row>
    <row r="1188" spans="1:7" x14ac:dyDescent="0.35">
      <c r="A1188" s="5">
        <v>45334.414074074077</v>
      </c>
      <c r="B1188">
        <v>8771</v>
      </c>
      <c r="C1188" t="s">
        <v>2113</v>
      </c>
      <c r="D1188" s="6" t="s">
        <v>385</v>
      </c>
      <c r="E1188" t="s">
        <v>2</v>
      </c>
      <c r="F1188" t="s">
        <v>447</v>
      </c>
      <c r="G1188" t="s">
        <v>2114</v>
      </c>
    </row>
    <row r="1189" spans="1:7" x14ac:dyDescent="0.35">
      <c r="A1189" s="5">
        <v>45334.411226851851</v>
      </c>
      <c r="B1189">
        <v>8615</v>
      </c>
      <c r="C1189" t="s">
        <v>1529</v>
      </c>
      <c r="D1189" s="6" t="s">
        <v>385</v>
      </c>
      <c r="E1189" t="s">
        <v>2</v>
      </c>
      <c r="F1189" t="s">
        <v>447</v>
      </c>
      <c r="G1189" t="s">
        <v>2114</v>
      </c>
    </row>
    <row r="1190" spans="1:7" x14ac:dyDescent="0.35">
      <c r="A1190" s="5">
        <v>45334.406168981484</v>
      </c>
      <c r="B1190">
        <v>5248</v>
      </c>
      <c r="C1190" t="s">
        <v>2115</v>
      </c>
      <c r="D1190" s="6" t="s">
        <v>382</v>
      </c>
      <c r="E1190" t="s">
        <v>2</v>
      </c>
      <c r="F1190" t="s">
        <v>391</v>
      </c>
      <c r="G1190" t="s">
        <v>639</v>
      </c>
    </row>
    <row r="1191" spans="1:7" x14ac:dyDescent="0.35">
      <c r="A1191" s="5">
        <v>45334.401574074072</v>
      </c>
      <c r="B1191">
        <v>5924</v>
      </c>
      <c r="C1191" t="s">
        <v>2116</v>
      </c>
      <c r="D1191" s="6" t="s">
        <v>382</v>
      </c>
      <c r="E1191" t="s">
        <v>3</v>
      </c>
      <c r="F1191" t="s">
        <v>391</v>
      </c>
      <c r="G1191" t="s">
        <v>2117</v>
      </c>
    </row>
    <row r="1192" spans="1:7" x14ac:dyDescent="0.35">
      <c r="A1192" s="5">
        <v>45334.395185185182</v>
      </c>
      <c r="B1192">
        <v>6810</v>
      </c>
      <c r="C1192" t="s">
        <v>720</v>
      </c>
      <c r="D1192" s="6" t="s">
        <v>383</v>
      </c>
      <c r="E1192" t="s">
        <v>2</v>
      </c>
      <c r="F1192" t="s">
        <v>396</v>
      </c>
      <c r="G1192" t="s">
        <v>1749</v>
      </c>
    </row>
    <row r="1193" spans="1:7" x14ac:dyDescent="0.35">
      <c r="A1193" s="5">
        <v>45334.395127314812</v>
      </c>
      <c r="B1193">
        <v>6810</v>
      </c>
      <c r="C1193" t="s">
        <v>716</v>
      </c>
      <c r="D1193" s="6" t="s">
        <v>383</v>
      </c>
      <c r="E1193" t="s">
        <v>3</v>
      </c>
      <c r="F1193" t="s">
        <v>396</v>
      </c>
      <c r="G1193" t="s">
        <v>1711</v>
      </c>
    </row>
    <row r="1194" spans="1:7" x14ac:dyDescent="0.35">
      <c r="A1194" s="5">
        <v>45334.387465277781</v>
      </c>
      <c r="B1194">
        <v>3963</v>
      </c>
      <c r="C1194" t="s">
        <v>976</v>
      </c>
      <c r="D1194" s="6" t="s">
        <v>383</v>
      </c>
      <c r="E1194" t="s">
        <v>2</v>
      </c>
      <c r="F1194" t="s">
        <v>396</v>
      </c>
      <c r="G1194" t="s">
        <v>2118</v>
      </c>
    </row>
    <row r="1195" spans="1:7" x14ac:dyDescent="0.35">
      <c r="A1195" s="5">
        <v>45334.377025462964</v>
      </c>
      <c r="B1195">
        <v>5243</v>
      </c>
      <c r="C1195" t="s">
        <v>2119</v>
      </c>
      <c r="D1195" s="6" t="s">
        <v>385</v>
      </c>
      <c r="E1195" t="s">
        <v>2</v>
      </c>
      <c r="F1195" t="s">
        <v>447</v>
      </c>
      <c r="G1195" t="s">
        <v>2120</v>
      </c>
    </row>
    <row r="1196" spans="1:7" x14ac:dyDescent="0.35">
      <c r="A1196" s="5">
        <v>45334.376851851855</v>
      </c>
      <c r="B1196">
        <v>5243</v>
      </c>
      <c r="C1196" t="s">
        <v>2121</v>
      </c>
      <c r="D1196" s="6" t="s">
        <v>385</v>
      </c>
      <c r="E1196" t="s">
        <v>3</v>
      </c>
      <c r="F1196" t="s">
        <v>447</v>
      </c>
      <c r="G1196" t="s">
        <v>2122</v>
      </c>
    </row>
    <row r="1197" spans="1:7" x14ac:dyDescent="0.35">
      <c r="A1197" s="5">
        <v>45334.362222222226</v>
      </c>
      <c r="B1197">
        <v>4466</v>
      </c>
      <c r="C1197" t="s">
        <v>2123</v>
      </c>
      <c r="D1197" s="6" t="s">
        <v>383</v>
      </c>
      <c r="E1197" t="s">
        <v>3</v>
      </c>
      <c r="F1197" t="s">
        <v>396</v>
      </c>
      <c r="G1197" t="s">
        <v>2103</v>
      </c>
    </row>
    <row r="1198" spans="1:7" x14ac:dyDescent="0.35">
      <c r="A1198" s="5">
        <v>45334.361817129633</v>
      </c>
      <c r="B1198">
        <v>4466</v>
      </c>
      <c r="C1198" t="s">
        <v>2124</v>
      </c>
      <c r="D1198" s="6" t="s">
        <v>383</v>
      </c>
      <c r="E1198" t="s">
        <v>2</v>
      </c>
      <c r="F1198" t="s">
        <v>396</v>
      </c>
      <c r="G1198" t="s">
        <v>2103</v>
      </c>
    </row>
    <row r="1199" spans="1:7" x14ac:dyDescent="0.35">
      <c r="A1199" s="5">
        <v>45334.358506944445</v>
      </c>
      <c r="B1199">
        <v>2341</v>
      </c>
      <c r="C1199" t="s">
        <v>2125</v>
      </c>
      <c r="D1199" s="6" t="s">
        <v>383</v>
      </c>
      <c r="E1199" t="s">
        <v>3</v>
      </c>
      <c r="F1199" t="s">
        <v>396</v>
      </c>
      <c r="G1199" t="s">
        <v>1882</v>
      </c>
    </row>
    <row r="1200" spans="1:7" x14ac:dyDescent="0.35">
      <c r="A1200" s="5">
        <v>45334.35696759259</v>
      </c>
      <c r="B1200">
        <v>1890</v>
      </c>
      <c r="C1200" t="s">
        <v>2126</v>
      </c>
      <c r="D1200" s="6" t="s">
        <v>385</v>
      </c>
      <c r="E1200" t="s">
        <v>3</v>
      </c>
      <c r="F1200" t="s">
        <v>401</v>
      </c>
      <c r="G1200" t="s">
        <v>2098</v>
      </c>
    </row>
    <row r="1201" spans="1:7" x14ac:dyDescent="0.35">
      <c r="A1201" s="5">
        <v>45334.35019675926</v>
      </c>
      <c r="B1201">
        <v>2341</v>
      </c>
      <c r="C1201" t="s">
        <v>2127</v>
      </c>
      <c r="D1201" s="6" t="s">
        <v>6</v>
      </c>
      <c r="E1201" t="s">
        <v>2</v>
      </c>
      <c r="F1201" t="s">
        <v>422</v>
      </c>
      <c r="G1201" t="s">
        <v>2128</v>
      </c>
    </row>
    <row r="1202" spans="1:7" x14ac:dyDescent="0.35">
      <c r="A1202" s="5">
        <v>45334.345324074071</v>
      </c>
      <c r="B1202">
        <v>2437</v>
      </c>
      <c r="C1202" t="s">
        <v>1240</v>
      </c>
      <c r="D1202" s="6" t="s">
        <v>383</v>
      </c>
      <c r="E1202" t="s">
        <v>3</v>
      </c>
      <c r="F1202" t="s">
        <v>396</v>
      </c>
      <c r="G1202" t="s">
        <v>2103</v>
      </c>
    </row>
    <row r="1203" spans="1:7" x14ac:dyDescent="0.35">
      <c r="A1203" s="5">
        <v>45334.341145833336</v>
      </c>
      <c r="B1203">
        <v>6748</v>
      </c>
      <c r="C1203" t="s">
        <v>1553</v>
      </c>
      <c r="D1203" s="6" t="s">
        <v>385</v>
      </c>
      <c r="E1203" t="s">
        <v>3</v>
      </c>
      <c r="F1203" t="s">
        <v>447</v>
      </c>
      <c r="G1203" t="s">
        <v>2122</v>
      </c>
    </row>
    <row r="1204" spans="1:7" x14ac:dyDescent="0.35">
      <c r="A1204" s="5">
        <v>45334.339571759258</v>
      </c>
      <c r="B1204">
        <v>7708</v>
      </c>
      <c r="C1204" t="s">
        <v>2129</v>
      </c>
      <c r="D1204" s="6" t="s">
        <v>383</v>
      </c>
      <c r="E1204" t="s">
        <v>3</v>
      </c>
      <c r="F1204" t="s">
        <v>396</v>
      </c>
      <c r="G1204" t="s">
        <v>1711</v>
      </c>
    </row>
    <row r="1205" spans="1:7" x14ac:dyDescent="0.35">
      <c r="A1205" s="5">
        <v>45334.327384259261</v>
      </c>
      <c r="B1205">
        <v>5153</v>
      </c>
      <c r="C1205" t="s">
        <v>2130</v>
      </c>
      <c r="D1205" s="6" t="s">
        <v>381</v>
      </c>
      <c r="E1205" t="s">
        <v>2</v>
      </c>
      <c r="F1205" t="s">
        <v>401</v>
      </c>
      <c r="G1205" t="s">
        <v>1708</v>
      </c>
    </row>
    <row r="1206" spans="1:7" x14ac:dyDescent="0.35">
      <c r="A1206" s="5">
        <v>45334.327152777776</v>
      </c>
      <c r="B1206">
        <v>7452</v>
      </c>
      <c r="C1206" t="s">
        <v>2131</v>
      </c>
      <c r="D1206" s="6" t="s">
        <v>381</v>
      </c>
      <c r="E1206" t="s">
        <v>3</v>
      </c>
      <c r="F1206" t="s">
        <v>401</v>
      </c>
      <c r="G1206" t="s">
        <v>2098</v>
      </c>
    </row>
    <row r="1207" spans="1:7" x14ac:dyDescent="0.35">
      <c r="A1207" s="5">
        <v>45334.325983796298</v>
      </c>
      <c r="B1207">
        <v>4327</v>
      </c>
      <c r="C1207" t="s">
        <v>2132</v>
      </c>
      <c r="D1207" s="6" t="s">
        <v>382</v>
      </c>
      <c r="E1207" t="s">
        <v>3</v>
      </c>
      <c r="F1207" t="s">
        <v>391</v>
      </c>
      <c r="G1207" t="s">
        <v>2133</v>
      </c>
    </row>
    <row r="1208" spans="1:7" x14ac:dyDescent="0.35">
      <c r="A1208" s="5">
        <v>45334.323437500003</v>
      </c>
      <c r="B1208">
        <v>1832</v>
      </c>
      <c r="C1208" t="s">
        <v>2134</v>
      </c>
      <c r="D1208" s="6" t="s">
        <v>383</v>
      </c>
      <c r="E1208" t="s">
        <v>2</v>
      </c>
      <c r="F1208" t="s">
        <v>396</v>
      </c>
      <c r="G1208" t="s">
        <v>1749</v>
      </c>
    </row>
    <row r="1209" spans="1:7" x14ac:dyDescent="0.35">
      <c r="A1209" s="5">
        <v>45334.322152777779</v>
      </c>
      <c r="B1209">
        <v>4217</v>
      </c>
      <c r="C1209" t="s">
        <v>2135</v>
      </c>
      <c r="D1209" s="6" t="s">
        <v>385</v>
      </c>
      <c r="E1209" t="s">
        <v>2</v>
      </c>
      <c r="F1209" t="s">
        <v>447</v>
      </c>
      <c r="G1209" t="s">
        <v>2122</v>
      </c>
    </row>
    <row r="1210" spans="1:7" x14ac:dyDescent="0.35">
      <c r="A1210" s="5">
        <v>45334.321631944447</v>
      </c>
      <c r="B1210">
        <v>3327</v>
      </c>
      <c r="C1210" t="s">
        <v>2136</v>
      </c>
      <c r="D1210" s="6" t="s">
        <v>383</v>
      </c>
      <c r="E1210" t="s">
        <v>3</v>
      </c>
      <c r="F1210" t="s">
        <v>396</v>
      </c>
      <c r="G1210" t="s">
        <v>1711</v>
      </c>
    </row>
    <row r="1211" spans="1:7" x14ac:dyDescent="0.35">
      <c r="A1211" s="5">
        <v>45334.31355324074</v>
      </c>
      <c r="B1211">
        <v>8242</v>
      </c>
      <c r="C1211" t="s">
        <v>2137</v>
      </c>
      <c r="D1211" s="6" t="s">
        <v>381</v>
      </c>
      <c r="E1211" t="s">
        <v>3</v>
      </c>
      <c r="F1211" t="s">
        <v>401</v>
      </c>
      <c r="G1211" t="s">
        <v>2138</v>
      </c>
    </row>
    <row r="1212" spans="1:7" x14ac:dyDescent="0.35">
      <c r="A1212" s="5">
        <v>45334.312800925924</v>
      </c>
      <c r="B1212">
        <v>2124</v>
      </c>
      <c r="C1212" t="s">
        <v>2139</v>
      </c>
      <c r="D1212" s="6" t="s">
        <v>385</v>
      </c>
      <c r="E1212" t="s">
        <v>3</v>
      </c>
      <c r="F1212" t="s">
        <v>396</v>
      </c>
      <c r="G1212" t="s">
        <v>2140</v>
      </c>
    </row>
    <row r="1213" spans="1:7" x14ac:dyDescent="0.35">
      <c r="A1213" s="5">
        <v>45334.305949074071</v>
      </c>
      <c r="B1213">
        <v>5674</v>
      </c>
      <c r="C1213" t="s">
        <v>2141</v>
      </c>
      <c r="D1213" s="6" t="s">
        <v>383</v>
      </c>
      <c r="E1213" t="s">
        <v>3</v>
      </c>
      <c r="F1213" t="s">
        <v>396</v>
      </c>
      <c r="G1213" t="s">
        <v>2142</v>
      </c>
    </row>
    <row r="1214" spans="1:7" x14ac:dyDescent="0.35">
      <c r="A1214" s="5">
        <v>45334.301365740743</v>
      </c>
      <c r="B1214">
        <v>895</v>
      </c>
      <c r="C1214" t="s">
        <v>2143</v>
      </c>
      <c r="D1214" s="6" t="s">
        <v>385</v>
      </c>
      <c r="E1214" t="s">
        <v>2</v>
      </c>
      <c r="F1214" t="s">
        <v>447</v>
      </c>
      <c r="G1214" t="s">
        <v>2114</v>
      </c>
    </row>
    <row r="1215" spans="1:7" x14ac:dyDescent="0.35">
      <c r="A1215" s="5">
        <v>45334.291562500002</v>
      </c>
      <c r="B1215">
        <v>6239</v>
      </c>
      <c r="C1215" t="s">
        <v>2144</v>
      </c>
      <c r="D1215" s="6" t="s">
        <v>382</v>
      </c>
      <c r="E1215" t="s">
        <v>3</v>
      </c>
      <c r="F1215" t="s">
        <v>391</v>
      </c>
      <c r="G1215" t="s">
        <v>2145</v>
      </c>
    </row>
    <row r="1216" spans="1:7" x14ac:dyDescent="0.35">
      <c r="A1216" s="5">
        <v>45334.288252314815</v>
      </c>
      <c r="B1216">
        <v>8077</v>
      </c>
      <c r="C1216" t="s">
        <v>2146</v>
      </c>
      <c r="D1216" s="6" t="s">
        <v>382</v>
      </c>
      <c r="E1216" t="s">
        <v>3</v>
      </c>
      <c r="F1216" t="s">
        <v>391</v>
      </c>
      <c r="G1216" t="s">
        <v>2147</v>
      </c>
    </row>
    <row r="1217" spans="1:7" x14ac:dyDescent="0.35">
      <c r="A1217" s="5">
        <v>45334.281168981484</v>
      </c>
      <c r="B1217">
        <v>6107</v>
      </c>
      <c r="C1217" t="s">
        <v>2148</v>
      </c>
      <c r="D1217" s="6" t="s">
        <v>382</v>
      </c>
      <c r="E1217" t="s">
        <v>3</v>
      </c>
      <c r="F1217" t="s">
        <v>391</v>
      </c>
      <c r="G1217" t="s">
        <v>1695</v>
      </c>
    </row>
    <row r="1218" spans="1:7" x14ac:dyDescent="0.35">
      <c r="A1218" s="5">
        <v>45334.280185185184</v>
      </c>
      <c r="B1218">
        <v>6107</v>
      </c>
      <c r="C1218" t="s">
        <v>2148</v>
      </c>
      <c r="D1218" s="6" t="s">
        <v>382</v>
      </c>
      <c r="E1218" t="s">
        <v>3</v>
      </c>
      <c r="F1218" t="s">
        <v>391</v>
      </c>
      <c r="G1218" t="s">
        <v>2149</v>
      </c>
    </row>
    <row r="1219" spans="1:7" x14ac:dyDescent="0.35">
      <c r="A1219" s="5">
        <v>45334.279432870368</v>
      </c>
      <c r="B1219">
        <v>6107</v>
      </c>
      <c r="C1219" t="s">
        <v>2148</v>
      </c>
      <c r="D1219" s="6" t="s">
        <v>382</v>
      </c>
      <c r="E1219" t="s">
        <v>3</v>
      </c>
      <c r="F1219" t="s">
        <v>391</v>
      </c>
      <c r="G1219" t="s">
        <v>2150</v>
      </c>
    </row>
    <row r="1220" spans="1:7" x14ac:dyDescent="0.35">
      <c r="A1220" s="5">
        <v>45334.276365740741</v>
      </c>
      <c r="B1220">
        <v>3703</v>
      </c>
      <c r="C1220" t="s">
        <v>604</v>
      </c>
      <c r="D1220" s="6" t="s">
        <v>381</v>
      </c>
      <c r="E1220" t="s">
        <v>3</v>
      </c>
      <c r="F1220" t="s">
        <v>401</v>
      </c>
      <c r="G1220" t="s">
        <v>2151</v>
      </c>
    </row>
    <row r="1221" spans="1:7" x14ac:dyDescent="0.35">
      <c r="A1221" s="5">
        <v>45334.27584490741</v>
      </c>
      <c r="B1221">
        <v>2307</v>
      </c>
      <c r="C1221" t="s">
        <v>2152</v>
      </c>
      <c r="D1221" s="6" t="s">
        <v>382</v>
      </c>
      <c r="E1221" t="s">
        <v>2</v>
      </c>
      <c r="F1221" t="s">
        <v>391</v>
      </c>
      <c r="G1221" t="s">
        <v>2153</v>
      </c>
    </row>
    <row r="1222" spans="1:7" x14ac:dyDescent="0.35">
      <c r="A1222" s="5">
        <v>45334.271261574075</v>
      </c>
      <c r="B1222">
        <v>5886</v>
      </c>
      <c r="C1222" t="s">
        <v>2154</v>
      </c>
      <c r="D1222" s="6" t="s">
        <v>385</v>
      </c>
      <c r="E1222" t="s">
        <v>2</v>
      </c>
      <c r="F1222" t="s">
        <v>447</v>
      </c>
      <c r="G1222" t="s">
        <v>2155</v>
      </c>
    </row>
    <row r="1223" spans="1:7" x14ac:dyDescent="0.35">
      <c r="A1223" s="5">
        <v>45334.27008101852</v>
      </c>
      <c r="B1223">
        <v>7634</v>
      </c>
      <c r="C1223" t="s">
        <v>2156</v>
      </c>
      <c r="D1223" s="6" t="s">
        <v>383</v>
      </c>
      <c r="E1223" t="s">
        <v>2</v>
      </c>
      <c r="F1223" t="s">
        <v>396</v>
      </c>
      <c r="G1223" t="s">
        <v>1586</v>
      </c>
    </row>
    <row r="1224" spans="1:7" x14ac:dyDescent="0.35">
      <c r="A1224" s="5">
        <v>45334.26771990741</v>
      </c>
      <c r="B1224">
        <v>8461</v>
      </c>
      <c r="C1224" t="s">
        <v>2157</v>
      </c>
      <c r="D1224" s="6" t="s">
        <v>382</v>
      </c>
      <c r="E1224" t="s">
        <v>3</v>
      </c>
      <c r="F1224" t="s">
        <v>391</v>
      </c>
      <c r="G1224" t="s">
        <v>2158</v>
      </c>
    </row>
    <row r="1225" spans="1:7" x14ac:dyDescent="0.35">
      <c r="A1225" s="5">
        <v>45334.262499999997</v>
      </c>
      <c r="B1225">
        <v>6742</v>
      </c>
      <c r="C1225" t="s">
        <v>503</v>
      </c>
      <c r="D1225" s="6" t="s">
        <v>383</v>
      </c>
      <c r="E1225" t="s">
        <v>3</v>
      </c>
      <c r="F1225" t="s">
        <v>396</v>
      </c>
      <c r="G1225" t="s">
        <v>2140</v>
      </c>
    </row>
    <row r="1226" spans="1:7" x14ac:dyDescent="0.35">
      <c r="A1226" s="5">
        <v>45334.252349537041</v>
      </c>
      <c r="B1226">
        <v>6772</v>
      </c>
      <c r="C1226" t="s">
        <v>2159</v>
      </c>
      <c r="D1226" s="6" t="s">
        <v>381</v>
      </c>
      <c r="E1226" t="s">
        <v>3</v>
      </c>
      <c r="F1226" t="s">
        <v>401</v>
      </c>
      <c r="G1226" t="s">
        <v>2160</v>
      </c>
    </row>
    <row r="1227" spans="1:7" x14ac:dyDescent="0.35">
      <c r="A1227" s="5">
        <v>45334.241041666668</v>
      </c>
      <c r="B1227">
        <v>7814</v>
      </c>
      <c r="C1227" t="s">
        <v>464</v>
      </c>
      <c r="D1227" s="6" t="s">
        <v>381</v>
      </c>
      <c r="E1227" t="s">
        <v>2</v>
      </c>
      <c r="F1227" t="s">
        <v>401</v>
      </c>
      <c r="G1227" t="s">
        <v>2161</v>
      </c>
    </row>
    <row r="1228" spans="1:7" x14ac:dyDescent="0.35">
      <c r="A1228" s="5">
        <v>45334.123506944445</v>
      </c>
      <c r="B1228">
        <v>7337</v>
      </c>
      <c r="C1228" t="s">
        <v>2162</v>
      </c>
      <c r="D1228" s="6" t="s">
        <v>382</v>
      </c>
      <c r="E1228" t="s">
        <v>3</v>
      </c>
      <c r="F1228" t="s">
        <v>391</v>
      </c>
      <c r="G1228" t="s">
        <v>1414</v>
      </c>
    </row>
    <row r="1229" spans="1:7" x14ac:dyDescent="0.35">
      <c r="A1229" s="5">
        <v>45334.11990740741</v>
      </c>
      <c r="B1229">
        <v>7765</v>
      </c>
      <c r="C1229" t="s">
        <v>2163</v>
      </c>
      <c r="D1229" s="6" t="s">
        <v>382</v>
      </c>
      <c r="E1229" t="s">
        <v>2</v>
      </c>
      <c r="F1229" t="s">
        <v>391</v>
      </c>
      <c r="G1229" t="s">
        <v>2164</v>
      </c>
    </row>
    <row r="1230" spans="1:7" x14ac:dyDescent="0.35">
      <c r="A1230" s="5">
        <v>45334.055613425924</v>
      </c>
      <c r="B1230">
        <v>5641</v>
      </c>
      <c r="C1230" t="s">
        <v>2165</v>
      </c>
      <c r="D1230" s="6" t="s">
        <v>382</v>
      </c>
      <c r="E1230" t="s">
        <v>2</v>
      </c>
      <c r="F1230" t="s">
        <v>391</v>
      </c>
      <c r="G1230" t="s">
        <v>2166</v>
      </c>
    </row>
    <row r="1231" spans="1:7" x14ac:dyDescent="0.35">
      <c r="A1231" s="5">
        <v>45333.73914351852</v>
      </c>
      <c r="B1231">
        <v>2405</v>
      </c>
      <c r="C1231" t="s">
        <v>2167</v>
      </c>
      <c r="D1231" s="6" t="s">
        <v>383</v>
      </c>
      <c r="E1231" t="s">
        <v>2</v>
      </c>
      <c r="F1231" t="s">
        <v>396</v>
      </c>
      <c r="G1231" t="s">
        <v>2168</v>
      </c>
    </row>
    <row r="1232" spans="1:7" x14ac:dyDescent="0.35">
      <c r="A1232" s="5">
        <v>45333.730509259258</v>
      </c>
      <c r="B1232">
        <v>2850</v>
      </c>
      <c r="C1232" t="s">
        <v>2169</v>
      </c>
      <c r="D1232" s="6" t="s">
        <v>382</v>
      </c>
      <c r="E1232" t="s">
        <v>3</v>
      </c>
      <c r="F1232" t="s">
        <v>391</v>
      </c>
      <c r="G1232" t="s">
        <v>2170</v>
      </c>
    </row>
    <row r="1233" spans="1:7" x14ac:dyDescent="0.35">
      <c r="A1233" s="5">
        <v>45333.698252314818</v>
      </c>
      <c r="B1233">
        <v>6145</v>
      </c>
      <c r="C1233" t="s">
        <v>407</v>
      </c>
      <c r="D1233" s="6" t="s">
        <v>382</v>
      </c>
      <c r="E1233" t="s">
        <v>3</v>
      </c>
      <c r="F1233" t="s">
        <v>391</v>
      </c>
      <c r="G1233" t="s">
        <v>2171</v>
      </c>
    </row>
    <row r="1234" spans="1:7" x14ac:dyDescent="0.35">
      <c r="A1234" s="5">
        <v>45333.696331018517</v>
      </c>
      <c r="B1234">
        <v>6145</v>
      </c>
      <c r="C1234" t="s">
        <v>407</v>
      </c>
      <c r="D1234" s="6" t="s">
        <v>382</v>
      </c>
      <c r="E1234" t="s">
        <v>3</v>
      </c>
      <c r="F1234" t="s">
        <v>391</v>
      </c>
      <c r="G1234" t="s">
        <v>1367</v>
      </c>
    </row>
    <row r="1235" spans="1:7" x14ac:dyDescent="0.35">
      <c r="A1235" s="5">
        <v>45333.689432870371</v>
      </c>
      <c r="B1235">
        <v>7762</v>
      </c>
      <c r="C1235" t="s">
        <v>2172</v>
      </c>
      <c r="D1235" s="6" t="s">
        <v>382</v>
      </c>
      <c r="E1235" t="s">
        <v>3</v>
      </c>
      <c r="F1235" t="s">
        <v>391</v>
      </c>
      <c r="G1235" t="s">
        <v>2173</v>
      </c>
    </row>
    <row r="1236" spans="1:7" x14ac:dyDescent="0.35">
      <c r="A1236" s="5">
        <v>45333.6643287037</v>
      </c>
      <c r="B1236">
        <v>4328</v>
      </c>
      <c r="C1236" t="s">
        <v>2174</v>
      </c>
      <c r="D1236" s="6" t="s">
        <v>382</v>
      </c>
      <c r="E1236" t="s">
        <v>2</v>
      </c>
      <c r="F1236" t="s">
        <v>391</v>
      </c>
      <c r="G1236" t="s">
        <v>570</v>
      </c>
    </row>
    <row r="1237" spans="1:7" x14ac:dyDescent="0.35">
      <c r="A1237" s="5">
        <v>45333.620347222219</v>
      </c>
      <c r="B1237">
        <v>8326</v>
      </c>
      <c r="C1237" t="s">
        <v>1566</v>
      </c>
      <c r="D1237" s="6" t="s">
        <v>383</v>
      </c>
      <c r="E1237" t="s">
        <v>3</v>
      </c>
      <c r="F1237" t="s">
        <v>396</v>
      </c>
      <c r="G1237" t="s">
        <v>2175</v>
      </c>
    </row>
    <row r="1238" spans="1:7" x14ac:dyDescent="0.35">
      <c r="A1238" s="5">
        <v>45333.609444444446</v>
      </c>
      <c r="B1238">
        <v>8375</v>
      </c>
      <c r="C1238" t="s">
        <v>2176</v>
      </c>
      <c r="D1238" s="6" t="s">
        <v>382</v>
      </c>
      <c r="E1238" t="s">
        <v>3</v>
      </c>
      <c r="F1238" t="s">
        <v>391</v>
      </c>
      <c r="G1238" t="s">
        <v>2177</v>
      </c>
    </row>
    <row r="1239" spans="1:7" x14ac:dyDescent="0.35">
      <c r="A1239" s="5">
        <v>45333.594710648147</v>
      </c>
      <c r="B1239">
        <v>8324</v>
      </c>
      <c r="C1239" t="s">
        <v>398</v>
      </c>
      <c r="D1239" s="6" t="s">
        <v>383</v>
      </c>
      <c r="E1239" t="s">
        <v>3</v>
      </c>
      <c r="F1239" t="s">
        <v>396</v>
      </c>
      <c r="G1239" t="s">
        <v>2178</v>
      </c>
    </row>
    <row r="1240" spans="1:7" x14ac:dyDescent="0.35">
      <c r="A1240" s="5">
        <v>45333.593425925923</v>
      </c>
      <c r="B1240">
        <v>4088</v>
      </c>
      <c r="C1240" t="s">
        <v>638</v>
      </c>
      <c r="D1240" s="6" t="s">
        <v>382</v>
      </c>
      <c r="E1240" t="s">
        <v>3</v>
      </c>
      <c r="F1240" t="s">
        <v>391</v>
      </c>
      <c r="G1240" t="s">
        <v>2179</v>
      </c>
    </row>
    <row r="1241" spans="1:7" x14ac:dyDescent="0.35">
      <c r="A1241" s="5">
        <v>45333.590752314813</v>
      </c>
      <c r="B1241">
        <v>4088</v>
      </c>
      <c r="C1241" t="s">
        <v>638</v>
      </c>
      <c r="D1241" s="6" t="s">
        <v>382</v>
      </c>
      <c r="E1241" t="s">
        <v>3</v>
      </c>
      <c r="F1241" t="s">
        <v>391</v>
      </c>
      <c r="G1241" t="s">
        <v>2180</v>
      </c>
    </row>
    <row r="1242" spans="1:7" x14ac:dyDescent="0.35">
      <c r="A1242" s="5">
        <v>45333.562164351853</v>
      </c>
      <c r="B1242">
        <v>8325</v>
      </c>
      <c r="C1242" t="s">
        <v>2181</v>
      </c>
      <c r="D1242" s="6" t="s">
        <v>383</v>
      </c>
      <c r="E1242" t="s">
        <v>3</v>
      </c>
      <c r="F1242" t="s">
        <v>396</v>
      </c>
      <c r="G1242" t="s">
        <v>1865</v>
      </c>
    </row>
    <row r="1243" spans="1:7" x14ac:dyDescent="0.35">
      <c r="A1243" s="5">
        <v>45333.536157407405</v>
      </c>
      <c r="B1243">
        <v>7248</v>
      </c>
      <c r="C1243" t="s">
        <v>634</v>
      </c>
      <c r="D1243" s="6" t="s">
        <v>382</v>
      </c>
      <c r="E1243" t="s">
        <v>2</v>
      </c>
      <c r="F1243" t="s">
        <v>391</v>
      </c>
      <c r="G1243" t="s">
        <v>2182</v>
      </c>
    </row>
    <row r="1244" spans="1:7" x14ac:dyDescent="0.35">
      <c r="A1244" s="5">
        <v>45333.532326388886</v>
      </c>
      <c r="B1244">
        <v>7117</v>
      </c>
      <c r="C1244" t="s">
        <v>2183</v>
      </c>
      <c r="D1244" s="6" t="s">
        <v>381</v>
      </c>
      <c r="E1244" t="s">
        <v>2</v>
      </c>
      <c r="F1244" t="s">
        <v>401</v>
      </c>
      <c r="G1244" t="s">
        <v>2184</v>
      </c>
    </row>
    <row r="1245" spans="1:7" x14ac:dyDescent="0.35">
      <c r="A1245" s="5">
        <v>45333.531863425924</v>
      </c>
      <c r="B1245">
        <v>2123</v>
      </c>
      <c r="C1245" t="s">
        <v>2185</v>
      </c>
      <c r="D1245" s="6" t="s">
        <v>385</v>
      </c>
      <c r="E1245" t="s">
        <v>2</v>
      </c>
      <c r="F1245" t="s">
        <v>391</v>
      </c>
      <c r="G1245" t="s">
        <v>2186</v>
      </c>
    </row>
    <row r="1246" spans="1:7" x14ac:dyDescent="0.35">
      <c r="A1246" s="5">
        <v>45333.523865740739</v>
      </c>
      <c r="B1246">
        <v>4607</v>
      </c>
      <c r="C1246" t="s">
        <v>790</v>
      </c>
      <c r="D1246" s="6" t="s">
        <v>383</v>
      </c>
      <c r="E1246" t="s">
        <v>3</v>
      </c>
      <c r="F1246" t="s">
        <v>396</v>
      </c>
      <c r="G1246" t="s">
        <v>1100</v>
      </c>
    </row>
    <row r="1247" spans="1:7" x14ac:dyDescent="0.35">
      <c r="A1247" s="5">
        <v>45333.523506944446</v>
      </c>
      <c r="B1247">
        <v>8338</v>
      </c>
      <c r="C1247" t="s">
        <v>1989</v>
      </c>
      <c r="D1247" s="6" t="s">
        <v>382</v>
      </c>
      <c r="E1247" t="s">
        <v>3</v>
      </c>
      <c r="F1247" t="s">
        <v>391</v>
      </c>
      <c r="G1247" t="s">
        <v>1405</v>
      </c>
    </row>
    <row r="1248" spans="1:7" x14ac:dyDescent="0.35">
      <c r="A1248" s="5">
        <v>45333.518460648149</v>
      </c>
      <c r="B1248">
        <v>3827</v>
      </c>
      <c r="C1248" t="s">
        <v>2187</v>
      </c>
      <c r="D1248" s="6" t="s">
        <v>383</v>
      </c>
      <c r="E1248" t="s">
        <v>2</v>
      </c>
      <c r="F1248" t="s">
        <v>396</v>
      </c>
      <c r="G1248" t="s">
        <v>2188</v>
      </c>
    </row>
    <row r="1249" spans="1:7" x14ac:dyDescent="0.35">
      <c r="A1249" s="5">
        <v>45333.515625</v>
      </c>
      <c r="B1249">
        <v>4873</v>
      </c>
      <c r="C1249" t="s">
        <v>2189</v>
      </c>
      <c r="D1249" s="6" t="s">
        <v>383</v>
      </c>
      <c r="E1249" t="s">
        <v>3</v>
      </c>
      <c r="F1249" t="s">
        <v>396</v>
      </c>
      <c r="G1249" t="s">
        <v>2188</v>
      </c>
    </row>
    <row r="1250" spans="1:7" x14ac:dyDescent="0.35">
      <c r="A1250" s="5">
        <v>45333.512152777781</v>
      </c>
      <c r="B1250">
        <v>8326</v>
      </c>
      <c r="C1250" t="s">
        <v>1566</v>
      </c>
      <c r="D1250" s="6" t="s">
        <v>383</v>
      </c>
      <c r="E1250" t="s">
        <v>3</v>
      </c>
      <c r="F1250" t="s">
        <v>396</v>
      </c>
      <c r="G1250" t="s">
        <v>2188</v>
      </c>
    </row>
    <row r="1251" spans="1:7" x14ac:dyDescent="0.35">
      <c r="A1251" s="5">
        <v>45333.506053240744</v>
      </c>
      <c r="B1251">
        <v>7505</v>
      </c>
      <c r="C1251" t="s">
        <v>2190</v>
      </c>
      <c r="D1251" s="6" t="s">
        <v>381</v>
      </c>
      <c r="E1251" t="s">
        <v>3</v>
      </c>
      <c r="F1251" t="s">
        <v>401</v>
      </c>
      <c r="G1251" t="s">
        <v>2191</v>
      </c>
    </row>
    <row r="1252" spans="1:7" x14ac:dyDescent="0.35">
      <c r="A1252" s="5">
        <v>45333.505231481482</v>
      </c>
      <c r="B1252">
        <v>3584</v>
      </c>
      <c r="C1252" t="s">
        <v>2192</v>
      </c>
      <c r="D1252" s="6" t="s">
        <v>381</v>
      </c>
      <c r="E1252" t="s">
        <v>2</v>
      </c>
      <c r="F1252" t="s">
        <v>401</v>
      </c>
      <c r="G1252" t="s">
        <v>2193</v>
      </c>
    </row>
    <row r="1253" spans="1:7" x14ac:dyDescent="0.35">
      <c r="A1253" s="5">
        <v>45333.505173611113</v>
      </c>
      <c r="B1253">
        <v>3584</v>
      </c>
      <c r="C1253" t="s">
        <v>2194</v>
      </c>
      <c r="D1253" s="6" t="s">
        <v>381</v>
      </c>
      <c r="E1253" t="s">
        <v>3</v>
      </c>
      <c r="F1253" t="s">
        <v>401</v>
      </c>
      <c r="G1253" t="s">
        <v>2193</v>
      </c>
    </row>
    <row r="1254" spans="1:7" x14ac:dyDescent="0.35">
      <c r="A1254" s="5">
        <v>45333.502060185187</v>
      </c>
      <c r="B1254">
        <v>1422</v>
      </c>
      <c r="C1254" t="s">
        <v>2195</v>
      </c>
      <c r="D1254" s="6" t="s">
        <v>381</v>
      </c>
      <c r="E1254" t="s">
        <v>3</v>
      </c>
      <c r="F1254" t="s">
        <v>401</v>
      </c>
      <c r="G1254" t="s">
        <v>2196</v>
      </c>
    </row>
    <row r="1255" spans="1:7" x14ac:dyDescent="0.35">
      <c r="A1255" s="5">
        <v>45333.486331018517</v>
      </c>
      <c r="B1255">
        <v>3024</v>
      </c>
      <c r="C1255" t="s">
        <v>2197</v>
      </c>
      <c r="D1255" s="6" t="s">
        <v>383</v>
      </c>
      <c r="E1255" t="s">
        <v>3</v>
      </c>
      <c r="F1255" t="s">
        <v>396</v>
      </c>
      <c r="G1255" t="s">
        <v>2198</v>
      </c>
    </row>
    <row r="1256" spans="1:7" x14ac:dyDescent="0.35">
      <c r="A1256" s="5">
        <v>45333.486273148148</v>
      </c>
      <c r="B1256">
        <v>6332</v>
      </c>
      <c r="C1256" t="s">
        <v>1603</v>
      </c>
      <c r="D1256" s="6" t="s">
        <v>381</v>
      </c>
      <c r="E1256" t="s">
        <v>2</v>
      </c>
      <c r="F1256" t="s">
        <v>401</v>
      </c>
      <c r="G1256" t="s">
        <v>1225</v>
      </c>
    </row>
    <row r="1257" spans="1:7" x14ac:dyDescent="0.35">
      <c r="A1257" s="5">
        <v>45333.485046296293</v>
      </c>
      <c r="B1257">
        <v>188</v>
      </c>
      <c r="C1257" t="s">
        <v>2199</v>
      </c>
      <c r="D1257" s="6" t="s">
        <v>382</v>
      </c>
      <c r="E1257" t="s">
        <v>3</v>
      </c>
      <c r="F1257" t="s">
        <v>391</v>
      </c>
      <c r="G1257" t="s">
        <v>2200</v>
      </c>
    </row>
    <row r="1258" spans="1:7" x14ac:dyDescent="0.35">
      <c r="A1258" s="5">
        <v>45333.46875</v>
      </c>
      <c r="B1258">
        <v>4985</v>
      </c>
      <c r="C1258" t="s">
        <v>660</v>
      </c>
      <c r="D1258" s="6" t="s">
        <v>382</v>
      </c>
      <c r="E1258" t="s">
        <v>2</v>
      </c>
      <c r="F1258" t="s">
        <v>391</v>
      </c>
      <c r="G1258" t="s">
        <v>1485</v>
      </c>
    </row>
    <row r="1259" spans="1:7" x14ac:dyDescent="0.35">
      <c r="A1259" s="5">
        <v>45333.467476851853</v>
      </c>
      <c r="B1259">
        <v>4985</v>
      </c>
      <c r="C1259" t="s">
        <v>2201</v>
      </c>
      <c r="D1259" s="6" t="s">
        <v>382</v>
      </c>
      <c r="E1259" t="s">
        <v>3</v>
      </c>
      <c r="F1259" t="s">
        <v>391</v>
      </c>
      <c r="G1259" t="s">
        <v>2202</v>
      </c>
    </row>
    <row r="1260" spans="1:7" x14ac:dyDescent="0.35">
      <c r="A1260" s="5">
        <v>45333.459178240744</v>
      </c>
      <c r="B1260">
        <v>9906</v>
      </c>
      <c r="C1260" t="s">
        <v>2203</v>
      </c>
      <c r="D1260" s="6" t="s">
        <v>385</v>
      </c>
      <c r="E1260" t="s">
        <v>3</v>
      </c>
      <c r="F1260" t="s">
        <v>391</v>
      </c>
      <c r="G1260" t="s">
        <v>1416</v>
      </c>
    </row>
    <row r="1261" spans="1:7" x14ac:dyDescent="0.35">
      <c r="A1261" s="5">
        <v>45333.4528587963</v>
      </c>
      <c r="B1261">
        <v>7180</v>
      </c>
      <c r="C1261" t="s">
        <v>446</v>
      </c>
      <c r="D1261" s="6" t="s">
        <v>385</v>
      </c>
      <c r="E1261" t="s">
        <v>3</v>
      </c>
      <c r="F1261" t="s">
        <v>391</v>
      </c>
      <c r="G1261" t="s">
        <v>2204</v>
      </c>
    </row>
    <row r="1262" spans="1:7" x14ac:dyDescent="0.35">
      <c r="A1262" s="5">
        <v>45333.451574074075</v>
      </c>
      <c r="B1262">
        <v>7180</v>
      </c>
      <c r="C1262" t="s">
        <v>446</v>
      </c>
      <c r="D1262" s="6" t="s">
        <v>385</v>
      </c>
      <c r="E1262" t="s">
        <v>3</v>
      </c>
      <c r="F1262" t="s">
        <v>391</v>
      </c>
      <c r="G1262" t="s">
        <v>2205</v>
      </c>
    </row>
    <row r="1263" spans="1:7" x14ac:dyDescent="0.35">
      <c r="A1263" s="5">
        <v>45333.447928240741</v>
      </c>
      <c r="B1263">
        <v>5393</v>
      </c>
      <c r="C1263" t="s">
        <v>2206</v>
      </c>
      <c r="D1263" s="6" t="s">
        <v>381</v>
      </c>
      <c r="E1263" t="s">
        <v>2</v>
      </c>
      <c r="F1263" t="s">
        <v>401</v>
      </c>
      <c r="G1263" t="s">
        <v>2207</v>
      </c>
    </row>
    <row r="1264" spans="1:7" x14ac:dyDescent="0.35">
      <c r="A1264" s="5">
        <v>45333.444965277777</v>
      </c>
      <c r="B1264">
        <v>7337</v>
      </c>
      <c r="C1264" t="s">
        <v>2208</v>
      </c>
      <c r="D1264" s="6" t="s">
        <v>383</v>
      </c>
      <c r="E1264" t="s">
        <v>3</v>
      </c>
      <c r="F1264" t="s">
        <v>396</v>
      </c>
      <c r="G1264" t="s">
        <v>2209</v>
      </c>
    </row>
    <row r="1265" spans="1:7" x14ac:dyDescent="0.35">
      <c r="A1265" s="5">
        <v>45333.44159722222</v>
      </c>
      <c r="B1265">
        <v>7384</v>
      </c>
      <c r="C1265" t="s">
        <v>1315</v>
      </c>
      <c r="D1265" s="6" t="s">
        <v>385</v>
      </c>
      <c r="E1265" t="s">
        <v>3</v>
      </c>
      <c r="F1265" t="s">
        <v>391</v>
      </c>
      <c r="G1265" t="s">
        <v>1084</v>
      </c>
    </row>
    <row r="1266" spans="1:7" x14ac:dyDescent="0.35">
      <c r="A1266" s="5">
        <v>45333.438668981478</v>
      </c>
      <c r="B1266">
        <v>4573</v>
      </c>
      <c r="C1266" t="s">
        <v>1190</v>
      </c>
      <c r="D1266" s="6" t="s">
        <v>381</v>
      </c>
      <c r="E1266" t="s">
        <v>2</v>
      </c>
      <c r="F1266" t="s">
        <v>401</v>
      </c>
      <c r="G1266" t="s">
        <v>2210</v>
      </c>
    </row>
    <row r="1267" spans="1:7" x14ac:dyDescent="0.35">
      <c r="A1267" s="5">
        <v>45333.43440972222</v>
      </c>
      <c r="B1267">
        <v>9830</v>
      </c>
      <c r="C1267" t="s">
        <v>571</v>
      </c>
      <c r="D1267" s="6" t="s">
        <v>381</v>
      </c>
      <c r="E1267" t="s">
        <v>2</v>
      </c>
      <c r="F1267" t="s">
        <v>401</v>
      </c>
      <c r="G1267" t="s">
        <v>2211</v>
      </c>
    </row>
    <row r="1268" spans="1:7" x14ac:dyDescent="0.35">
      <c r="A1268" s="5">
        <v>45333.417962962965</v>
      </c>
      <c r="B1268">
        <v>8360</v>
      </c>
      <c r="C1268" t="s">
        <v>2020</v>
      </c>
      <c r="D1268" s="6" t="s">
        <v>383</v>
      </c>
      <c r="E1268" t="s">
        <v>3</v>
      </c>
      <c r="F1268" t="s">
        <v>396</v>
      </c>
      <c r="G1268" t="s">
        <v>1865</v>
      </c>
    </row>
    <row r="1269" spans="1:7" x14ac:dyDescent="0.35">
      <c r="A1269" s="5">
        <v>45333.415925925925</v>
      </c>
      <c r="B1269">
        <v>8360</v>
      </c>
      <c r="C1269" t="s">
        <v>2020</v>
      </c>
      <c r="D1269" s="6" t="s">
        <v>383</v>
      </c>
      <c r="E1269" t="s">
        <v>3</v>
      </c>
      <c r="F1269" t="s">
        <v>396</v>
      </c>
      <c r="G1269" t="s">
        <v>1865</v>
      </c>
    </row>
    <row r="1270" spans="1:7" x14ac:dyDescent="0.35">
      <c r="A1270" s="5">
        <v>45333.404062499998</v>
      </c>
      <c r="B1270">
        <v>8459</v>
      </c>
      <c r="C1270" t="s">
        <v>2212</v>
      </c>
      <c r="D1270" s="6" t="s">
        <v>382</v>
      </c>
      <c r="E1270" t="s">
        <v>3</v>
      </c>
      <c r="F1270" t="s">
        <v>391</v>
      </c>
      <c r="G1270" t="s">
        <v>2213</v>
      </c>
    </row>
    <row r="1271" spans="1:7" x14ac:dyDescent="0.35">
      <c r="A1271" s="5">
        <v>45333.401226851849</v>
      </c>
      <c r="B1271">
        <v>3796</v>
      </c>
      <c r="C1271" t="s">
        <v>2214</v>
      </c>
      <c r="D1271" s="6" t="s">
        <v>382</v>
      </c>
      <c r="E1271" t="s">
        <v>2</v>
      </c>
      <c r="F1271" t="s">
        <v>391</v>
      </c>
      <c r="G1271" t="s">
        <v>2215</v>
      </c>
    </row>
    <row r="1272" spans="1:7" x14ac:dyDescent="0.35">
      <c r="A1272" s="5">
        <v>45333.387800925928</v>
      </c>
      <c r="B1272">
        <v>7567</v>
      </c>
      <c r="C1272" t="s">
        <v>2216</v>
      </c>
      <c r="D1272" s="6" t="s">
        <v>383</v>
      </c>
      <c r="E1272" t="s">
        <v>3</v>
      </c>
      <c r="F1272" t="s">
        <v>396</v>
      </c>
      <c r="G1272" t="s">
        <v>2217</v>
      </c>
    </row>
    <row r="1273" spans="1:7" x14ac:dyDescent="0.35">
      <c r="A1273" s="5">
        <v>45333.386979166666</v>
      </c>
      <c r="B1273">
        <v>7333</v>
      </c>
      <c r="C1273" t="s">
        <v>2218</v>
      </c>
      <c r="D1273" s="6" t="s">
        <v>382</v>
      </c>
      <c r="E1273" t="s">
        <v>3</v>
      </c>
      <c r="F1273" t="s">
        <v>391</v>
      </c>
      <c r="G1273" t="s">
        <v>2219</v>
      </c>
    </row>
    <row r="1274" spans="1:7" x14ac:dyDescent="0.35">
      <c r="A1274" s="5">
        <v>45333.383125</v>
      </c>
      <c r="B1274">
        <v>3998</v>
      </c>
      <c r="C1274" t="s">
        <v>2220</v>
      </c>
      <c r="D1274" s="6" t="s">
        <v>383</v>
      </c>
      <c r="E1274" t="s">
        <v>3</v>
      </c>
      <c r="F1274" t="s">
        <v>396</v>
      </c>
      <c r="G1274" t="s">
        <v>595</v>
      </c>
    </row>
    <row r="1275" spans="1:7" x14ac:dyDescent="0.35">
      <c r="A1275" s="5">
        <v>45333.377523148149</v>
      </c>
      <c r="B1275">
        <v>7602</v>
      </c>
      <c r="C1275" t="s">
        <v>2221</v>
      </c>
      <c r="D1275" s="6" t="s">
        <v>383</v>
      </c>
      <c r="E1275" t="s">
        <v>3</v>
      </c>
      <c r="F1275" t="s">
        <v>396</v>
      </c>
      <c r="G1275" t="s">
        <v>2222</v>
      </c>
    </row>
    <row r="1276" spans="1:7" x14ac:dyDescent="0.35">
      <c r="A1276" s="5">
        <v>45333.371817129628</v>
      </c>
      <c r="B1276">
        <v>6787</v>
      </c>
      <c r="C1276" t="s">
        <v>754</v>
      </c>
      <c r="D1276" s="6" t="s">
        <v>382</v>
      </c>
      <c r="E1276" t="s">
        <v>3</v>
      </c>
      <c r="F1276" t="s">
        <v>391</v>
      </c>
      <c r="G1276" t="s">
        <v>2223</v>
      </c>
    </row>
    <row r="1277" spans="1:7" x14ac:dyDescent="0.35">
      <c r="A1277" s="5">
        <v>45333.370069444441</v>
      </c>
      <c r="B1277">
        <v>3082</v>
      </c>
      <c r="C1277" t="s">
        <v>2224</v>
      </c>
      <c r="D1277" s="6" t="s">
        <v>383</v>
      </c>
      <c r="E1277" t="s">
        <v>3</v>
      </c>
      <c r="F1277" t="s">
        <v>396</v>
      </c>
      <c r="G1277" t="s">
        <v>595</v>
      </c>
    </row>
    <row r="1278" spans="1:7" x14ac:dyDescent="0.35">
      <c r="A1278" s="5">
        <v>45333.364039351851</v>
      </c>
      <c r="B1278">
        <v>9494</v>
      </c>
      <c r="C1278" t="s">
        <v>2225</v>
      </c>
      <c r="D1278" s="6" t="s">
        <v>382</v>
      </c>
      <c r="E1278" t="s">
        <v>2</v>
      </c>
      <c r="F1278" t="s">
        <v>391</v>
      </c>
      <c r="G1278" t="s">
        <v>2226</v>
      </c>
    </row>
    <row r="1279" spans="1:7" x14ac:dyDescent="0.35">
      <c r="A1279" s="5">
        <v>45333.358472222222</v>
      </c>
      <c r="B1279">
        <v>9938</v>
      </c>
      <c r="C1279" t="s">
        <v>2227</v>
      </c>
      <c r="D1279" s="6" t="s">
        <v>382</v>
      </c>
      <c r="E1279" t="s">
        <v>3</v>
      </c>
      <c r="F1279" t="s">
        <v>391</v>
      </c>
      <c r="G1279" t="s">
        <v>1867</v>
      </c>
    </row>
    <row r="1280" spans="1:7" x14ac:dyDescent="0.35">
      <c r="A1280" s="5">
        <v>45333.353171296294</v>
      </c>
      <c r="B1280">
        <v>1800</v>
      </c>
      <c r="C1280" t="s">
        <v>2228</v>
      </c>
      <c r="D1280" s="6" t="s">
        <v>382</v>
      </c>
      <c r="E1280" t="s">
        <v>3</v>
      </c>
      <c r="F1280" t="s">
        <v>391</v>
      </c>
      <c r="G1280" t="s">
        <v>659</v>
      </c>
    </row>
    <row r="1281" spans="1:7" x14ac:dyDescent="0.35">
      <c r="A1281" s="5">
        <v>45333.352094907408</v>
      </c>
      <c r="B1281">
        <v>1502</v>
      </c>
      <c r="C1281" t="s">
        <v>539</v>
      </c>
      <c r="D1281" s="6" t="s">
        <v>383</v>
      </c>
      <c r="E1281" t="s">
        <v>2</v>
      </c>
      <c r="F1281" t="s">
        <v>396</v>
      </c>
      <c r="G1281" t="s">
        <v>1813</v>
      </c>
    </row>
    <row r="1282" spans="1:7" x14ac:dyDescent="0.35">
      <c r="A1282" s="5">
        <v>45333.349687499998</v>
      </c>
      <c r="B1282">
        <v>3447</v>
      </c>
      <c r="C1282" t="s">
        <v>1896</v>
      </c>
      <c r="D1282" s="6" t="s">
        <v>381</v>
      </c>
      <c r="E1282" t="s">
        <v>3</v>
      </c>
      <c r="F1282" t="s">
        <v>401</v>
      </c>
      <c r="G1282" t="s">
        <v>2229</v>
      </c>
    </row>
    <row r="1283" spans="1:7" x14ac:dyDescent="0.35">
      <c r="A1283" s="5">
        <v>45333.345127314817</v>
      </c>
      <c r="B1283">
        <v>5317</v>
      </c>
      <c r="C1283" t="s">
        <v>2230</v>
      </c>
      <c r="D1283" s="6" t="s">
        <v>382</v>
      </c>
      <c r="E1283" t="s">
        <v>2</v>
      </c>
      <c r="F1283" t="s">
        <v>391</v>
      </c>
      <c r="G1283" t="s">
        <v>2231</v>
      </c>
    </row>
    <row r="1284" spans="1:7" x14ac:dyDescent="0.35">
      <c r="A1284" s="5">
        <v>45333.340370370373</v>
      </c>
      <c r="B1284">
        <v>1174</v>
      </c>
      <c r="C1284" t="s">
        <v>2232</v>
      </c>
      <c r="D1284" s="6" t="s">
        <v>382</v>
      </c>
      <c r="E1284" t="s">
        <v>3</v>
      </c>
      <c r="F1284" t="s">
        <v>391</v>
      </c>
      <c r="G1284" t="s">
        <v>2200</v>
      </c>
    </row>
    <row r="1285" spans="1:7" x14ac:dyDescent="0.35">
      <c r="A1285" s="5">
        <v>45333.340254629627</v>
      </c>
      <c r="B1285">
        <v>1174</v>
      </c>
      <c r="C1285" t="s">
        <v>2233</v>
      </c>
      <c r="D1285" s="6" t="s">
        <v>382</v>
      </c>
      <c r="E1285" t="s">
        <v>3</v>
      </c>
      <c r="F1285" t="s">
        <v>391</v>
      </c>
      <c r="G1285" t="s">
        <v>2231</v>
      </c>
    </row>
    <row r="1286" spans="1:7" x14ac:dyDescent="0.35">
      <c r="A1286" s="5">
        <v>45333.333587962959</v>
      </c>
      <c r="B1286">
        <v>9963</v>
      </c>
      <c r="C1286" t="s">
        <v>2234</v>
      </c>
      <c r="D1286" s="6" t="s">
        <v>381</v>
      </c>
      <c r="E1286" t="s">
        <v>3</v>
      </c>
      <c r="F1286" t="s">
        <v>401</v>
      </c>
      <c r="G1286" t="s">
        <v>2235</v>
      </c>
    </row>
    <row r="1287" spans="1:7" x14ac:dyDescent="0.35">
      <c r="A1287" s="5">
        <v>45333.308993055558</v>
      </c>
      <c r="B1287">
        <v>5738</v>
      </c>
      <c r="C1287" t="s">
        <v>1622</v>
      </c>
      <c r="D1287" s="6" t="s">
        <v>382</v>
      </c>
      <c r="E1287" t="s">
        <v>2</v>
      </c>
      <c r="F1287" t="s">
        <v>391</v>
      </c>
      <c r="G1287" t="s">
        <v>2236</v>
      </c>
    </row>
    <row r="1288" spans="1:7" x14ac:dyDescent="0.35">
      <c r="A1288" s="5">
        <v>45333.308935185189</v>
      </c>
      <c r="B1288">
        <v>7072</v>
      </c>
      <c r="C1288" t="s">
        <v>2237</v>
      </c>
      <c r="D1288" s="6" t="s">
        <v>381</v>
      </c>
      <c r="E1288" t="s">
        <v>3</v>
      </c>
      <c r="F1288" t="s">
        <v>401</v>
      </c>
      <c r="G1288" t="s">
        <v>1409</v>
      </c>
    </row>
    <row r="1289" spans="1:7" x14ac:dyDescent="0.35">
      <c r="A1289" s="5">
        <v>45333.307581018518</v>
      </c>
      <c r="B1289">
        <v>4488</v>
      </c>
      <c r="C1289" t="s">
        <v>579</v>
      </c>
      <c r="D1289" s="6" t="s">
        <v>382</v>
      </c>
      <c r="E1289" t="s">
        <v>2</v>
      </c>
      <c r="F1289" t="s">
        <v>391</v>
      </c>
      <c r="G1289" t="s">
        <v>780</v>
      </c>
    </row>
    <row r="1290" spans="1:7" x14ac:dyDescent="0.35">
      <c r="A1290" s="5">
        <v>45333.307314814818</v>
      </c>
      <c r="B1290">
        <v>5738</v>
      </c>
      <c r="C1290" t="s">
        <v>1630</v>
      </c>
      <c r="D1290" s="6" t="s">
        <v>382</v>
      </c>
      <c r="E1290" t="s">
        <v>3</v>
      </c>
      <c r="F1290" t="s">
        <v>391</v>
      </c>
      <c r="G1290" t="s">
        <v>570</v>
      </c>
    </row>
    <row r="1291" spans="1:7" x14ac:dyDescent="0.35">
      <c r="A1291" s="5">
        <v>45333.305891203701</v>
      </c>
      <c r="B1291">
        <v>4488</v>
      </c>
      <c r="C1291" t="s">
        <v>581</v>
      </c>
      <c r="D1291" s="6" t="s">
        <v>382</v>
      </c>
      <c r="E1291" t="s">
        <v>3</v>
      </c>
      <c r="F1291" t="s">
        <v>391</v>
      </c>
      <c r="G1291" t="s">
        <v>1485</v>
      </c>
    </row>
    <row r="1292" spans="1:7" x14ac:dyDescent="0.35">
      <c r="A1292" s="5">
        <v>45333.305787037039</v>
      </c>
      <c r="B1292">
        <v>4488</v>
      </c>
      <c r="C1292" t="s">
        <v>579</v>
      </c>
      <c r="D1292" s="6" t="s">
        <v>382</v>
      </c>
      <c r="E1292" t="s">
        <v>2</v>
      </c>
      <c r="F1292" t="s">
        <v>391</v>
      </c>
      <c r="G1292" t="s">
        <v>2238</v>
      </c>
    </row>
    <row r="1293" spans="1:7" x14ac:dyDescent="0.35">
      <c r="A1293" s="5">
        <v>45333.297199074077</v>
      </c>
      <c r="B1293">
        <v>4488</v>
      </c>
      <c r="C1293" t="s">
        <v>581</v>
      </c>
      <c r="D1293" s="6" t="s">
        <v>382</v>
      </c>
      <c r="E1293" t="s">
        <v>3</v>
      </c>
      <c r="F1293" t="s">
        <v>391</v>
      </c>
      <c r="G1293" t="s">
        <v>2239</v>
      </c>
    </row>
    <row r="1294" spans="1:7" x14ac:dyDescent="0.35">
      <c r="A1294" s="5">
        <v>45333.296909722223</v>
      </c>
      <c r="B1294">
        <v>4488</v>
      </c>
      <c r="C1294" t="s">
        <v>579</v>
      </c>
      <c r="D1294" s="6" t="s">
        <v>382</v>
      </c>
      <c r="E1294" t="s">
        <v>2</v>
      </c>
      <c r="F1294" t="s">
        <v>391</v>
      </c>
      <c r="G1294" t="s">
        <v>788</v>
      </c>
    </row>
    <row r="1295" spans="1:7" x14ac:dyDescent="0.35">
      <c r="A1295" s="5">
        <v>45333.286724537036</v>
      </c>
      <c r="B1295">
        <v>7177</v>
      </c>
      <c r="C1295" t="s">
        <v>2240</v>
      </c>
      <c r="D1295" s="6" t="s">
        <v>385</v>
      </c>
      <c r="E1295" t="s">
        <v>2</v>
      </c>
      <c r="F1295" t="s">
        <v>391</v>
      </c>
      <c r="G1295" t="s">
        <v>1222</v>
      </c>
    </row>
    <row r="1296" spans="1:7" x14ac:dyDescent="0.35">
      <c r="A1296" s="5">
        <v>45333.284918981481</v>
      </c>
      <c r="B1296">
        <v>5683</v>
      </c>
      <c r="C1296" t="s">
        <v>1673</v>
      </c>
      <c r="D1296" s="6" t="s">
        <v>383</v>
      </c>
      <c r="E1296" t="s">
        <v>3</v>
      </c>
      <c r="F1296" t="s">
        <v>396</v>
      </c>
      <c r="G1296" t="s">
        <v>2241</v>
      </c>
    </row>
    <row r="1297" spans="1:7" x14ac:dyDescent="0.35">
      <c r="A1297" s="5">
        <v>45333.284224537034</v>
      </c>
      <c r="B1297">
        <v>74</v>
      </c>
      <c r="C1297" t="s">
        <v>756</v>
      </c>
      <c r="D1297" s="6" t="s">
        <v>383</v>
      </c>
      <c r="E1297" t="s">
        <v>3</v>
      </c>
      <c r="F1297" t="s">
        <v>396</v>
      </c>
      <c r="G1297" t="s">
        <v>2242</v>
      </c>
    </row>
    <row r="1298" spans="1:7" x14ac:dyDescent="0.35">
      <c r="A1298" s="5">
        <v>45333.277071759258</v>
      </c>
      <c r="B1298">
        <v>8038</v>
      </c>
      <c r="C1298" t="s">
        <v>2243</v>
      </c>
      <c r="D1298" s="6" t="s">
        <v>383</v>
      </c>
      <c r="E1298" t="s">
        <v>3</v>
      </c>
      <c r="F1298" t="s">
        <v>396</v>
      </c>
      <c r="G1298" t="s">
        <v>793</v>
      </c>
    </row>
    <row r="1299" spans="1:7" x14ac:dyDescent="0.35">
      <c r="A1299" s="5">
        <v>45333.272951388892</v>
      </c>
      <c r="B1299">
        <v>8038</v>
      </c>
      <c r="C1299" t="s">
        <v>2243</v>
      </c>
      <c r="D1299" s="6" t="s">
        <v>383</v>
      </c>
      <c r="E1299" t="s">
        <v>3</v>
      </c>
      <c r="F1299" t="s">
        <v>396</v>
      </c>
      <c r="G1299" t="s">
        <v>2244</v>
      </c>
    </row>
    <row r="1300" spans="1:7" x14ac:dyDescent="0.35">
      <c r="A1300" s="5">
        <v>45333.272719907407</v>
      </c>
      <c r="B1300">
        <v>7634</v>
      </c>
      <c r="C1300" t="s">
        <v>2156</v>
      </c>
      <c r="D1300" s="6" t="s">
        <v>383</v>
      </c>
      <c r="E1300" t="s">
        <v>2</v>
      </c>
      <c r="F1300" t="s">
        <v>396</v>
      </c>
      <c r="G1300" t="s">
        <v>2244</v>
      </c>
    </row>
    <row r="1301" spans="1:7" x14ac:dyDescent="0.35">
      <c r="A1301" s="5">
        <v>45333.268796296295</v>
      </c>
      <c r="B1301">
        <v>4340</v>
      </c>
      <c r="C1301" t="s">
        <v>2245</v>
      </c>
      <c r="D1301" s="6" t="s">
        <v>383</v>
      </c>
      <c r="E1301" t="s">
        <v>3</v>
      </c>
      <c r="F1301" t="s">
        <v>396</v>
      </c>
      <c r="G1301" t="s">
        <v>2246</v>
      </c>
    </row>
    <row r="1302" spans="1:7" x14ac:dyDescent="0.35">
      <c r="A1302" s="5">
        <v>45333.258564814816</v>
      </c>
      <c r="B1302">
        <v>7121</v>
      </c>
      <c r="C1302" t="s">
        <v>2247</v>
      </c>
      <c r="D1302" s="6" t="s">
        <v>381</v>
      </c>
      <c r="E1302" t="s">
        <v>2</v>
      </c>
      <c r="F1302" t="s">
        <v>401</v>
      </c>
      <c r="G1302" t="s">
        <v>796</v>
      </c>
    </row>
    <row r="1303" spans="1:7" x14ac:dyDescent="0.35">
      <c r="A1303" s="5">
        <v>45333.253634259258</v>
      </c>
      <c r="B1303">
        <v>1314</v>
      </c>
      <c r="C1303" t="s">
        <v>2248</v>
      </c>
      <c r="D1303" s="6" t="s">
        <v>381</v>
      </c>
      <c r="E1303" t="s">
        <v>3</v>
      </c>
      <c r="F1303" t="s">
        <v>401</v>
      </c>
      <c r="G1303" t="s">
        <v>2036</v>
      </c>
    </row>
    <row r="1304" spans="1:7" x14ac:dyDescent="0.35">
      <c r="A1304" s="5">
        <v>45333.247453703705</v>
      </c>
      <c r="B1304">
        <v>128</v>
      </c>
      <c r="C1304" t="s">
        <v>1323</v>
      </c>
      <c r="D1304" s="6" t="s">
        <v>383</v>
      </c>
      <c r="E1304" t="s">
        <v>2</v>
      </c>
      <c r="F1304" t="s">
        <v>396</v>
      </c>
      <c r="G1304" t="s">
        <v>2249</v>
      </c>
    </row>
    <row r="1305" spans="1:7" x14ac:dyDescent="0.35">
      <c r="A1305" s="5">
        <v>45333.235266203701</v>
      </c>
      <c r="B1305">
        <v>6909</v>
      </c>
      <c r="C1305" t="s">
        <v>2250</v>
      </c>
      <c r="D1305" s="6" t="s">
        <v>381</v>
      </c>
      <c r="E1305" t="s">
        <v>2</v>
      </c>
      <c r="F1305" t="s">
        <v>401</v>
      </c>
      <c r="G1305" t="s">
        <v>455</v>
      </c>
    </row>
    <row r="1306" spans="1:7" x14ac:dyDescent="0.35">
      <c r="A1306" s="5">
        <v>45333.235208333332</v>
      </c>
      <c r="B1306">
        <v>6909</v>
      </c>
      <c r="C1306" t="s">
        <v>2251</v>
      </c>
      <c r="D1306" s="6" t="s">
        <v>381</v>
      </c>
      <c r="E1306" t="s">
        <v>2</v>
      </c>
      <c r="F1306" t="s">
        <v>401</v>
      </c>
      <c r="G1306" t="s">
        <v>455</v>
      </c>
    </row>
    <row r="1307" spans="1:7" x14ac:dyDescent="0.35">
      <c r="A1307" s="5">
        <v>45333.227789351855</v>
      </c>
      <c r="B1307">
        <v>6909</v>
      </c>
      <c r="C1307" t="s">
        <v>826</v>
      </c>
      <c r="D1307" s="6" t="s">
        <v>381</v>
      </c>
      <c r="E1307" t="s">
        <v>2</v>
      </c>
      <c r="F1307" t="s">
        <v>401</v>
      </c>
      <c r="G1307" t="s">
        <v>2252</v>
      </c>
    </row>
    <row r="1308" spans="1:7" x14ac:dyDescent="0.35">
      <c r="A1308" s="5">
        <v>45333.227789351855</v>
      </c>
      <c r="B1308">
        <v>6909</v>
      </c>
      <c r="C1308" t="s">
        <v>2253</v>
      </c>
      <c r="D1308" s="6" t="s">
        <v>381</v>
      </c>
      <c r="E1308" t="s">
        <v>3</v>
      </c>
      <c r="F1308" t="s">
        <v>401</v>
      </c>
      <c r="G1308" t="s">
        <v>1558</v>
      </c>
    </row>
    <row r="1309" spans="1:7" x14ac:dyDescent="0.35">
      <c r="A1309" s="5">
        <v>45333.226504629631</v>
      </c>
      <c r="B1309">
        <v>3665</v>
      </c>
      <c r="C1309" t="s">
        <v>1372</v>
      </c>
      <c r="D1309" s="6" t="s">
        <v>381</v>
      </c>
      <c r="E1309" t="s">
        <v>2</v>
      </c>
      <c r="F1309" t="s">
        <v>401</v>
      </c>
      <c r="G1309" t="s">
        <v>742</v>
      </c>
    </row>
    <row r="1310" spans="1:7" x14ac:dyDescent="0.35">
      <c r="A1310" s="5">
        <v>45333.21837962963</v>
      </c>
      <c r="B1310">
        <v>7764</v>
      </c>
      <c r="C1310" t="s">
        <v>2254</v>
      </c>
      <c r="D1310" s="6" t="s">
        <v>382</v>
      </c>
      <c r="E1310" t="s">
        <v>2</v>
      </c>
      <c r="F1310" t="s">
        <v>391</v>
      </c>
      <c r="G1310" t="s">
        <v>2255</v>
      </c>
    </row>
    <row r="1311" spans="1:7" x14ac:dyDescent="0.35">
      <c r="A1311" s="5">
        <v>45333.142974537041</v>
      </c>
      <c r="B1311">
        <v>8308</v>
      </c>
      <c r="C1311" t="s">
        <v>1728</v>
      </c>
      <c r="D1311" s="6" t="s">
        <v>381</v>
      </c>
      <c r="E1311" t="s">
        <v>3</v>
      </c>
      <c r="F1311" t="s">
        <v>401</v>
      </c>
      <c r="G1311" t="s">
        <v>2256</v>
      </c>
    </row>
    <row r="1312" spans="1:7" x14ac:dyDescent="0.35">
      <c r="A1312" s="5">
        <v>45333.033645833333</v>
      </c>
      <c r="B1312">
        <v>8605</v>
      </c>
      <c r="C1312" t="s">
        <v>2257</v>
      </c>
      <c r="D1312" s="6" t="s">
        <v>381</v>
      </c>
      <c r="E1312" t="s">
        <v>2</v>
      </c>
      <c r="F1312" t="s">
        <v>401</v>
      </c>
      <c r="G1312" t="s">
        <v>2258</v>
      </c>
    </row>
    <row r="1313" spans="1:7" x14ac:dyDescent="0.35">
      <c r="A1313" s="5">
        <v>45333.004293981481</v>
      </c>
      <c r="B1313">
        <v>8605</v>
      </c>
      <c r="C1313" t="s">
        <v>2259</v>
      </c>
      <c r="D1313" s="6" t="s">
        <v>381</v>
      </c>
      <c r="E1313" t="s">
        <v>2</v>
      </c>
      <c r="F1313" t="s">
        <v>401</v>
      </c>
      <c r="G1313" t="s">
        <v>2260</v>
      </c>
    </row>
    <row r="1314" spans="1:7" x14ac:dyDescent="0.35">
      <c r="A1314" s="5">
        <v>45332.938344907408</v>
      </c>
      <c r="B1314">
        <v>8254</v>
      </c>
      <c r="C1314" t="s">
        <v>2261</v>
      </c>
      <c r="D1314" s="6" t="s">
        <v>382</v>
      </c>
      <c r="E1314" t="s">
        <v>2</v>
      </c>
      <c r="F1314" t="s">
        <v>391</v>
      </c>
      <c r="G1314" t="s">
        <v>2262</v>
      </c>
    </row>
    <row r="1315" spans="1:7" x14ac:dyDescent="0.35">
      <c r="A1315" s="5">
        <v>45332.737453703703</v>
      </c>
      <c r="B1315">
        <v>7881</v>
      </c>
      <c r="C1315" t="s">
        <v>2263</v>
      </c>
      <c r="D1315" s="6" t="s">
        <v>383</v>
      </c>
      <c r="E1315" t="s">
        <v>2</v>
      </c>
      <c r="F1315" t="s">
        <v>396</v>
      </c>
      <c r="G1315" t="s">
        <v>892</v>
      </c>
    </row>
    <row r="1316" spans="1:7" x14ac:dyDescent="0.35">
      <c r="A1316" s="5">
        <v>45332.733495370368</v>
      </c>
      <c r="B1316">
        <v>9740</v>
      </c>
      <c r="C1316" t="s">
        <v>2264</v>
      </c>
      <c r="D1316" s="6" t="s">
        <v>382</v>
      </c>
      <c r="E1316" t="s">
        <v>2</v>
      </c>
      <c r="F1316" t="s">
        <v>391</v>
      </c>
      <c r="G1316" t="s">
        <v>2265</v>
      </c>
    </row>
    <row r="1317" spans="1:7" x14ac:dyDescent="0.35">
      <c r="A1317" s="5">
        <v>45332.662777777776</v>
      </c>
      <c r="B1317">
        <v>7627</v>
      </c>
      <c r="C1317" t="s">
        <v>664</v>
      </c>
      <c r="D1317" s="6" t="s">
        <v>382</v>
      </c>
      <c r="E1317" t="s">
        <v>3</v>
      </c>
      <c r="F1317" t="s">
        <v>391</v>
      </c>
      <c r="G1317" t="s">
        <v>2266</v>
      </c>
    </row>
    <row r="1318" spans="1:7" x14ac:dyDescent="0.35">
      <c r="A1318" s="5">
        <v>45332.640497685185</v>
      </c>
      <c r="B1318">
        <v>571</v>
      </c>
      <c r="C1318" t="s">
        <v>2267</v>
      </c>
      <c r="D1318" s="6" t="s">
        <v>381</v>
      </c>
      <c r="E1318" t="s">
        <v>3</v>
      </c>
      <c r="F1318" t="s">
        <v>401</v>
      </c>
      <c r="G1318" t="s">
        <v>1225</v>
      </c>
    </row>
    <row r="1319" spans="1:7" x14ac:dyDescent="0.35">
      <c r="A1319" s="5">
        <v>45332.551666666666</v>
      </c>
      <c r="B1319">
        <v>3980</v>
      </c>
      <c r="C1319" t="s">
        <v>2268</v>
      </c>
      <c r="D1319" s="6" t="s">
        <v>382</v>
      </c>
      <c r="E1319" t="s">
        <v>2</v>
      </c>
      <c r="F1319" t="s">
        <v>391</v>
      </c>
      <c r="G1319" t="s">
        <v>1222</v>
      </c>
    </row>
    <row r="1320" spans="1:7" x14ac:dyDescent="0.35">
      <c r="A1320" s="5">
        <v>45332.549525462964</v>
      </c>
      <c r="B1320">
        <v>5406</v>
      </c>
      <c r="C1320" t="s">
        <v>2269</v>
      </c>
      <c r="D1320" s="6" t="s">
        <v>383</v>
      </c>
      <c r="E1320" t="s">
        <v>2</v>
      </c>
      <c r="F1320" t="s">
        <v>396</v>
      </c>
      <c r="G1320" t="s">
        <v>595</v>
      </c>
    </row>
    <row r="1321" spans="1:7" x14ac:dyDescent="0.35">
      <c r="A1321" s="5">
        <v>45332.535127314812</v>
      </c>
      <c r="B1321">
        <v>5406</v>
      </c>
      <c r="C1321" t="s">
        <v>2269</v>
      </c>
      <c r="D1321" s="6" t="s">
        <v>382</v>
      </c>
      <c r="E1321" t="s">
        <v>2</v>
      </c>
      <c r="F1321" t="s">
        <v>391</v>
      </c>
      <c r="G1321" t="s">
        <v>2270</v>
      </c>
    </row>
    <row r="1322" spans="1:7" x14ac:dyDescent="0.35">
      <c r="A1322" s="5">
        <v>45332.486504629633</v>
      </c>
      <c r="B1322">
        <v>5489</v>
      </c>
      <c r="C1322" t="s">
        <v>2271</v>
      </c>
      <c r="D1322" s="6" t="s">
        <v>383</v>
      </c>
      <c r="E1322" t="s">
        <v>2</v>
      </c>
      <c r="F1322" t="s">
        <v>396</v>
      </c>
      <c r="G1322" t="s">
        <v>2272</v>
      </c>
    </row>
    <row r="1323" spans="1:7" x14ac:dyDescent="0.35">
      <c r="A1323" s="5">
        <v>45332.448368055557</v>
      </c>
      <c r="B1323">
        <v>7118</v>
      </c>
      <c r="C1323" t="s">
        <v>2273</v>
      </c>
      <c r="D1323" s="6" t="s">
        <v>381</v>
      </c>
      <c r="E1323" t="s">
        <v>2</v>
      </c>
      <c r="F1323" t="s">
        <v>401</v>
      </c>
      <c r="G1323" t="s">
        <v>2274</v>
      </c>
    </row>
    <row r="1324" spans="1:7" x14ac:dyDescent="0.35">
      <c r="A1324" s="5">
        <v>45332.407766203702</v>
      </c>
      <c r="B1324">
        <v>8282</v>
      </c>
      <c r="C1324" t="s">
        <v>2275</v>
      </c>
      <c r="D1324" s="6" t="s">
        <v>382</v>
      </c>
      <c r="E1324" t="s">
        <v>3</v>
      </c>
      <c r="F1324" t="s">
        <v>391</v>
      </c>
      <c r="G1324" t="s">
        <v>570</v>
      </c>
    </row>
    <row r="1325" spans="1:7" x14ac:dyDescent="0.35">
      <c r="A1325" s="5">
        <v>45332.407650462963</v>
      </c>
      <c r="B1325">
        <v>8312</v>
      </c>
      <c r="C1325" t="s">
        <v>1659</v>
      </c>
      <c r="D1325" s="6" t="s">
        <v>381</v>
      </c>
      <c r="E1325" t="s">
        <v>2</v>
      </c>
      <c r="F1325" t="s">
        <v>401</v>
      </c>
      <c r="G1325" t="s">
        <v>1558</v>
      </c>
    </row>
    <row r="1326" spans="1:7" x14ac:dyDescent="0.35">
      <c r="A1326" s="5">
        <v>45332.38826388889</v>
      </c>
      <c r="B1326">
        <v>4429</v>
      </c>
      <c r="C1326" t="s">
        <v>2276</v>
      </c>
      <c r="D1326" s="6" t="s">
        <v>382</v>
      </c>
      <c r="E1326" t="s">
        <v>2</v>
      </c>
      <c r="F1326" t="s">
        <v>391</v>
      </c>
      <c r="G1326" t="s">
        <v>2277</v>
      </c>
    </row>
    <row r="1327" spans="1:7" x14ac:dyDescent="0.35">
      <c r="A1327" s="5">
        <v>45332.385891203703</v>
      </c>
      <c r="B1327">
        <v>3764</v>
      </c>
      <c r="C1327" t="s">
        <v>2278</v>
      </c>
      <c r="D1327" s="6" t="s">
        <v>381</v>
      </c>
      <c r="E1327" t="s">
        <v>3</v>
      </c>
      <c r="F1327" t="s">
        <v>401</v>
      </c>
      <c r="G1327" t="s">
        <v>2279</v>
      </c>
    </row>
    <row r="1328" spans="1:7" x14ac:dyDescent="0.35">
      <c r="A1328" s="5">
        <v>45332.384328703702</v>
      </c>
      <c r="B1328">
        <v>7131</v>
      </c>
      <c r="C1328" t="s">
        <v>2280</v>
      </c>
      <c r="D1328" s="6" t="s">
        <v>381</v>
      </c>
      <c r="E1328" t="s">
        <v>3</v>
      </c>
      <c r="F1328" t="s">
        <v>401</v>
      </c>
      <c r="G1328" t="s">
        <v>2281</v>
      </c>
    </row>
    <row r="1329" spans="1:7" x14ac:dyDescent="0.35">
      <c r="A1329" s="5">
        <v>45332.378576388888</v>
      </c>
      <c r="B1329">
        <v>3159</v>
      </c>
      <c r="C1329" t="s">
        <v>2282</v>
      </c>
      <c r="D1329" s="6" t="s">
        <v>385</v>
      </c>
      <c r="E1329" t="s">
        <v>2</v>
      </c>
      <c r="F1329" t="s">
        <v>447</v>
      </c>
      <c r="G1329" t="s">
        <v>2283</v>
      </c>
    </row>
    <row r="1330" spans="1:7" x14ac:dyDescent="0.35">
      <c r="A1330" s="5">
        <v>45332.377071759256</v>
      </c>
      <c r="B1330">
        <v>5776</v>
      </c>
      <c r="C1330" t="s">
        <v>2284</v>
      </c>
      <c r="D1330" s="6" t="s">
        <v>381</v>
      </c>
      <c r="E1330" t="s">
        <v>3</v>
      </c>
      <c r="F1330" t="s">
        <v>401</v>
      </c>
      <c r="G1330" t="s">
        <v>1219</v>
      </c>
    </row>
    <row r="1331" spans="1:7" x14ac:dyDescent="0.35">
      <c r="A1331" s="5">
        <v>45332.37295138889</v>
      </c>
      <c r="B1331">
        <v>9894</v>
      </c>
      <c r="C1331" t="s">
        <v>2285</v>
      </c>
      <c r="D1331" s="6" t="s">
        <v>382</v>
      </c>
      <c r="E1331" t="s">
        <v>2</v>
      </c>
      <c r="F1331" t="s">
        <v>391</v>
      </c>
      <c r="G1331" t="s">
        <v>2286</v>
      </c>
    </row>
    <row r="1332" spans="1:7" x14ac:dyDescent="0.35">
      <c r="A1332" s="5">
        <v>45332.367268518516</v>
      </c>
      <c r="B1332">
        <v>5211</v>
      </c>
      <c r="C1332" t="s">
        <v>700</v>
      </c>
      <c r="D1332" s="6" t="s">
        <v>381</v>
      </c>
      <c r="E1332" t="s">
        <v>3</v>
      </c>
      <c r="F1332" t="s">
        <v>401</v>
      </c>
      <c r="G1332" t="s">
        <v>1562</v>
      </c>
    </row>
    <row r="1333" spans="1:7" x14ac:dyDescent="0.35">
      <c r="A1333" s="5">
        <v>45332.349618055552</v>
      </c>
      <c r="B1333">
        <v>7646</v>
      </c>
      <c r="C1333" t="s">
        <v>2287</v>
      </c>
      <c r="D1333" s="6" t="s">
        <v>383</v>
      </c>
      <c r="E1333" t="s">
        <v>2</v>
      </c>
      <c r="F1333" t="s">
        <v>396</v>
      </c>
      <c r="G1333" t="s">
        <v>2288</v>
      </c>
    </row>
    <row r="1334" spans="1:7" x14ac:dyDescent="0.35">
      <c r="A1334" s="5">
        <v>45332.34752314815</v>
      </c>
      <c r="B1334">
        <v>7735</v>
      </c>
      <c r="C1334" t="s">
        <v>670</v>
      </c>
      <c r="D1334" s="6" t="s">
        <v>381</v>
      </c>
      <c r="E1334" t="s">
        <v>3</v>
      </c>
      <c r="F1334" t="s">
        <v>401</v>
      </c>
      <c r="G1334" t="s">
        <v>2289</v>
      </c>
    </row>
    <row r="1335" spans="1:7" x14ac:dyDescent="0.35">
      <c r="A1335" s="5">
        <v>45332.347118055557</v>
      </c>
      <c r="B1335">
        <v>5738</v>
      </c>
      <c r="C1335" t="s">
        <v>1622</v>
      </c>
      <c r="D1335" s="6" t="s">
        <v>382</v>
      </c>
      <c r="E1335" t="s">
        <v>2</v>
      </c>
      <c r="F1335" t="s">
        <v>391</v>
      </c>
      <c r="G1335" t="s">
        <v>1430</v>
      </c>
    </row>
    <row r="1336" spans="1:7" x14ac:dyDescent="0.35">
      <c r="A1336" s="5">
        <v>45332.347002314818</v>
      </c>
      <c r="B1336">
        <v>5738</v>
      </c>
      <c r="C1336" t="s">
        <v>1630</v>
      </c>
      <c r="D1336" s="6" t="s">
        <v>382</v>
      </c>
      <c r="E1336" t="s">
        <v>3</v>
      </c>
      <c r="F1336" t="s">
        <v>391</v>
      </c>
      <c r="G1336" t="s">
        <v>2277</v>
      </c>
    </row>
    <row r="1337" spans="1:7" x14ac:dyDescent="0.35">
      <c r="A1337" s="5">
        <v>45332.340914351851</v>
      </c>
      <c r="B1337">
        <v>5318</v>
      </c>
      <c r="C1337" t="s">
        <v>1933</v>
      </c>
      <c r="D1337" s="6" t="s">
        <v>382</v>
      </c>
      <c r="E1337" t="s">
        <v>2</v>
      </c>
      <c r="F1337" t="s">
        <v>391</v>
      </c>
      <c r="G1337" t="s">
        <v>2290</v>
      </c>
    </row>
    <row r="1338" spans="1:7" x14ac:dyDescent="0.35">
      <c r="A1338" s="5">
        <v>45332.340162037035</v>
      </c>
      <c r="B1338">
        <v>2545</v>
      </c>
      <c r="C1338" t="s">
        <v>1863</v>
      </c>
      <c r="D1338" s="6" t="s">
        <v>383</v>
      </c>
      <c r="E1338" t="s">
        <v>2</v>
      </c>
      <c r="F1338" t="s">
        <v>396</v>
      </c>
      <c r="G1338" t="s">
        <v>2291</v>
      </c>
    </row>
    <row r="1339" spans="1:7" x14ac:dyDescent="0.35">
      <c r="A1339" s="5">
        <v>45332.340162037035</v>
      </c>
      <c r="B1339">
        <v>2545</v>
      </c>
      <c r="C1339" t="s">
        <v>2292</v>
      </c>
      <c r="D1339" s="6" t="s">
        <v>383</v>
      </c>
      <c r="E1339" t="s">
        <v>3</v>
      </c>
      <c r="F1339" t="s">
        <v>396</v>
      </c>
      <c r="G1339" t="s">
        <v>2291</v>
      </c>
    </row>
    <row r="1340" spans="1:7" x14ac:dyDescent="0.35">
      <c r="A1340" s="5">
        <v>45332.333599537036</v>
      </c>
      <c r="B1340">
        <v>8424</v>
      </c>
      <c r="C1340" t="s">
        <v>479</v>
      </c>
      <c r="D1340" s="6" t="s">
        <v>382</v>
      </c>
      <c r="E1340" t="s">
        <v>3</v>
      </c>
      <c r="F1340" t="s">
        <v>391</v>
      </c>
      <c r="G1340" t="s">
        <v>2293</v>
      </c>
    </row>
    <row r="1341" spans="1:7" x14ac:dyDescent="0.35">
      <c r="A1341" s="5">
        <v>45332.321284722224</v>
      </c>
      <c r="B1341">
        <v>7633</v>
      </c>
      <c r="C1341" t="s">
        <v>2294</v>
      </c>
      <c r="D1341" s="6" t="s">
        <v>382</v>
      </c>
      <c r="E1341" t="s">
        <v>3</v>
      </c>
      <c r="F1341" t="s">
        <v>391</v>
      </c>
      <c r="G1341" t="s">
        <v>2295</v>
      </c>
    </row>
    <row r="1342" spans="1:7" x14ac:dyDescent="0.35">
      <c r="A1342" s="5">
        <v>45332.313472222224</v>
      </c>
      <c r="B1342">
        <v>5459</v>
      </c>
      <c r="C1342" t="s">
        <v>436</v>
      </c>
      <c r="D1342" s="6" t="s">
        <v>382</v>
      </c>
      <c r="E1342" t="s">
        <v>3</v>
      </c>
      <c r="F1342" t="s">
        <v>391</v>
      </c>
      <c r="G1342" t="s">
        <v>2296</v>
      </c>
    </row>
    <row r="1343" spans="1:7" x14ac:dyDescent="0.35">
      <c r="A1343" s="5">
        <v>45332.311249999999</v>
      </c>
      <c r="B1343">
        <v>9002</v>
      </c>
      <c r="C1343" t="s">
        <v>2297</v>
      </c>
      <c r="D1343" s="6" t="s">
        <v>383</v>
      </c>
      <c r="E1343" t="s">
        <v>2</v>
      </c>
      <c r="F1343" t="s">
        <v>396</v>
      </c>
      <c r="G1343" t="s">
        <v>2298</v>
      </c>
    </row>
    <row r="1344" spans="1:7" x14ac:dyDescent="0.35">
      <c r="A1344" s="5">
        <v>45332.30505787037</v>
      </c>
      <c r="B1344">
        <v>2242</v>
      </c>
      <c r="C1344" t="s">
        <v>1109</v>
      </c>
      <c r="D1344" s="6" t="s">
        <v>382</v>
      </c>
      <c r="E1344" t="s">
        <v>3</v>
      </c>
      <c r="F1344" t="s">
        <v>391</v>
      </c>
      <c r="G1344" t="s">
        <v>2173</v>
      </c>
    </row>
    <row r="1345" spans="1:7" x14ac:dyDescent="0.35">
      <c r="A1345" s="5">
        <v>45332.303379629629</v>
      </c>
      <c r="B1345">
        <v>6070</v>
      </c>
      <c r="C1345" t="s">
        <v>2299</v>
      </c>
      <c r="D1345" s="6" t="s">
        <v>382</v>
      </c>
      <c r="E1345" t="s">
        <v>2</v>
      </c>
      <c r="F1345" t="s">
        <v>391</v>
      </c>
      <c r="G1345" t="s">
        <v>2300</v>
      </c>
    </row>
    <row r="1346" spans="1:7" x14ac:dyDescent="0.35">
      <c r="A1346" s="5">
        <v>45332.298263888886</v>
      </c>
      <c r="B1346">
        <v>3847</v>
      </c>
      <c r="C1346" t="s">
        <v>606</v>
      </c>
      <c r="D1346" s="6" t="s">
        <v>382</v>
      </c>
      <c r="E1346" t="s">
        <v>2</v>
      </c>
      <c r="F1346" t="s">
        <v>391</v>
      </c>
      <c r="G1346" t="s">
        <v>2301</v>
      </c>
    </row>
    <row r="1347" spans="1:7" x14ac:dyDescent="0.35">
      <c r="A1347" s="5">
        <v>45332.296932870369</v>
      </c>
      <c r="B1347">
        <v>7384</v>
      </c>
      <c r="C1347" t="s">
        <v>458</v>
      </c>
      <c r="D1347" s="6" t="s">
        <v>385</v>
      </c>
      <c r="E1347" t="s">
        <v>3</v>
      </c>
      <c r="F1347" t="s">
        <v>447</v>
      </c>
      <c r="G1347" t="s">
        <v>2302</v>
      </c>
    </row>
    <row r="1348" spans="1:7" x14ac:dyDescent="0.35">
      <c r="A1348" s="5">
        <v>45332.295891203707</v>
      </c>
      <c r="B1348">
        <v>3847</v>
      </c>
      <c r="C1348" t="s">
        <v>606</v>
      </c>
      <c r="D1348" s="6" t="s">
        <v>382</v>
      </c>
      <c r="E1348" t="s">
        <v>2</v>
      </c>
      <c r="F1348" t="s">
        <v>391</v>
      </c>
      <c r="G1348" t="s">
        <v>2303</v>
      </c>
    </row>
    <row r="1349" spans="1:7" x14ac:dyDescent="0.35">
      <c r="A1349" s="5">
        <v>45332.29488425926</v>
      </c>
      <c r="B1349">
        <v>2427</v>
      </c>
      <c r="C1349" t="s">
        <v>2304</v>
      </c>
      <c r="D1349" s="6" t="s">
        <v>381</v>
      </c>
      <c r="E1349" t="s">
        <v>3</v>
      </c>
      <c r="F1349" t="s">
        <v>401</v>
      </c>
      <c r="G1349" t="s">
        <v>2305</v>
      </c>
    </row>
    <row r="1350" spans="1:7" x14ac:dyDescent="0.35">
      <c r="A1350" s="5">
        <v>45332.288645833331</v>
      </c>
      <c r="B1350">
        <v>187</v>
      </c>
      <c r="C1350" t="s">
        <v>1434</v>
      </c>
      <c r="D1350" s="6" t="s">
        <v>382</v>
      </c>
      <c r="E1350" t="s">
        <v>2</v>
      </c>
      <c r="F1350" t="s">
        <v>391</v>
      </c>
      <c r="G1350" t="s">
        <v>2306</v>
      </c>
    </row>
    <row r="1351" spans="1:7" x14ac:dyDescent="0.35">
      <c r="A1351" s="5">
        <v>45332.287418981483</v>
      </c>
      <c r="B1351">
        <v>7384</v>
      </c>
      <c r="C1351" t="s">
        <v>458</v>
      </c>
      <c r="D1351" s="6" t="s">
        <v>385</v>
      </c>
      <c r="E1351" t="s">
        <v>3</v>
      </c>
      <c r="F1351" t="s">
        <v>447</v>
      </c>
      <c r="G1351" t="s">
        <v>2307</v>
      </c>
    </row>
    <row r="1352" spans="1:7" x14ac:dyDescent="0.35">
      <c r="A1352" s="5">
        <v>45332.283275462964</v>
      </c>
      <c r="B1352">
        <v>7976</v>
      </c>
      <c r="C1352" t="s">
        <v>2308</v>
      </c>
      <c r="D1352" s="6" t="s">
        <v>383</v>
      </c>
      <c r="E1352" t="s">
        <v>3</v>
      </c>
      <c r="F1352" t="s">
        <v>396</v>
      </c>
      <c r="G1352" t="s">
        <v>2309</v>
      </c>
    </row>
    <row r="1353" spans="1:7" x14ac:dyDescent="0.35">
      <c r="A1353" s="5">
        <v>45332.265833333331</v>
      </c>
      <c r="B1353">
        <v>7311</v>
      </c>
      <c r="C1353" t="s">
        <v>2310</v>
      </c>
      <c r="D1353" s="6" t="s">
        <v>385</v>
      </c>
      <c r="E1353" t="s">
        <v>3</v>
      </c>
      <c r="F1353" t="s">
        <v>447</v>
      </c>
      <c r="G1353" t="s">
        <v>2311</v>
      </c>
    </row>
    <row r="1354" spans="1:7" x14ac:dyDescent="0.35">
      <c r="A1354" s="5">
        <v>45332.265717592592</v>
      </c>
      <c r="B1354">
        <v>7311</v>
      </c>
      <c r="C1354" t="s">
        <v>2312</v>
      </c>
      <c r="D1354" s="6" t="s">
        <v>385</v>
      </c>
      <c r="E1354" t="s">
        <v>2</v>
      </c>
      <c r="F1354" t="s">
        <v>391</v>
      </c>
      <c r="G1354" t="s">
        <v>788</v>
      </c>
    </row>
    <row r="1355" spans="1:7" x14ac:dyDescent="0.35">
      <c r="A1355" s="5">
        <v>45332.26390046296</v>
      </c>
      <c r="B1355">
        <v>6771</v>
      </c>
      <c r="C1355" t="s">
        <v>2313</v>
      </c>
      <c r="D1355" s="6" t="s">
        <v>381</v>
      </c>
      <c r="E1355" t="s">
        <v>3</v>
      </c>
      <c r="F1355" t="s">
        <v>401</v>
      </c>
      <c r="G1355" t="s">
        <v>2314</v>
      </c>
    </row>
    <row r="1356" spans="1:7" x14ac:dyDescent="0.35">
      <c r="A1356" s="5">
        <v>45332.261354166665</v>
      </c>
      <c r="B1356">
        <v>7181</v>
      </c>
      <c r="C1356" t="s">
        <v>1390</v>
      </c>
      <c r="D1356" s="6" t="s">
        <v>381</v>
      </c>
      <c r="E1356" t="s">
        <v>2</v>
      </c>
      <c r="F1356" t="s">
        <v>401</v>
      </c>
      <c r="G1356" t="s">
        <v>2315</v>
      </c>
    </row>
    <row r="1357" spans="1:7" x14ac:dyDescent="0.35">
      <c r="A1357" s="5">
        <v>45332.232534722221</v>
      </c>
      <c r="B1357">
        <v>9701</v>
      </c>
      <c r="C1357" t="s">
        <v>2316</v>
      </c>
      <c r="D1357" s="6" t="s">
        <v>381</v>
      </c>
      <c r="E1357" t="s">
        <v>2</v>
      </c>
      <c r="F1357" t="s">
        <v>401</v>
      </c>
      <c r="G1357" t="s">
        <v>2317</v>
      </c>
    </row>
    <row r="1358" spans="1:7" x14ac:dyDescent="0.35">
      <c r="A1358" s="5">
        <v>45332.189363425925</v>
      </c>
      <c r="B1358">
        <v>1265</v>
      </c>
      <c r="C1358" t="s">
        <v>2318</v>
      </c>
      <c r="D1358" s="6" t="s">
        <v>381</v>
      </c>
      <c r="E1358" t="s">
        <v>2</v>
      </c>
      <c r="F1358" t="s">
        <v>401</v>
      </c>
      <c r="G1358" t="s">
        <v>1708</v>
      </c>
    </row>
    <row r="1359" spans="1:7" x14ac:dyDescent="0.35">
      <c r="A1359" s="5">
        <v>45332.155277777776</v>
      </c>
      <c r="B1359">
        <v>4845</v>
      </c>
      <c r="C1359" t="s">
        <v>904</v>
      </c>
      <c r="D1359" s="6" t="s">
        <v>381</v>
      </c>
      <c r="E1359" t="s">
        <v>3</v>
      </c>
      <c r="F1359" t="s">
        <v>401</v>
      </c>
      <c r="G1359" t="s">
        <v>1708</v>
      </c>
    </row>
    <row r="1360" spans="1:7" x14ac:dyDescent="0.35">
      <c r="A1360" s="5">
        <v>45332.140509259261</v>
      </c>
      <c r="B1360">
        <v>9983</v>
      </c>
      <c r="C1360" t="s">
        <v>2319</v>
      </c>
      <c r="D1360" s="6" t="s">
        <v>381</v>
      </c>
      <c r="E1360" t="s">
        <v>2</v>
      </c>
      <c r="F1360" t="s">
        <v>401</v>
      </c>
      <c r="G1360" t="s">
        <v>884</v>
      </c>
    </row>
    <row r="1361" spans="1:7" x14ac:dyDescent="0.35">
      <c r="A1361" s="5">
        <v>45332.041458333333</v>
      </c>
      <c r="B1361">
        <v>4088</v>
      </c>
      <c r="C1361" t="s">
        <v>638</v>
      </c>
      <c r="D1361" s="6" t="s">
        <v>382</v>
      </c>
      <c r="E1361" t="s">
        <v>3</v>
      </c>
      <c r="F1361" t="s">
        <v>391</v>
      </c>
      <c r="G1361" t="s">
        <v>2320</v>
      </c>
    </row>
    <row r="1362" spans="1:7" x14ac:dyDescent="0.35">
      <c r="A1362" s="5">
        <v>45331.756967592592</v>
      </c>
      <c r="B1362">
        <v>5405</v>
      </c>
      <c r="C1362" t="s">
        <v>2321</v>
      </c>
      <c r="D1362" s="6" t="s">
        <v>382</v>
      </c>
      <c r="E1362" t="s">
        <v>2</v>
      </c>
      <c r="F1362" t="s">
        <v>391</v>
      </c>
      <c r="G1362" t="s">
        <v>1374</v>
      </c>
    </row>
    <row r="1363" spans="1:7" x14ac:dyDescent="0.35">
      <c r="A1363" s="5">
        <v>45331.756909722222</v>
      </c>
      <c r="B1363">
        <v>5405</v>
      </c>
      <c r="C1363" t="s">
        <v>2322</v>
      </c>
      <c r="D1363" s="6" t="s">
        <v>382</v>
      </c>
      <c r="E1363" t="s">
        <v>2</v>
      </c>
      <c r="F1363" t="s">
        <v>391</v>
      </c>
      <c r="G1363" t="s">
        <v>2323</v>
      </c>
    </row>
    <row r="1364" spans="1:7" x14ac:dyDescent="0.35">
      <c r="A1364" s="5">
        <v>45331.754131944443</v>
      </c>
      <c r="B1364">
        <v>6912</v>
      </c>
      <c r="C1364" t="s">
        <v>2324</v>
      </c>
      <c r="D1364" s="6" t="s">
        <v>381</v>
      </c>
      <c r="E1364" t="s">
        <v>2</v>
      </c>
      <c r="F1364" t="s">
        <v>401</v>
      </c>
      <c r="G1364" t="s">
        <v>1503</v>
      </c>
    </row>
    <row r="1365" spans="1:7" x14ac:dyDescent="0.35">
      <c r="A1365" s="5">
        <v>45331.748900462961</v>
      </c>
      <c r="B1365">
        <v>8330</v>
      </c>
      <c r="C1365" t="s">
        <v>2325</v>
      </c>
      <c r="D1365" s="6" t="s">
        <v>383</v>
      </c>
      <c r="E1365" t="s">
        <v>3</v>
      </c>
      <c r="F1365" t="s">
        <v>447</v>
      </c>
      <c r="G1365" t="s">
        <v>2326</v>
      </c>
    </row>
    <row r="1366" spans="1:7" x14ac:dyDescent="0.35">
      <c r="A1366" s="5">
        <v>45331.744201388887</v>
      </c>
      <c r="B1366">
        <v>571</v>
      </c>
      <c r="C1366" t="s">
        <v>2327</v>
      </c>
      <c r="D1366" s="6" t="s">
        <v>381</v>
      </c>
      <c r="E1366" t="s">
        <v>2</v>
      </c>
      <c r="F1366" t="s">
        <v>401</v>
      </c>
      <c r="G1366" t="s">
        <v>1551</v>
      </c>
    </row>
    <row r="1367" spans="1:7" x14ac:dyDescent="0.35">
      <c r="A1367" s="5">
        <v>45331.744201388887</v>
      </c>
      <c r="B1367">
        <v>571</v>
      </c>
      <c r="C1367" t="s">
        <v>2267</v>
      </c>
      <c r="D1367" s="6" t="s">
        <v>381</v>
      </c>
      <c r="E1367" t="s">
        <v>3</v>
      </c>
      <c r="F1367" t="s">
        <v>401</v>
      </c>
      <c r="G1367" t="s">
        <v>2067</v>
      </c>
    </row>
    <row r="1368" spans="1:7" x14ac:dyDescent="0.35">
      <c r="A1368" s="5">
        <v>45331.716504629629</v>
      </c>
      <c r="B1368">
        <v>2578</v>
      </c>
      <c r="C1368" t="s">
        <v>2328</v>
      </c>
      <c r="D1368" s="6" t="s">
        <v>382</v>
      </c>
      <c r="E1368" t="s">
        <v>3</v>
      </c>
      <c r="F1368" t="s">
        <v>391</v>
      </c>
      <c r="G1368" t="s">
        <v>488</v>
      </c>
    </row>
    <row r="1369" spans="1:7" x14ac:dyDescent="0.35">
      <c r="A1369" s="5">
        <v>45331.674525462964</v>
      </c>
      <c r="B1369">
        <v>5431</v>
      </c>
      <c r="C1369" t="s">
        <v>2329</v>
      </c>
      <c r="D1369" s="6" t="s">
        <v>382</v>
      </c>
      <c r="E1369" t="s">
        <v>2</v>
      </c>
      <c r="F1369" t="s">
        <v>391</v>
      </c>
      <c r="G1369" t="s">
        <v>2164</v>
      </c>
    </row>
    <row r="1370" spans="1:7" x14ac:dyDescent="0.35">
      <c r="A1370" s="5">
        <v>45331.674525462964</v>
      </c>
      <c r="B1370">
        <v>5431</v>
      </c>
      <c r="C1370" t="s">
        <v>2330</v>
      </c>
      <c r="D1370" s="6" t="s">
        <v>382</v>
      </c>
      <c r="E1370" t="s">
        <v>3</v>
      </c>
      <c r="F1370" t="s">
        <v>391</v>
      </c>
      <c r="G1370" t="s">
        <v>2331</v>
      </c>
    </row>
    <row r="1371" spans="1:7" x14ac:dyDescent="0.35">
      <c r="A1371" s="5">
        <v>45331.646238425928</v>
      </c>
      <c r="B1371">
        <v>5846</v>
      </c>
      <c r="C1371" t="s">
        <v>2332</v>
      </c>
      <c r="D1371" s="6" t="s">
        <v>382</v>
      </c>
      <c r="E1371" t="s">
        <v>2</v>
      </c>
      <c r="F1371" t="s">
        <v>391</v>
      </c>
      <c r="G1371" t="s">
        <v>2200</v>
      </c>
    </row>
    <row r="1372" spans="1:7" x14ac:dyDescent="0.35">
      <c r="A1372" s="5">
        <v>45331.640497685185</v>
      </c>
      <c r="B1372">
        <v>7766</v>
      </c>
      <c r="C1372" t="s">
        <v>2333</v>
      </c>
      <c r="D1372" s="6" t="s">
        <v>382</v>
      </c>
      <c r="E1372" t="s">
        <v>2</v>
      </c>
      <c r="F1372" t="s">
        <v>391</v>
      </c>
      <c r="G1372" t="s">
        <v>1314</v>
      </c>
    </row>
    <row r="1373" spans="1:7" x14ac:dyDescent="0.35">
      <c r="A1373" s="5">
        <v>45331.640266203707</v>
      </c>
      <c r="B1373">
        <v>7769</v>
      </c>
      <c r="C1373" t="s">
        <v>2334</v>
      </c>
      <c r="D1373" s="6" t="s">
        <v>382</v>
      </c>
      <c r="E1373" t="s">
        <v>2</v>
      </c>
      <c r="F1373" t="s">
        <v>391</v>
      </c>
      <c r="G1373" t="s">
        <v>1307</v>
      </c>
    </row>
    <row r="1374" spans="1:7" x14ac:dyDescent="0.35">
      <c r="A1374" s="5">
        <v>45331.633645833332</v>
      </c>
      <c r="B1374">
        <v>7337</v>
      </c>
      <c r="C1374" t="s">
        <v>1207</v>
      </c>
      <c r="D1374" s="6" t="s">
        <v>382</v>
      </c>
      <c r="E1374" t="s">
        <v>3</v>
      </c>
      <c r="F1374" t="s">
        <v>391</v>
      </c>
      <c r="G1374" t="s">
        <v>2164</v>
      </c>
    </row>
    <row r="1375" spans="1:7" x14ac:dyDescent="0.35">
      <c r="A1375" s="5">
        <v>45331.633067129631</v>
      </c>
      <c r="B1375">
        <v>7765</v>
      </c>
      <c r="C1375" t="s">
        <v>2163</v>
      </c>
      <c r="D1375" s="6" t="s">
        <v>382</v>
      </c>
      <c r="E1375" t="s">
        <v>2</v>
      </c>
      <c r="F1375" t="s">
        <v>391</v>
      </c>
      <c r="G1375" t="s">
        <v>1314</v>
      </c>
    </row>
    <row r="1376" spans="1:7" x14ac:dyDescent="0.35">
      <c r="A1376" s="5">
        <v>45331.628645833334</v>
      </c>
      <c r="B1376">
        <v>4807</v>
      </c>
      <c r="C1376" t="s">
        <v>2335</v>
      </c>
      <c r="D1376" s="6" t="s">
        <v>382</v>
      </c>
      <c r="E1376" t="s">
        <v>3</v>
      </c>
      <c r="F1376" t="s">
        <v>391</v>
      </c>
      <c r="G1376" t="s">
        <v>2336</v>
      </c>
    </row>
    <row r="1377" spans="1:7" x14ac:dyDescent="0.35">
      <c r="A1377" s="5">
        <v>45331.624641203707</v>
      </c>
      <c r="B1377">
        <v>3516</v>
      </c>
      <c r="C1377" t="s">
        <v>2106</v>
      </c>
      <c r="D1377" s="6" t="s">
        <v>382</v>
      </c>
      <c r="E1377" t="s">
        <v>2</v>
      </c>
      <c r="F1377" t="s">
        <v>391</v>
      </c>
      <c r="G1377" t="s">
        <v>1495</v>
      </c>
    </row>
    <row r="1378" spans="1:7" x14ac:dyDescent="0.35">
      <c r="A1378" s="5">
        <v>45331.622847222221</v>
      </c>
      <c r="B1378">
        <v>5914</v>
      </c>
      <c r="C1378" t="s">
        <v>2337</v>
      </c>
      <c r="D1378" s="6" t="s">
        <v>383</v>
      </c>
      <c r="E1378" t="s">
        <v>3</v>
      </c>
      <c r="F1378" t="s">
        <v>396</v>
      </c>
      <c r="G1378" t="s">
        <v>1098</v>
      </c>
    </row>
    <row r="1379" spans="1:7" x14ac:dyDescent="0.35">
      <c r="A1379" s="5">
        <v>45331.616631944446</v>
      </c>
      <c r="B1379">
        <v>1918</v>
      </c>
      <c r="C1379" t="s">
        <v>2338</v>
      </c>
      <c r="D1379" s="6" t="s">
        <v>383</v>
      </c>
      <c r="E1379" t="s">
        <v>3</v>
      </c>
      <c r="F1379" t="s">
        <v>396</v>
      </c>
      <c r="G1379" t="s">
        <v>2339</v>
      </c>
    </row>
    <row r="1380" spans="1:7" x14ac:dyDescent="0.35">
      <c r="A1380" s="5">
        <v>45331.612569444442</v>
      </c>
      <c r="B1380">
        <v>1918</v>
      </c>
      <c r="C1380" t="s">
        <v>2340</v>
      </c>
      <c r="D1380" s="6" t="s">
        <v>383</v>
      </c>
      <c r="E1380" t="s">
        <v>2</v>
      </c>
      <c r="F1380" t="s">
        <v>396</v>
      </c>
      <c r="G1380" t="s">
        <v>498</v>
      </c>
    </row>
    <row r="1381" spans="1:7" x14ac:dyDescent="0.35">
      <c r="A1381" s="5">
        <v>45331.611932870372</v>
      </c>
      <c r="B1381">
        <v>1918</v>
      </c>
      <c r="C1381" t="s">
        <v>2338</v>
      </c>
      <c r="D1381" s="6" t="s">
        <v>383</v>
      </c>
      <c r="E1381" t="s">
        <v>3</v>
      </c>
      <c r="F1381" t="s">
        <v>396</v>
      </c>
      <c r="G1381" t="s">
        <v>2341</v>
      </c>
    </row>
    <row r="1382" spans="1:7" x14ac:dyDescent="0.35">
      <c r="A1382" s="5">
        <v>45331.611875000002</v>
      </c>
      <c r="B1382">
        <v>1918</v>
      </c>
      <c r="C1382" t="s">
        <v>2342</v>
      </c>
      <c r="D1382" s="6" t="s">
        <v>383</v>
      </c>
      <c r="E1382" t="s">
        <v>2</v>
      </c>
      <c r="F1382" t="s">
        <v>396</v>
      </c>
      <c r="G1382" t="s">
        <v>2343</v>
      </c>
    </row>
    <row r="1383" spans="1:7" x14ac:dyDescent="0.35">
      <c r="A1383" s="5">
        <v>45331.605243055557</v>
      </c>
      <c r="B1383">
        <v>7580</v>
      </c>
      <c r="C1383" t="s">
        <v>2344</v>
      </c>
      <c r="D1383" s="6" t="s">
        <v>383</v>
      </c>
      <c r="E1383" t="s">
        <v>4</v>
      </c>
      <c r="F1383" t="s">
        <v>396</v>
      </c>
      <c r="G1383" t="s">
        <v>2345</v>
      </c>
    </row>
    <row r="1384" spans="1:7" x14ac:dyDescent="0.35">
      <c r="A1384" s="5">
        <v>45331.59983796296</v>
      </c>
      <c r="B1384">
        <v>6116</v>
      </c>
      <c r="C1384" t="s">
        <v>2346</v>
      </c>
      <c r="D1384" s="6" t="s">
        <v>382</v>
      </c>
      <c r="E1384" t="s">
        <v>2</v>
      </c>
      <c r="F1384" t="s">
        <v>391</v>
      </c>
      <c r="G1384" t="s">
        <v>2347</v>
      </c>
    </row>
    <row r="1385" spans="1:7" x14ac:dyDescent="0.35">
      <c r="A1385" s="5">
        <v>45331.599780092591</v>
      </c>
      <c r="B1385">
        <v>6116</v>
      </c>
      <c r="C1385" t="s">
        <v>2348</v>
      </c>
      <c r="D1385" s="6" t="s">
        <v>382</v>
      </c>
      <c r="E1385" t="s">
        <v>2</v>
      </c>
      <c r="F1385" t="s">
        <v>391</v>
      </c>
      <c r="G1385" t="s">
        <v>2349</v>
      </c>
    </row>
    <row r="1386" spans="1:7" x14ac:dyDescent="0.35">
      <c r="A1386" s="5">
        <v>45331.598726851851</v>
      </c>
      <c r="B1386">
        <v>6116</v>
      </c>
      <c r="C1386" t="s">
        <v>2350</v>
      </c>
      <c r="D1386" s="6" t="s">
        <v>382</v>
      </c>
      <c r="E1386" t="s">
        <v>3</v>
      </c>
      <c r="F1386" t="s">
        <v>391</v>
      </c>
      <c r="G1386" t="s">
        <v>2347</v>
      </c>
    </row>
    <row r="1387" spans="1:7" x14ac:dyDescent="0.35">
      <c r="A1387" s="5">
        <v>45331.598611111112</v>
      </c>
      <c r="B1387">
        <v>6116</v>
      </c>
      <c r="C1387" t="s">
        <v>2351</v>
      </c>
      <c r="D1387" s="6" t="s">
        <v>382</v>
      </c>
      <c r="E1387" t="s">
        <v>3</v>
      </c>
      <c r="F1387" t="s">
        <v>391</v>
      </c>
      <c r="G1387" t="s">
        <v>2323</v>
      </c>
    </row>
    <row r="1388" spans="1:7" x14ac:dyDescent="0.35">
      <c r="A1388" s="5">
        <v>45331.585104166668</v>
      </c>
      <c r="B1388">
        <v>8717</v>
      </c>
      <c r="C1388" t="s">
        <v>2352</v>
      </c>
      <c r="D1388" s="6" t="s">
        <v>381</v>
      </c>
      <c r="E1388" t="s">
        <v>2</v>
      </c>
      <c r="F1388" t="s">
        <v>401</v>
      </c>
      <c r="G1388" t="s">
        <v>1551</v>
      </c>
    </row>
    <row r="1389" spans="1:7" x14ac:dyDescent="0.35">
      <c r="A1389" s="5">
        <v>45331.579930555556</v>
      </c>
      <c r="B1389">
        <v>642</v>
      </c>
      <c r="C1389" t="s">
        <v>737</v>
      </c>
      <c r="D1389" s="6" t="s">
        <v>382</v>
      </c>
      <c r="E1389" t="s">
        <v>2</v>
      </c>
      <c r="F1389" t="s">
        <v>391</v>
      </c>
      <c r="G1389" t="s">
        <v>1405</v>
      </c>
    </row>
    <row r="1390" spans="1:7" x14ac:dyDescent="0.35">
      <c r="A1390" s="5">
        <v>45331.577847222223</v>
      </c>
      <c r="B1390">
        <v>642</v>
      </c>
      <c r="C1390" t="s">
        <v>737</v>
      </c>
      <c r="D1390" s="6" t="s">
        <v>382</v>
      </c>
      <c r="E1390" t="s">
        <v>2</v>
      </c>
      <c r="F1390" t="s">
        <v>391</v>
      </c>
      <c r="G1390" t="s">
        <v>1084</v>
      </c>
    </row>
    <row r="1391" spans="1:7" x14ac:dyDescent="0.35">
      <c r="A1391" s="5">
        <v>45331.573009259257</v>
      </c>
      <c r="B1391">
        <v>901</v>
      </c>
      <c r="C1391" t="s">
        <v>2353</v>
      </c>
      <c r="D1391" s="6" t="s">
        <v>382</v>
      </c>
      <c r="E1391" t="s">
        <v>3</v>
      </c>
      <c r="F1391" t="s">
        <v>391</v>
      </c>
      <c r="G1391" t="s">
        <v>1405</v>
      </c>
    </row>
    <row r="1392" spans="1:7" x14ac:dyDescent="0.35">
      <c r="A1392" s="5">
        <v>45331.566504629627</v>
      </c>
      <c r="B1392">
        <v>4438</v>
      </c>
      <c r="C1392" t="s">
        <v>1254</v>
      </c>
      <c r="D1392" s="6" t="s">
        <v>383</v>
      </c>
      <c r="E1392" t="s">
        <v>3</v>
      </c>
      <c r="F1392" t="s">
        <v>396</v>
      </c>
      <c r="G1392" t="s">
        <v>2354</v>
      </c>
    </row>
    <row r="1393" spans="1:7" x14ac:dyDescent="0.35">
      <c r="A1393" s="5">
        <v>45331.565057870372</v>
      </c>
      <c r="B1393">
        <v>642</v>
      </c>
      <c r="C1393" t="s">
        <v>737</v>
      </c>
      <c r="D1393" s="6" t="s">
        <v>383</v>
      </c>
      <c r="E1393" t="s">
        <v>2</v>
      </c>
      <c r="F1393" t="s">
        <v>396</v>
      </c>
      <c r="G1393" t="s">
        <v>2355</v>
      </c>
    </row>
    <row r="1394" spans="1:7" x14ac:dyDescent="0.35">
      <c r="A1394" s="5">
        <v>45331.556527777779</v>
      </c>
      <c r="B1394">
        <v>3035</v>
      </c>
      <c r="C1394" t="s">
        <v>948</v>
      </c>
      <c r="D1394" s="6" t="s">
        <v>383</v>
      </c>
      <c r="E1394" t="s">
        <v>3</v>
      </c>
      <c r="F1394" t="s">
        <v>396</v>
      </c>
      <c r="G1394" t="s">
        <v>2356</v>
      </c>
    </row>
    <row r="1395" spans="1:7" x14ac:dyDescent="0.35">
      <c r="A1395" s="5">
        <v>45331.555312500001</v>
      </c>
      <c r="B1395">
        <v>3035</v>
      </c>
      <c r="C1395" t="s">
        <v>948</v>
      </c>
      <c r="D1395" s="6" t="s">
        <v>383</v>
      </c>
      <c r="E1395" t="s">
        <v>3</v>
      </c>
      <c r="F1395" t="s">
        <v>396</v>
      </c>
      <c r="G1395" t="s">
        <v>2357</v>
      </c>
    </row>
    <row r="1396" spans="1:7" x14ac:dyDescent="0.35">
      <c r="A1396" s="5">
        <v>45331.55060185185</v>
      </c>
      <c r="B1396">
        <v>5965</v>
      </c>
      <c r="C1396" t="s">
        <v>2358</v>
      </c>
      <c r="D1396" s="6" t="s">
        <v>383</v>
      </c>
      <c r="E1396" t="s">
        <v>2</v>
      </c>
      <c r="F1396" t="s">
        <v>396</v>
      </c>
      <c r="G1396" t="s">
        <v>2359</v>
      </c>
    </row>
    <row r="1397" spans="1:7" x14ac:dyDescent="0.35">
      <c r="A1397" s="5">
        <v>45331.549502314818</v>
      </c>
      <c r="B1397">
        <v>3175</v>
      </c>
      <c r="C1397" t="s">
        <v>2360</v>
      </c>
      <c r="D1397" s="6" t="s">
        <v>383</v>
      </c>
      <c r="E1397" t="s">
        <v>3</v>
      </c>
      <c r="F1397" t="s">
        <v>396</v>
      </c>
      <c r="G1397" t="s">
        <v>2361</v>
      </c>
    </row>
    <row r="1398" spans="1:7" x14ac:dyDescent="0.35">
      <c r="A1398" s="5">
        <v>45331.545613425929</v>
      </c>
      <c r="B1398">
        <v>7333</v>
      </c>
      <c r="C1398" t="s">
        <v>2218</v>
      </c>
      <c r="D1398" s="6" t="s">
        <v>382</v>
      </c>
      <c r="E1398" t="s">
        <v>3</v>
      </c>
      <c r="F1398" t="s">
        <v>391</v>
      </c>
      <c r="G1398" t="s">
        <v>2362</v>
      </c>
    </row>
    <row r="1399" spans="1:7" x14ac:dyDescent="0.35">
      <c r="A1399" s="5">
        <v>45331.516562500001</v>
      </c>
      <c r="B1399">
        <v>8699</v>
      </c>
      <c r="C1399" t="s">
        <v>2095</v>
      </c>
      <c r="D1399" s="6" t="s">
        <v>383</v>
      </c>
      <c r="E1399" t="s">
        <v>3</v>
      </c>
      <c r="F1399" t="s">
        <v>396</v>
      </c>
      <c r="G1399" t="s">
        <v>2363</v>
      </c>
    </row>
    <row r="1400" spans="1:7" x14ac:dyDescent="0.35">
      <c r="A1400" s="5">
        <v>45331.493680555555</v>
      </c>
      <c r="B1400">
        <v>7536</v>
      </c>
      <c r="C1400" t="s">
        <v>2364</v>
      </c>
      <c r="D1400" s="6" t="s">
        <v>382</v>
      </c>
      <c r="E1400" t="s">
        <v>3</v>
      </c>
      <c r="F1400" t="s">
        <v>391</v>
      </c>
      <c r="G1400" t="s">
        <v>2365</v>
      </c>
    </row>
    <row r="1401" spans="1:7" x14ac:dyDescent="0.35">
      <c r="A1401" s="5">
        <v>45331.487060185187</v>
      </c>
      <c r="B1401">
        <v>5963</v>
      </c>
      <c r="C1401" t="s">
        <v>2366</v>
      </c>
      <c r="D1401" s="6" t="s">
        <v>383</v>
      </c>
      <c r="E1401" t="s">
        <v>2</v>
      </c>
      <c r="F1401" t="s">
        <v>396</v>
      </c>
      <c r="G1401" t="s">
        <v>2367</v>
      </c>
    </row>
    <row r="1402" spans="1:7" x14ac:dyDescent="0.35">
      <c r="A1402" s="5">
        <v>45331.486018518517</v>
      </c>
      <c r="B1402">
        <v>1219</v>
      </c>
      <c r="C1402" t="s">
        <v>2368</v>
      </c>
      <c r="D1402" s="6" t="s">
        <v>381</v>
      </c>
      <c r="E1402" t="s">
        <v>3</v>
      </c>
      <c r="F1402" t="s">
        <v>401</v>
      </c>
      <c r="G1402" t="s">
        <v>2369</v>
      </c>
    </row>
    <row r="1403" spans="1:7" x14ac:dyDescent="0.35">
      <c r="A1403" s="5">
        <v>45331.472256944442</v>
      </c>
      <c r="B1403">
        <v>4759</v>
      </c>
      <c r="C1403" t="s">
        <v>1504</v>
      </c>
      <c r="D1403" s="6" t="s">
        <v>382</v>
      </c>
      <c r="E1403" t="s">
        <v>2</v>
      </c>
      <c r="F1403" t="s">
        <v>391</v>
      </c>
      <c r="G1403" t="s">
        <v>659</v>
      </c>
    </row>
    <row r="1404" spans="1:7" x14ac:dyDescent="0.35">
      <c r="A1404" s="5">
        <v>45331.467372685183</v>
      </c>
      <c r="B1404">
        <v>7741</v>
      </c>
      <c r="C1404" t="s">
        <v>2370</v>
      </c>
      <c r="D1404" s="6" t="s">
        <v>381</v>
      </c>
      <c r="E1404" t="s">
        <v>3</v>
      </c>
      <c r="F1404" t="s">
        <v>401</v>
      </c>
      <c r="G1404" t="s">
        <v>2371</v>
      </c>
    </row>
    <row r="1405" spans="1:7" x14ac:dyDescent="0.35">
      <c r="A1405" s="5">
        <v>45331.446597222224</v>
      </c>
      <c r="B1405">
        <v>8687</v>
      </c>
      <c r="C1405" t="s">
        <v>2372</v>
      </c>
      <c r="D1405" s="6" t="s">
        <v>382</v>
      </c>
      <c r="E1405" t="s">
        <v>2</v>
      </c>
      <c r="F1405" t="s">
        <v>391</v>
      </c>
      <c r="G1405" t="s">
        <v>2373</v>
      </c>
    </row>
    <row r="1406" spans="1:7" x14ac:dyDescent="0.35">
      <c r="A1406" s="5">
        <v>45331.444039351853</v>
      </c>
      <c r="B1406">
        <v>3376</v>
      </c>
      <c r="C1406" t="s">
        <v>1581</v>
      </c>
      <c r="D1406" s="6" t="s">
        <v>382</v>
      </c>
      <c r="E1406" t="s">
        <v>3</v>
      </c>
      <c r="F1406" t="s">
        <v>391</v>
      </c>
      <c r="G1406" t="s">
        <v>2374</v>
      </c>
    </row>
    <row r="1407" spans="1:7" x14ac:dyDescent="0.35">
      <c r="A1407" s="5">
        <v>45331.442881944444</v>
      </c>
      <c r="B1407">
        <v>8045</v>
      </c>
      <c r="C1407" t="s">
        <v>2375</v>
      </c>
      <c r="D1407" s="6" t="s">
        <v>382</v>
      </c>
      <c r="E1407" t="s">
        <v>3</v>
      </c>
      <c r="F1407" t="s">
        <v>391</v>
      </c>
      <c r="G1407" t="s">
        <v>2376</v>
      </c>
    </row>
    <row r="1408" spans="1:7" x14ac:dyDescent="0.35">
      <c r="A1408" s="5">
        <v>45331.436249999999</v>
      </c>
      <c r="B1408">
        <v>8042</v>
      </c>
      <c r="C1408" t="s">
        <v>2377</v>
      </c>
      <c r="D1408" s="6" t="s">
        <v>382</v>
      </c>
      <c r="E1408" t="s">
        <v>3</v>
      </c>
      <c r="F1408" t="s">
        <v>391</v>
      </c>
      <c r="G1408" t="s">
        <v>1222</v>
      </c>
    </row>
    <row r="1409" spans="1:7" x14ac:dyDescent="0.35">
      <c r="A1409" s="5">
        <v>45331.42695601852</v>
      </c>
      <c r="B1409">
        <v>4716</v>
      </c>
      <c r="C1409" t="s">
        <v>2378</v>
      </c>
      <c r="D1409" s="6" t="s">
        <v>382</v>
      </c>
      <c r="E1409" t="s">
        <v>2</v>
      </c>
      <c r="F1409" t="s">
        <v>391</v>
      </c>
      <c r="G1409" t="s">
        <v>2379</v>
      </c>
    </row>
    <row r="1410" spans="1:7" x14ac:dyDescent="0.35">
      <c r="A1410" s="5">
        <v>45331.425266203703</v>
      </c>
      <c r="B1410">
        <v>4440</v>
      </c>
      <c r="C1410" t="s">
        <v>2380</v>
      </c>
      <c r="D1410" s="6" t="s">
        <v>381</v>
      </c>
      <c r="E1410" t="s">
        <v>2</v>
      </c>
      <c r="F1410" t="s">
        <v>401</v>
      </c>
      <c r="G1410" t="s">
        <v>1219</v>
      </c>
    </row>
    <row r="1411" spans="1:7" x14ac:dyDescent="0.35">
      <c r="A1411" s="5">
        <v>45331.412951388891</v>
      </c>
      <c r="B1411">
        <v>8036</v>
      </c>
      <c r="C1411" t="s">
        <v>2381</v>
      </c>
      <c r="D1411" s="6" t="s">
        <v>383</v>
      </c>
      <c r="E1411" t="s">
        <v>2</v>
      </c>
      <c r="F1411" t="s">
        <v>396</v>
      </c>
      <c r="G1411" t="s">
        <v>2382</v>
      </c>
    </row>
    <row r="1412" spans="1:7" x14ac:dyDescent="0.35">
      <c r="A1412" s="5">
        <v>45331.40556712963</v>
      </c>
      <c r="B1412">
        <v>8609</v>
      </c>
      <c r="C1412" t="s">
        <v>1064</v>
      </c>
      <c r="D1412" s="6" t="s">
        <v>381</v>
      </c>
      <c r="E1412" t="s">
        <v>3</v>
      </c>
      <c r="F1412" t="s">
        <v>401</v>
      </c>
      <c r="G1412" t="s">
        <v>2383</v>
      </c>
    </row>
    <row r="1413" spans="1:7" x14ac:dyDescent="0.35">
      <c r="A1413" s="5">
        <v>45331.392222222225</v>
      </c>
      <c r="B1413">
        <v>5429</v>
      </c>
      <c r="C1413" t="s">
        <v>1152</v>
      </c>
      <c r="D1413" s="6" t="s">
        <v>381</v>
      </c>
      <c r="E1413" t="s">
        <v>2</v>
      </c>
      <c r="F1413" t="s">
        <v>401</v>
      </c>
      <c r="G1413" t="s">
        <v>455</v>
      </c>
    </row>
    <row r="1414" spans="1:7" x14ac:dyDescent="0.35">
      <c r="A1414" s="5">
        <v>45331.388657407406</v>
      </c>
      <c r="B1414">
        <v>5709</v>
      </c>
      <c r="C1414" t="s">
        <v>2384</v>
      </c>
      <c r="D1414" s="6" t="s">
        <v>381</v>
      </c>
      <c r="E1414" t="s">
        <v>3</v>
      </c>
      <c r="F1414" t="s">
        <v>401</v>
      </c>
      <c r="G1414" t="s">
        <v>2385</v>
      </c>
    </row>
    <row r="1415" spans="1:7" x14ac:dyDescent="0.35">
      <c r="A1415" s="5">
        <v>45331.381493055553</v>
      </c>
      <c r="B1415">
        <v>9609</v>
      </c>
      <c r="C1415" t="s">
        <v>2386</v>
      </c>
      <c r="D1415" s="6" t="s">
        <v>381</v>
      </c>
      <c r="E1415" t="s">
        <v>3</v>
      </c>
      <c r="F1415" t="s">
        <v>401</v>
      </c>
      <c r="G1415" t="s">
        <v>2387</v>
      </c>
    </row>
    <row r="1416" spans="1:7" x14ac:dyDescent="0.35">
      <c r="A1416" s="5">
        <v>45331.376747685186</v>
      </c>
      <c r="B1416">
        <v>9420</v>
      </c>
      <c r="C1416" t="s">
        <v>1759</v>
      </c>
      <c r="D1416" s="6" t="s">
        <v>381</v>
      </c>
      <c r="E1416" t="s">
        <v>3</v>
      </c>
      <c r="F1416" t="s">
        <v>401</v>
      </c>
      <c r="G1416" t="s">
        <v>2388</v>
      </c>
    </row>
    <row r="1417" spans="1:7" x14ac:dyDescent="0.35">
      <c r="A1417" s="5">
        <v>45331.368020833332</v>
      </c>
      <c r="B1417">
        <v>8255</v>
      </c>
      <c r="C1417" t="s">
        <v>2389</v>
      </c>
      <c r="D1417" s="6" t="s">
        <v>383</v>
      </c>
      <c r="E1417" t="s">
        <v>3</v>
      </c>
      <c r="F1417" t="s">
        <v>396</v>
      </c>
      <c r="G1417" t="s">
        <v>2390</v>
      </c>
    </row>
    <row r="1418" spans="1:7" x14ac:dyDescent="0.35">
      <c r="A1418" s="5">
        <v>45331.357638888891</v>
      </c>
      <c r="B1418">
        <v>1831</v>
      </c>
      <c r="C1418" t="s">
        <v>2391</v>
      </c>
      <c r="D1418" s="6" t="s">
        <v>382</v>
      </c>
      <c r="E1418" t="s">
        <v>3</v>
      </c>
      <c r="F1418" t="s">
        <v>391</v>
      </c>
      <c r="G1418" t="s">
        <v>2392</v>
      </c>
    </row>
    <row r="1419" spans="1:7" x14ac:dyDescent="0.35">
      <c r="A1419" s="5">
        <v>45331.346828703703</v>
      </c>
      <c r="B1419">
        <v>8472</v>
      </c>
      <c r="C1419" t="s">
        <v>2393</v>
      </c>
      <c r="D1419" s="6" t="s">
        <v>383</v>
      </c>
      <c r="E1419" t="s">
        <v>2</v>
      </c>
      <c r="F1419" t="s">
        <v>396</v>
      </c>
      <c r="G1419" t="s">
        <v>2394</v>
      </c>
    </row>
    <row r="1420" spans="1:7" x14ac:dyDescent="0.35">
      <c r="A1420" s="5">
        <v>45331.34039351852</v>
      </c>
      <c r="B1420">
        <v>3443</v>
      </c>
      <c r="C1420" t="s">
        <v>1599</v>
      </c>
      <c r="D1420" s="6" t="s">
        <v>381</v>
      </c>
      <c r="E1420" t="s">
        <v>2</v>
      </c>
      <c r="F1420" t="s">
        <v>401</v>
      </c>
      <c r="G1420" t="s">
        <v>2395</v>
      </c>
    </row>
    <row r="1421" spans="1:7" x14ac:dyDescent="0.35">
      <c r="A1421" s="5">
        <v>45331.335682870369</v>
      </c>
      <c r="B1421">
        <v>2797</v>
      </c>
      <c r="C1421" t="s">
        <v>2396</v>
      </c>
      <c r="D1421" s="6" t="s">
        <v>383</v>
      </c>
      <c r="E1421" t="s">
        <v>3</v>
      </c>
      <c r="F1421" t="s">
        <v>396</v>
      </c>
      <c r="G1421" t="s">
        <v>2397</v>
      </c>
    </row>
    <row r="1422" spans="1:7" x14ac:dyDescent="0.35">
      <c r="A1422" s="5">
        <v>45331.332731481481</v>
      </c>
      <c r="B1422">
        <v>7589</v>
      </c>
      <c r="C1422" t="s">
        <v>2398</v>
      </c>
      <c r="D1422" s="6" t="s">
        <v>382</v>
      </c>
      <c r="E1422" t="s">
        <v>2</v>
      </c>
      <c r="F1422" t="s">
        <v>391</v>
      </c>
      <c r="G1422" t="s">
        <v>2399</v>
      </c>
    </row>
    <row r="1423" spans="1:7" x14ac:dyDescent="0.35">
      <c r="A1423" s="5">
        <v>45331.331979166665</v>
      </c>
      <c r="B1423">
        <v>7589</v>
      </c>
      <c r="C1423" t="s">
        <v>1012</v>
      </c>
      <c r="D1423" s="6" t="s">
        <v>382</v>
      </c>
      <c r="E1423" t="s">
        <v>2</v>
      </c>
      <c r="F1423" t="s">
        <v>391</v>
      </c>
      <c r="G1423" t="s">
        <v>2400</v>
      </c>
    </row>
    <row r="1424" spans="1:7" x14ac:dyDescent="0.35">
      <c r="A1424" s="5">
        <v>45331.331689814811</v>
      </c>
      <c r="B1424">
        <v>7589</v>
      </c>
      <c r="C1424" t="s">
        <v>2401</v>
      </c>
      <c r="D1424" s="6" t="s">
        <v>382</v>
      </c>
      <c r="E1424" t="s">
        <v>2</v>
      </c>
      <c r="F1424" t="s">
        <v>391</v>
      </c>
      <c r="G1424" t="s">
        <v>2402</v>
      </c>
    </row>
    <row r="1425" spans="1:7" x14ac:dyDescent="0.35">
      <c r="A1425" s="5">
        <v>45331.331631944442</v>
      </c>
      <c r="B1425">
        <v>7589</v>
      </c>
      <c r="C1425" t="s">
        <v>2398</v>
      </c>
      <c r="D1425" s="6" t="s">
        <v>382</v>
      </c>
      <c r="E1425" t="s">
        <v>2</v>
      </c>
      <c r="F1425" t="s">
        <v>391</v>
      </c>
      <c r="G1425" t="s">
        <v>2403</v>
      </c>
    </row>
    <row r="1426" spans="1:7" x14ac:dyDescent="0.35">
      <c r="A1426" s="5">
        <v>45331.331458333334</v>
      </c>
      <c r="B1426">
        <v>7589</v>
      </c>
      <c r="C1426" t="s">
        <v>1012</v>
      </c>
      <c r="D1426" s="6" t="s">
        <v>382</v>
      </c>
      <c r="E1426" t="s">
        <v>2</v>
      </c>
      <c r="F1426" t="s">
        <v>391</v>
      </c>
      <c r="G1426" t="s">
        <v>2404</v>
      </c>
    </row>
    <row r="1427" spans="1:7" x14ac:dyDescent="0.35">
      <c r="A1427" s="5">
        <v>45331.328032407408</v>
      </c>
      <c r="B1427">
        <v>6354</v>
      </c>
      <c r="C1427" t="s">
        <v>2405</v>
      </c>
      <c r="D1427" s="6" t="s">
        <v>382</v>
      </c>
      <c r="E1427" t="s">
        <v>3</v>
      </c>
      <c r="F1427" t="s">
        <v>391</v>
      </c>
      <c r="G1427" t="s">
        <v>2406</v>
      </c>
    </row>
    <row r="1428" spans="1:7" x14ac:dyDescent="0.35">
      <c r="A1428" s="5">
        <v>45331.310601851852</v>
      </c>
      <c r="B1428">
        <v>4336</v>
      </c>
      <c r="C1428" t="s">
        <v>845</v>
      </c>
      <c r="D1428" s="6" t="s">
        <v>385</v>
      </c>
      <c r="E1428" t="s">
        <v>2</v>
      </c>
      <c r="F1428" t="s">
        <v>391</v>
      </c>
      <c r="G1428" t="s">
        <v>2407</v>
      </c>
    </row>
    <row r="1429" spans="1:7" x14ac:dyDescent="0.35">
      <c r="A1429" s="5">
        <v>45331.309733796297</v>
      </c>
      <c r="B1429">
        <v>3969</v>
      </c>
      <c r="C1429" t="s">
        <v>2408</v>
      </c>
      <c r="D1429" s="6" t="s">
        <v>381</v>
      </c>
      <c r="E1429" t="s">
        <v>2</v>
      </c>
      <c r="F1429" t="s">
        <v>401</v>
      </c>
      <c r="G1429" t="s">
        <v>2409</v>
      </c>
    </row>
    <row r="1430" spans="1:7" x14ac:dyDescent="0.35">
      <c r="A1430" s="5">
        <v>45331.3046875</v>
      </c>
      <c r="B1430">
        <v>8410</v>
      </c>
      <c r="C1430" t="s">
        <v>2410</v>
      </c>
      <c r="D1430" s="6" t="s">
        <v>383</v>
      </c>
      <c r="E1430" t="s">
        <v>2</v>
      </c>
      <c r="F1430" t="s">
        <v>396</v>
      </c>
      <c r="G1430" t="s">
        <v>2411</v>
      </c>
    </row>
    <row r="1431" spans="1:7" x14ac:dyDescent="0.35">
      <c r="A1431" s="5">
        <v>45331.303587962961</v>
      </c>
      <c r="B1431">
        <v>8718</v>
      </c>
      <c r="C1431" t="s">
        <v>2412</v>
      </c>
      <c r="D1431" s="6" t="s">
        <v>381</v>
      </c>
      <c r="E1431" t="s">
        <v>3</v>
      </c>
      <c r="F1431" t="s">
        <v>401</v>
      </c>
      <c r="G1431" t="s">
        <v>2413</v>
      </c>
    </row>
    <row r="1432" spans="1:7" x14ac:dyDescent="0.35">
      <c r="A1432" s="5">
        <v>45331.303298611114</v>
      </c>
      <c r="B1432">
        <v>8326</v>
      </c>
      <c r="C1432" t="s">
        <v>1566</v>
      </c>
      <c r="D1432" s="6" t="s">
        <v>383</v>
      </c>
      <c r="E1432" t="s">
        <v>3</v>
      </c>
      <c r="F1432" t="s">
        <v>396</v>
      </c>
      <c r="G1432" t="s">
        <v>2414</v>
      </c>
    </row>
    <row r="1433" spans="1:7" x14ac:dyDescent="0.35">
      <c r="A1433" s="5">
        <v>45331.302835648145</v>
      </c>
      <c r="B1433">
        <v>8645</v>
      </c>
      <c r="C1433" t="s">
        <v>2415</v>
      </c>
      <c r="D1433" s="6" t="s">
        <v>382</v>
      </c>
      <c r="E1433" t="s">
        <v>2</v>
      </c>
      <c r="F1433" t="s">
        <v>391</v>
      </c>
      <c r="G1433" t="s">
        <v>2416</v>
      </c>
    </row>
    <row r="1434" spans="1:7" x14ac:dyDescent="0.35">
      <c r="A1434" s="5">
        <v>45331.297731481478</v>
      </c>
      <c r="B1434">
        <v>8324</v>
      </c>
      <c r="C1434" t="s">
        <v>398</v>
      </c>
      <c r="D1434" s="6" t="s">
        <v>383</v>
      </c>
      <c r="E1434" t="s">
        <v>3</v>
      </c>
      <c r="F1434" t="s">
        <v>396</v>
      </c>
      <c r="G1434" t="s">
        <v>2417</v>
      </c>
    </row>
    <row r="1435" spans="1:7" x14ac:dyDescent="0.35">
      <c r="A1435" s="5">
        <v>45331.294120370374</v>
      </c>
      <c r="B1435">
        <v>5887</v>
      </c>
      <c r="C1435" t="s">
        <v>1804</v>
      </c>
      <c r="D1435" s="6" t="s">
        <v>385</v>
      </c>
      <c r="E1435" t="s">
        <v>2</v>
      </c>
      <c r="F1435" t="s">
        <v>391</v>
      </c>
      <c r="G1435" t="s">
        <v>2418</v>
      </c>
    </row>
    <row r="1436" spans="1:7" x14ac:dyDescent="0.35">
      <c r="A1436" s="5">
        <v>45331.290983796294</v>
      </c>
      <c r="B1436">
        <v>7563</v>
      </c>
      <c r="C1436" t="s">
        <v>602</v>
      </c>
      <c r="D1436" s="6" t="s">
        <v>381</v>
      </c>
      <c r="E1436" t="s">
        <v>2</v>
      </c>
      <c r="F1436" t="s">
        <v>401</v>
      </c>
      <c r="G1436" t="s">
        <v>2419</v>
      </c>
    </row>
    <row r="1437" spans="1:7" x14ac:dyDescent="0.35">
      <c r="A1437" s="5">
        <v>45331.287800925929</v>
      </c>
      <c r="B1437">
        <v>2952</v>
      </c>
      <c r="C1437" t="s">
        <v>644</v>
      </c>
      <c r="D1437" s="6" t="s">
        <v>383</v>
      </c>
      <c r="E1437" t="s">
        <v>2</v>
      </c>
      <c r="F1437" t="s">
        <v>396</v>
      </c>
      <c r="G1437" t="s">
        <v>2420</v>
      </c>
    </row>
    <row r="1438" spans="1:7" x14ac:dyDescent="0.35">
      <c r="A1438" s="5">
        <v>45331.27857638889</v>
      </c>
      <c r="B1438">
        <v>6106</v>
      </c>
      <c r="C1438" t="s">
        <v>2421</v>
      </c>
      <c r="D1438" s="6" t="s">
        <v>382</v>
      </c>
      <c r="E1438" t="s">
        <v>2</v>
      </c>
      <c r="F1438" t="s">
        <v>391</v>
      </c>
      <c r="G1438" t="s">
        <v>2422</v>
      </c>
    </row>
    <row r="1439" spans="1:7" x14ac:dyDescent="0.35">
      <c r="A1439" s="5">
        <v>45331.278101851851</v>
      </c>
      <c r="B1439">
        <v>571</v>
      </c>
      <c r="C1439" t="s">
        <v>2327</v>
      </c>
      <c r="D1439" s="6" t="s">
        <v>381</v>
      </c>
      <c r="E1439" t="s">
        <v>2</v>
      </c>
      <c r="F1439" t="s">
        <v>401</v>
      </c>
      <c r="G1439" t="s">
        <v>2423</v>
      </c>
    </row>
    <row r="1440" spans="1:7" x14ac:dyDescent="0.35">
      <c r="A1440" s="5">
        <v>45331.264004629629</v>
      </c>
      <c r="B1440">
        <v>8005</v>
      </c>
      <c r="C1440" t="s">
        <v>1455</v>
      </c>
      <c r="D1440" s="6" t="s">
        <v>382</v>
      </c>
      <c r="E1440" t="s">
        <v>2</v>
      </c>
      <c r="F1440" t="s">
        <v>391</v>
      </c>
      <c r="G1440" t="s">
        <v>2424</v>
      </c>
    </row>
    <row r="1441" spans="1:7" x14ac:dyDescent="0.35">
      <c r="A1441" s="5">
        <v>45331.263958333337</v>
      </c>
      <c r="B1441">
        <v>7634</v>
      </c>
      <c r="C1441" t="s">
        <v>2425</v>
      </c>
      <c r="D1441" s="6" t="s">
        <v>383</v>
      </c>
      <c r="E1441" t="s">
        <v>2</v>
      </c>
      <c r="F1441" t="s">
        <v>396</v>
      </c>
      <c r="G1441" t="s">
        <v>2426</v>
      </c>
    </row>
    <row r="1442" spans="1:7" x14ac:dyDescent="0.35">
      <c r="A1442" s="5">
        <v>45331.26394675926</v>
      </c>
      <c r="B1442">
        <v>8005</v>
      </c>
      <c r="C1442" t="s">
        <v>628</v>
      </c>
      <c r="D1442" s="6" t="s">
        <v>382</v>
      </c>
      <c r="E1442" t="s">
        <v>2</v>
      </c>
      <c r="F1442" t="s">
        <v>391</v>
      </c>
      <c r="G1442" t="s">
        <v>2427</v>
      </c>
    </row>
    <row r="1443" spans="1:7" x14ac:dyDescent="0.35">
      <c r="A1443" s="5">
        <v>45331.26221064815</v>
      </c>
      <c r="B1443">
        <v>2576</v>
      </c>
      <c r="C1443" t="s">
        <v>2428</v>
      </c>
      <c r="D1443" s="6" t="s">
        <v>382</v>
      </c>
      <c r="E1443" t="s">
        <v>3</v>
      </c>
      <c r="F1443" t="s">
        <v>391</v>
      </c>
      <c r="G1443" t="s">
        <v>2429</v>
      </c>
    </row>
    <row r="1444" spans="1:7" x14ac:dyDescent="0.35">
      <c r="A1444" s="5">
        <v>45331.259375000001</v>
      </c>
      <c r="B1444">
        <v>1273</v>
      </c>
      <c r="C1444" t="s">
        <v>1650</v>
      </c>
      <c r="D1444" s="6" t="s">
        <v>381</v>
      </c>
      <c r="E1444" t="s">
        <v>2</v>
      </c>
      <c r="F1444" t="s">
        <v>401</v>
      </c>
      <c r="G1444" t="s">
        <v>2430</v>
      </c>
    </row>
    <row r="1445" spans="1:7" x14ac:dyDescent="0.35">
      <c r="A1445" s="5">
        <v>45331.257673611108</v>
      </c>
      <c r="B1445">
        <v>5820</v>
      </c>
      <c r="C1445" t="s">
        <v>2431</v>
      </c>
      <c r="D1445" s="6" t="s">
        <v>382</v>
      </c>
      <c r="E1445" t="s">
        <v>2</v>
      </c>
      <c r="F1445" t="s">
        <v>391</v>
      </c>
      <c r="G1445" t="s">
        <v>2432</v>
      </c>
    </row>
    <row r="1446" spans="1:7" x14ac:dyDescent="0.35">
      <c r="A1446" s="5">
        <v>45331.2575</v>
      </c>
      <c r="B1446">
        <v>5820</v>
      </c>
      <c r="C1446" t="s">
        <v>2433</v>
      </c>
      <c r="D1446" s="6" t="s">
        <v>382</v>
      </c>
      <c r="E1446" t="s">
        <v>2</v>
      </c>
      <c r="F1446" t="s">
        <v>391</v>
      </c>
      <c r="G1446" t="s">
        <v>2434</v>
      </c>
    </row>
    <row r="1447" spans="1:7" x14ac:dyDescent="0.35">
      <c r="A1447" s="5">
        <v>45331.256689814814</v>
      </c>
      <c r="B1447">
        <v>5820</v>
      </c>
      <c r="C1447" t="s">
        <v>1171</v>
      </c>
      <c r="D1447" s="6" t="s">
        <v>382</v>
      </c>
      <c r="E1447" t="s">
        <v>3</v>
      </c>
      <c r="F1447" t="s">
        <v>391</v>
      </c>
      <c r="G1447" t="s">
        <v>2435</v>
      </c>
    </row>
    <row r="1448" spans="1:7" x14ac:dyDescent="0.35">
      <c r="A1448" s="5">
        <v>45331.255590277775</v>
      </c>
      <c r="B1448">
        <v>5820</v>
      </c>
      <c r="C1448" t="s">
        <v>1171</v>
      </c>
      <c r="D1448" s="6" t="s">
        <v>382</v>
      </c>
      <c r="E1448" t="s">
        <v>3</v>
      </c>
      <c r="F1448" t="s">
        <v>391</v>
      </c>
      <c r="G1448" t="s">
        <v>2436</v>
      </c>
    </row>
    <row r="1449" spans="1:7" x14ac:dyDescent="0.35">
      <c r="A1449" s="5">
        <v>45331.254317129627</v>
      </c>
      <c r="B1449">
        <v>2884</v>
      </c>
      <c r="C1449" t="s">
        <v>2437</v>
      </c>
      <c r="D1449" s="6" t="s">
        <v>383</v>
      </c>
      <c r="E1449" t="s">
        <v>3</v>
      </c>
      <c r="F1449" t="s">
        <v>396</v>
      </c>
      <c r="G1449" t="s">
        <v>2438</v>
      </c>
    </row>
    <row r="1450" spans="1:7" x14ac:dyDescent="0.35">
      <c r="A1450" s="5">
        <v>45331.249548611115</v>
      </c>
      <c r="B1450">
        <v>4687</v>
      </c>
      <c r="C1450" t="s">
        <v>2439</v>
      </c>
      <c r="D1450" s="6" t="s">
        <v>383</v>
      </c>
      <c r="E1450" t="s">
        <v>2</v>
      </c>
      <c r="F1450" t="s">
        <v>396</v>
      </c>
      <c r="G1450" t="s">
        <v>2440</v>
      </c>
    </row>
    <row r="1451" spans="1:7" x14ac:dyDescent="0.35">
      <c r="A1451" s="5">
        <v>45331.24931712963</v>
      </c>
      <c r="B1451">
        <v>4687</v>
      </c>
      <c r="C1451" t="s">
        <v>2441</v>
      </c>
      <c r="D1451" s="6" t="s">
        <v>383</v>
      </c>
      <c r="E1451" t="s">
        <v>3</v>
      </c>
      <c r="F1451" t="s">
        <v>396</v>
      </c>
      <c r="G1451" t="s">
        <v>2442</v>
      </c>
    </row>
    <row r="1452" spans="1:7" x14ac:dyDescent="0.35">
      <c r="A1452" s="5">
        <v>45331.248854166668</v>
      </c>
      <c r="B1452">
        <v>4687</v>
      </c>
      <c r="C1452" t="s">
        <v>2441</v>
      </c>
      <c r="D1452" s="6" t="s">
        <v>383</v>
      </c>
      <c r="E1452" t="s">
        <v>3</v>
      </c>
      <c r="F1452" t="s">
        <v>396</v>
      </c>
      <c r="G1452" t="s">
        <v>2390</v>
      </c>
    </row>
    <row r="1453" spans="1:7" x14ac:dyDescent="0.35">
      <c r="A1453" s="5">
        <v>45331.221770833334</v>
      </c>
      <c r="B1453">
        <v>2007</v>
      </c>
      <c r="C1453" t="s">
        <v>2443</v>
      </c>
      <c r="D1453" s="6" t="s">
        <v>381</v>
      </c>
      <c r="E1453" t="s">
        <v>2</v>
      </c>
      <c r="F1453" t="s">
        <v>401</v>
      </c>
      <c r="G1453" t="s">
        <v>1157</v>
      </c>
    </row>
    <row r="1454" spans="1:7" x14ac:dyDescent="0.35">
      <c r="A1454" s="5">
        <v>45331.014317129629</v>
      </c>
      <c r="B1454">
        <v>4088</v>
      </c>
      <c r="C1454" t="s">
        <v>638</v>
      </c>
      <c r="D1454" s="6" t="s">
        <v>382</v>
      </c>
      <c r="E1454" t="s">
        <v>3</v>
      </c>
      <c r="F1454" t="s">
        <v>391</v>
      </c>
      <c r="G1454" t="s">
        <v>1172</v>
      </c>
    </row>
    <row r="1455" spans="1:7" x14ac:dyDescent="0.35">
      <c r="A1455" s="5">
        <v>45330.714270833334</v>
      </c>
      <c r="B1455">
        <v>5498</v>
      </c>
      <c r="C1455" t="s">
        <v>1233</v>
      </c>
      <c r="D1455" s="6" t="s">
        <v>383</v>
      </c>
      <c r="E1455" t="s">
        <v>2</v>
      </c>
      <c r="F1455" t="s">
        <v>396</v>
      </c>
      <c r="G1455" t="s">
        <v>1034</v>
      </c>
    </row>
    <row r="1456" spans="1:7" x14ac:dyDescent="0.35">
      <c r="A1456" s="5">
        <v>45330.635625000003</v>
      </c>
      <c r="B1456">
        <v>8640</v>
      </c>
      <c r="C1456" t="s">
        <v>911</v>
      </c>
      <c r="D1456" s="6" t="s">
        <v>383</v>
      </c>
      <c r="E1456" t="s">
        <v>3</v>
      </c>
      <c r="F1456" t="s">
        <v>396</v>
      </c>
      <c r="G1456" t="s">
        <v>2444</v>
      </c>
    </row>
    <row r="1457" spans="1:7" x14ac:dyDescent="0.35">
      <c r="A1457" s="5">
        <v>45330.632141203707</v>
      </c>
      <c r="B1457">
        <v>3828</v>
      </c>
      <c r="C1457" t="s">
        <v>838</v>
      </c>
      <c r="D1457" s="6" t="s">
        <v>385</v>
      </c>
      <c r="E1457" t="s">
        <v>3</v>
      </c>
      <c r="F1457" t="s">
        <v>391</v>
      </c>
      <c r="G1457" t="s">
        <v>897</v>
      </c>
    </row>
    <row r="1458" spans="1:7" x14ac:dyDescent="0.35">
      <c r="A1458" s="5">
        <v>45330.621319444443</v>
      </c>
      <c r="B1458">
        <v>8112</v>
      </c>
      <c r="C1458" t="s">
        <v>2445</v>
      </c>
      <c r="D1458" s="6" t="s">
        <v>382</v>
      </c>
      <c r="E1458" t="s">
        <v>2</v>
      </c>
      <c r="F1458" t="s">
        <v>391</v>
      </c>
      <c r="G1458" t="s">
        <v>897</v>
      </c>
    </row>
    <row r="1459" spans="1:7" x14ac:dyDescent="0.35">
      <c r="A1459" s="5">
        <v>45330.604386574072</v>
      </c>
      <c r="B1459">
        <v>3655</v>
      </c>
      <c r="C1459" t="s">
        <v>2446</v>
      </c>
      <c r="D1459" s="6" t="s">
        <v>386</v>
      </c>
      <c r="E1459" t="s">
        <v>3</v>
      </c>
      <c r="F1459" t="s">
        <v>777</v>
      </c>
      <c r="G1459" t="s">
        <v>2447</v>
      </c>
    </row>
    <row r="1460" spans="1:7" x14ac:dyDescent="0.35">
      <c r="A1460" s="5">
        <v>45330.604386574072</v>
      </c>
      <c r="B1460">
        <v>8213</v>
      </c>
      <c r="C1460" t="s">
        <v>2448</v>
      </c>
      <c r="D1460" s="6" t="s">
        <v>386</v>
      </c>
      <c r="E1460" t="s">
        <v>3</v>
      </c>
      <c r="F1460" t="s">
        <v>777</v>
      </c>
      <c r="G1460" t="s">
        <v>2449</v>
      </c>
    </row>
    <row r="1461" spans="1:7" x14ac:dyDescent="0.35">
      <c r="A1461" s="5">
        <v>45330.565046296295</v>
      </c>
      <c r="B1461">
        <v>2275</v>
      </c>
      <c r="C1461" t="s">
        <v>888</v>
      </c>
      <c r="D1461" s="6" t="s">
        <v>383</v>
      </c>
      <c r="E1461" t="s">
        <v>3</v>
      </c>
      <c r="F1461" t="s">
        <v>396</v>
      </c>
      <c r="G1461" t="s">
        <v>2450</v>
      </c>
    </row>
    <row r="1462" spans="1:7" x14ac:dyDescent="0.35">
      <c r="A1462" s="5">
        <v>45330.554120370369</v>
      </c>
      <c r="B1462">
        <v>8424</v>
      </c>
      <c r="C1462" t="s">
        <v>479</v>
      </c>
      <c r="D1462" s="6" t="s">
        <v>382</v>
      </c>
      <c r="E1462" t="s">
        <v>3</v>
      </c>
      <c r="F1462" t="s">
        <v>391</v>
      </c>
      <c r="G1462" t="s">
        <v>2451</v>
      </c>
    </row>
    <row r="1463" spans="1:7" x14ac:dyDescent="0.35">
      <c r="A1463" s="5">
        <v>45330.551435185182</v>
      </c>
      <c r="B1463">
        <v>8424</v>
      </c>
      <c r="C1463" t="s">
        <v>479</v>
      </c>
      <c r="D1463" s="6" t="s">
        <v>382</v>
      </c>
      <c r="E1463" t="s">
        <v>3</v>
      </c>
      <c r="F1463" t="s">
        <v>391</v>
      </c>
      <c r="G1463" t="s">
        <v>2452</v>
      </c>
    </row>
    <row r="1464" spans="1:7" x14ac:dyDescent="0.35">
      <c r="A1464" s="5">
        <v>45330.544398148151</v>
      </c>
      <c r="B1464">
        <v>7734</v>
      </c>
      <c r="C1464" t="s">
        <v>2453</v>
      </c>
      <c r="D1464" s="6" t="s">
        <v>381</v>
      </c>
      <c r="E1464" t="s">
        <v>3</v>
      </c>
      <c r="F1464" t="s">
        <v>401</v>
      </c>
      <c r="G1464" t="s">
        <v>2454</v>
      </c>
    </row>
    <row r="1465" spans="1:7" x14ac:dyDescent="0.35">
      <c r="A1465" s="5">
        <v>45330.54074074074</v>
      </c>
      <c r="B1465">
        <v>3207</v>
      </c>
      <c r="C1465" t="s">
        <v>2455</v>
      </c>
      <c r="D1465" s="6" t="s">
        <v>383</v>
      </c>
      <c r="E1465" t="s">
        <v>3</v>
      </c>
      <c r="F1465" t="s">
        <v>396</v>
      </c>
      <c r="G1465" t="s">
        <v>2456</v>
      </c>
    </row>
    <row r="1466" spans="1:7" x14ac:dyDescent="0.35">
      <c r="A1466" s="5">
        <v>45330.529502314814</v>
      </c>
      <c r="B1466">
        <v>8699</v>
      </c>
      <c r="C1466" t="s">
        <v>2095</v>
      </c>
      <c r="D1466" s="6" t="s">
        <v>383</v>
      </c>
      <c r="E1466" t="s">
        <v>3</v>
      </c>
      <c r="F1466" t="s">
        <v>396</v>
      </c>
      <c r="G1466" t="s">
        <v>2457</v>
      </c>
    </row>
    <row r="1467" spans="1:7" x14ac:dyDescent="0.35">
      <c r="A1467" s="5">
        <v>45330.526701388888</v>
      </c>
      <c r="B1467">
        <v>567</v>
      </c>
      <c r="C1467" t="s">
        <v>2458</v>
      </c>
      <c r="D1467" s="6" t="s">
        <v>383</v>
      </c>
      <c r="E1467" t="s">
        <v>3</v>
      </c>
      <c r="F1467" t="s">
        <v>396</v>
      </c>
      <c r="G1467" t="s">
        <v>2459</v>
      </c>
    </row>
    <row r="1468" spans="1:7" x14ac:dyDescent="0.35">
      <c r="A1468" s="5">
        <v>45330.488252314812</v>
      </c>
      <c r="B1468">
        <v>4466</v>
      </c>
      <c r="C1468" t="s">
        <v>2124</v>
      </c>
      <c r="D1468" s="6" t="s">
        <v>383</v>
      </c>
      <c r="E1468" t="s">
        <v>2</v>
      </c>
      <c r="F1468" t="s">
        <v>396</v>
      </c>
      <c r="G1468" t="s">
        <v>2460</v>
      </c>
    </row>
    <row r="1469" spans="1:7" x14ac:dyDescent="0.35">
      <c r="A1469" s="5">
        <v>45330.487847222219</v>
      </c>
      <c r="B1469">
        <v>4466</v>
      </c>
      <c r="C1469" t="s">
        <v>2124</v>
      </c>
      <c r="D1469" s="6" t="s">
        <v>383</v>
      </c>
      <c r="E1469" t="s">
        <v>2</v>
      </c>
      <c r="F1469" t="s">
        <v>396</v>
      </c>
      <c r="G1469" t="s">
        <v>2460</v>
      </c>
    </row>
    <row r="1470" spans="1:7" x14ac:dyDescent="0.35">
      <c r="A1470" s="5">
        <v>45330.486562500002</v>
      </c>
      <c r="B1470">
        <v>4466</v>
      </c>
      <c r="C1470" t="s">
        <v>2123</v>
      </c>
      <c r="D1470" s="6" t="s">
        <v>383</v>
      </c>
      <c r="E1470" t="s">
        <v>3</v>
      </c>
      <c r="F1470" t="s">
        <v>396</v>
      </c>
      <c r="G1470" t="s">
        <v>2209</v>
      </c>
    </row>
    <row r="1471" spans="1:7" x14ac:dyDescent="0.35">
      <c r="A1471" s="5">
        <v>45330.48269675926</v>
      </c>
      <c r="B1471">
        <v>8908</v>
      </c>
      <c r="C1471" t="s">
        <v>2461</v>
      </c>
      <c r="D1471" s="6" t="s">
        <v>382</v>
      </c>
      <c r="E1471" t="s">
        <v>2</v>
      </c>
      <c r="F1471" t="s">
        <v>391</v>
      </c>
      <c r="G1471" t="s">
        <v>2462</v>
      </c>
    </row>
    <row r="1472" spans="1:7" x14ac:dyDescent="0.35">
      <c r="A1472" s="5">
        <v>45330.466597222221</v>
      </c>
      <c r="B1472">
        <v>8863</v>
      </c>
      <c r="C1472" t="s">
        <v>2463</v>
      </c>
      <c r="D1472" s="6" t="s">
        <v>384</v>
      </c>
      <c r="E1472" t="s">
        <v>2</v>
      </c>
      <c r="F1472" t="s">
        <v>450</v>
      </c>
      <c r="G1472" t="s">
        <v>2464</v>
      </c>
    </row>
    <row r="1473" spans="1:7" x14ac:dyDescent="0.35">
      <c r="A1473" s="5">
        <v>45330.459456018521</v>
      </c>
      <c r="B1473">
        <v>2124</v>
      </c>
      <c r="C1473" t="s">
        <v>2465</v>
      </c>
      <c r="D1473" s="6" t="s">
        <v>385</v>
      </c>
      <c r="E1473" t="s">
        <v>2</v>
      </c>
      <c r="F1473" t="s">
        <v>391</v>
      </c>
      <c r="G1473" t="s">
        <v>603</v>
      </c>
    </row>
    <row r="1474" spans="1:7" x14ac:dyDescent="0.35">
      <c r="A1474" s="5">
        <v>45330.459398148145</v>
      </c>
      <c r="B1474">
        <v>2123</v>
      </c>
      <c r="C1474" t="s">
        <v>2185</v>
      </c>
      <c r="D1474" s="6" t="s">
        <v>385</v>
      </c>
      <c r="E1474" t="s">
        <v>2</v>
      </c>
      <c r="F1474" t="s">
        <v>391</v>
      </c>
      <c r="G1474" t="s">
        <v>1333</v>
      </c>
    </row>
    <row r="1475" spans="1:7" x14ac:dyDescent="0.35">
      <c r="A1475" s="5">
        <v>45330.431979166664</v>
      </c>
      <c r="B1475">
        <v>4440</v>
      </c>
      <c r="C1475" t="s">
        <v>2466</v>
      </c>
      <c r="D1475" s="6" t="s">
        <v>383</v>
      </c>
      <c r="E1475" t="s">
        <v>2</v>
      </c>
      <c r="F1475" t="s">
        <v>396</v>
      </c>
      <c r="G1475" t="s">
        <v>2467</v>
      </c>
    </row>
    <row r="1476" spans="1:7" x14ac:dyDescent="0.35">
      <c r="A1476" s="5">
        <v>45330.427800925929</v>
      </c>
      <c r="B1476">
        <v>6286</v>
      </c>
      <c r="C1476" t="s">
        <v>2468</v>
      </c>
      <c r="D1476" s="6" t="s">
        <v>382</v>
      </c>
      <c r="E1476" t="s">
        <v>2</v>
      </c>
      <c r="F1476" t="s">
        <v>391</v>
      </c>
      <c r="G1476" t="s">
        <v>2469</v>
      </c>
    </row>
    <row r="1477" spans="1:7" x14ac:dyDescent="0.35">
      <c r="A1477" s="5">
        <v>45330.427557870367</v>
      </c>
      <c r="B1477">
        <v>6083</v>
      </c>
      <c r="C1477" t="s">
        <v>1328</v>
      </c>
      <c r="D1477" s="6" t="s">
        <v>381</v>
      </c>
      <c r="E1477" t="s">
        <v>3</v>
      </c>
      <c r="F1477" t="s">
        <v>401</v>
      </c>
      <c r="G1477" t="s">
        <v>2470</v>
      </c>
    </row>
    <row r="1478" spans="1:7" x14ac:dyDescent="0.35">
      <c r="A1478" s="5">
        <v>45330.426747685182</v>
      </c>
      <c r="B1478">
        <v>6286</v>
      </c>
      <c r="C1478" t="s">
        <v>2468</v>
      </c>
      <c r="D1478" s="6" t="s">
        <v>382</v>
      </c>
      <c r="E1478" t="s">
        <v>2</v>
      </c>
      <c r="F1478" t="s">
        <v>391</v>
      </c>
      <c r="G1478" t="s">
        <v>2471</v>
      </c>
    </row>
    <row r="1479" spans="1:7" x14ac:dyDescent="0.35">
      <c r="A1479" s="5">
        <v>45330.42082175926</v>
      </c>
      <c r="B1479">
        <v>6286</v>
      </c>
      <c r="C1479" t="s">
        <v>2468</v>
      </c>
      <c r="D1479" s="6" t="s">
        <v>382</v>
      </c>
      <c r="E1479" t="s">
        <v>2</v>
      </c>
      <c r="F1479" t="s">
        <v>391</v>
      </c>
      <c r="G1479" t="s">
        <v>2472</v>
      </c>
    </row>
    <row r="1480" spans="1:7" x14ac:dyDescent="0.35">
      <c r="A1480" s="5">
        <v>45330.41878472222</v>
      </c>
      <c r="B1480">
        <v>6286</v>
      </c>
      <c r="C1480" t="s">
        <v>2473</v>
      </c>
      <c r="D1480" s="6" t="s">
        <v>382</v>
      </c>
      <c r="E1480" t="s">
        <v>2</v>
      </c>
      <c r="F1480" t="s">
        <v>391</v>
      </c>
      <c r="G1480" t="s">
        <v>2173</v>
      </c>
    </row>
    <row r="1481" spans="1:7" x14ac:dyDescent="0.35">
      <c r="A1481" s="5">
        <v>45330.418263888889</v>
      </c>
      <c r="B1481">
        <v>6286</v>
      </c>
      <c r="C1481" t="s">
        <v>1470</v>
      </c>
      <c r="D1481" s="6" t="s">
        <v>382</v>
      </c>
      <c r="E1481" t="s">
        <v>2</v>
      </c>
      <c r="F1481" t="s">
        <v>391</v>
      </c>
      <c r="G1481" t="s">
        <v>2474</v>
      </c>
    </row>
    <row r="1482" spans="1:7" x14ac:dyDescent="0.35">
      <c r="A1482" s="5">
        <v>45330.417858796296</v>
      </c>
      <c r="B1482">
        <v>6286</v>
      </c>
      <c r="C1482" t="s">
        <v>2468</v>
      </c>
      <c r="D1482" s="6" t="s">
        <v>382</v>
      </c>
      <c r="E1482" t="s">
        <v>2</v>
      </c>
      <c r="F1482" t="s">
        <v>391</v>
      </c>
      <c r="G1482" t="s">
        <v>2173</v>
      </c>
    </row>
    <row r="1483" spans="1:7" x14ac:dyDescent="0.35">
      <c r="A1483" s="5">
        <v>45330.415995370371</v>
      </c>
      <c r="B1483">
        <v>6286</v>
      </c>
      <c r="C1483" t="s">
        <v>2468</v>
      </c>
      <c r="D1483" s="6" t="s">
        <v>382</v>
      </c>
      <c r="E1483" t="s">
        <v>2</v>
      </c>
      <c r="F1483" t="s">
        <v>391</v>
      </c>
      <c r="G1483" t="s">
        <v>2173</v>
      </c>
    </row>
    <row r="1484" spans="1:7" x14ac:dyDescent="0.35">
      <c r="A1484" s="5">
        <v>45330.413831018515</v>
      </c>
      <c r="B1484">
        <v>4440</v>
      </c>
      <c r="C1484" t="s">
        <v>2380</v>
      </c>
      <c r="D1484" s="6" t="s">
        <v>381</v>
      </c>
      <c r="E1484" t="s">
        <v>2</v>
      </c>
      <c r="F1484" t="s">
        <v>447</v>
      </c>
      <c r="G1484" t="s">
        <v>2475</v>
      </c>
    </row>
    <row r="1485" spans="1:7" x14ac:dyDescent="0.35">
      <c r="A1485" s="5">
        <v>45330.412499999999</v>
      </c>
      <c r="B1485">
        <v>8773</v>
      </c>
      <c r="C1485" t="s">
        <v>2476</v>
      </c>
      <c r="D1485" s="6" t="s">
        <v>382</v>
      </c>
      <c r="E1485" t="s">
        <v>3</v>
      </c>
      <c r="F1485" t="s">
        <v>391</v>
      </c>
      <c r="G1485" t="s">
        <v>2173</v>
      </c>
    </row>
    <row r="1486" spans="1:7" x14ac:dyDescent="0.35">
      <c r="A1486" s="5">
        <v>45330.411689814813</v>
      </c>
      <c r="B1486">
        <v>8773</v>
      </c>
      <c r="C1486" t="s">
        <v>2476</v>
      </c>
      <c r="D1486" s="6" t="s">
        <v>382</v>
      </c>
      <c r="E1486" t="s">
        <v>3</v>
      </c>
      <c r="F1486" t="s">
        <v>391</v>
      </c>
      <c r="G1486" t="s">
        <v>2477</v>
      </c>
    </row>
    <row r="1487" spans="1:7" x14ac:dyDescent="0.35">
      <c r="A1487" s="5">
        <v>45330.409074074072</v>
      </c>
      <c r="B1487">
        <v>8773</v>
      </c>
      <c r="C1487" t="s">
        <v>2478</v>
      </c>
      <c r="D1487" s="6" t="s">
        <v>382</v>
      </c>
      <c r="E1487" t="s">
        <v>2</v>
      </c>
      <c r="F1487" t="s">
        <v>391</v>
      </c>
      <c r="G1487" t="s">
        <v>2479</v>
      </c>
    </row>
    <row r="1488" spans="1:7" x14ac:dyDescent="0.35">
      <c r="A1488" s="5">
        <v>45330.408530092594</v>
      </c>
      <c r="B1488">
        <v>3864</v>
      </c>
      <c r="C1488" t="s">
        <v>2480</v>
      </c>
      <c r="D1488" s="6" t="s">
        <v>381</v>
      </c>
      <c r="E1488" t="s">
        <v>2</v>
      </c>
      <c r="F1488" t="s">
        <v>401</v>
      </c>
      <c r="G1488" t="s">
        <v>2423</v>
      </c>
    </row>
    <row r="1489" spans="1:7" x14ac:dyDescent="0.35">
      <c r="A1489" s="5">
        <v>45330.394490740742</v>
      </c>
      <c r="B1489">
        <v>7515</v>
      </c>
      <c r="C1489" t="s">
        <v>938</v>
      </c>
      <c r="D1489" s="6" t="s">
        <v>381</v>
      </c>
      <c r="E1489" t="s">
        <v>3</v>
      </c>
      <c r="F1489" t="s">
        <v>401</v>
      </c>
      <c r="G1489" t="s">
        <v>2481</v>
      </c>
    </row>
    <row r="1490" spans="1:7" x14ac:dyDescent="0.35">
      <c r="A1490" s="5">
        <v>45330.393738425926</v>
      </c>
      <c r="B1490">
        <v>6262</v>
      </c>
      <c r="C1490" t="s">
        <v>2482</v>
      </c>
      <c r="D1490" s="6" t="s">
        <v>382</v>
      </c>
      <c r="E1490" t="s">
        <v>3</v>
      </c>
      <c r="F1490" t="s">
        <v>391</v>
      </c>
      <c r="G1490" t="s">
        <v>2483</v>
      </c>
    </row>
    <row r="1491" spans="1:7" x14ac:dyDescent="0.35">
      <c r="A1491" s="5">
        <v>45330.387719907405</v>
      </c>
      <c r="B1491">
        <v>2604</v>
      </c>
      <c r="C1491" t="s">
        <v>718</v>
      </c>
      <c r="D1491" s="6" t="s">
        <v>382</v>
      </c>
      <c r="E1491" t="s">
        <v>2</v>
      </c>
      <c r="F1491" t="s">
        <v>391</v>
      </c>
      <c r="G1491" t="s">
        <v>2484</v>
      </c>
    </row>
    <row r="1492" spans="1:7" x14ac:dyDescent="0.35">
      <c r="A1492" s="5">
        <v>45330.382372685184</v>
      </c>
      <c r="B1492">
        <v>5318</v>
      </c>
      <c r="C1492" t="s">
        <v>1933</v>
      </c>
      <c r="D1492" s="6" t="s">
        <v>382</v>
      </c>
      <c r="E1492" t="s">
        <v>2</v>
      </c>
      <c r="F1492" t="s">
        <v>391</v>
      </c>
      <c r="G1492" t="s">
        <v>2485</v>
      </c>
    </row>
    <row r="1493" spans="1:7" x14ac:dyDescent="0.35">
      <c r="A1493" s="5">
        <v>45330.377835648149</v>
      </c>
      <c r="B1493">
        <v>8570</v>
      </c>
      <c r="C1493" t="s">
        <v>1205</v>
      </c>
      <c r="D1493" s="6" t="s">
        <v>383</v>
      </c>
      <c r="E1493" t="s">
        <v>2</v>
      </c>
      <c r="F1493" t="s">
        <v>396</v>
      </c>
      <c r="G1493" t="s">
        <v>2486</v>
      </c>
    </row>
    <row r="1494" spans="1:7" x14ac:dyDescent="0.35">
      <c r="A1494" s="5">
        <v>45330.377129629633</v>
      </c>
      <c r="B1494">
        <v>8659</v>
      </c>
      <c r="C1494" t="s">
        <v>2487</v>
      </c>
      <c r="D1494" s="6" t="s">
        <v>382</v>
      </c>
      <c r="E1494" t="s">
        <v>3</v>
      </c>
      <c r="F1494" t="s">
        <v>391</v>
      </c>
      <c r="G1494" t="s">
        <v>2488</v>
      </c>
    </row>
    <row r="1495" spans="1:7" x14ac:dyDescent="0.35">
      <c r="A1495" s="5">
        <v>45330.374976851854</v>
      </c>
      <c r="B1495">
        <v>6772</v>
      </c>
      <c r="C1495" t="s">
        <v>2159</v>
      </c>
      <c r="D1495" s="6" t="s">
        <v>381</v>
      </c>
      <c r="E1495" t="s">
        <v>3</v>
      </c>
      <c r="F1495" t="s">
        <v>401</v>
      </c>
      <c r="G1495" t="s">
        <v>2489</v>
      </c>
    </row>
    <row r="1496" spans="1:7" x14ac:dyDescent="0.35">
      <c r="A1496" s="5">
        <v>45330.373796296299</v>
      </c>
      <c r="B1496">
        <v>3510</v>
      </c>
      <c r="C1496" t="s">
        <v>2490</v>
      </c>
      <c r="D1496" s="6" t="s">
        <v>382</v>
      </c>
      <c r="E1496" t="s">
        <v>3</v>
      </c>
      <c r="F1496" t="s">
        <v>391</v>
      </c>
      <c r="G1496" t="s">
        <v>2491</v>
      </c>
    </row>
    <row r="1497" spans="1:7" x14ac:dyDescent="0.35">
      <c r="A1497" s="5">
        <v>45330.373414351852</v>
      </c>
      <c r="B1497">
        <v>8570</v>
      </c>
      <c r="C1497" t="s">
        <v>1205</v>
      </c>
      <c r="D1497" s="6" t="s">
        <v>381</v>
      </c>
      <c r="E1497" t="s">
        <v>2</v>
      </c>
      <c r="F1497" t="s">
        <v>401</v>
      </c>
      <c r="G1497" t="s">
        <v>2492</v>
      </c>
    </row>
    <row r="1498" spans="1:7" x14ac:dyDescent="0.35">
      <c r="A1498" s="5">
        <v>45330.373217592591</v>
      </c>
      <c r="B1498">
        <v>6728</v>
      </c>
      <c r="C1498" t="s">
        <v>2493</v>
      </c>
      <c r="D1498" s="6" t="s">
        <v>381</v>
      </c>
      <c r="E1498" t="s">
        <v>3</v>
      </c>
      <c r="F1498" t="s">
        <v>401</v>
      </c>
      <c r="G1498" t="s">
        <v>2494</v>
      </c>
    </row>
    <row r="1499" spans="1:7" x14ac:dyDescent="0.35">
      <c r="A1499" s="5">
        <v>45330.370370370372</v>
      </c>
      <c r="B1499">
        <v>6728</v>
      </c>
      <c r="C1499" t="s">
        <v>2493</v>
      </c>
      <c r="D1499" s="6" t="s">
        <v>381</v>
      </c>
      <c r="E1499" t="s">
        <v>3</v>
      </c>
      <c r="F1499" t="s">
        <v>401</v>
      </c>
      <c r="G1499" t="s">
        <v>2495</v>
      </c>
    </row>
    <row r="1500" spans="1:7" x14ac:dyDescent="0.35">
      <c r="A1500" s="5">
        <v>45330.370081018518</v>
      </c>
      <c r="B1500">
        <v>4653</v>
      </c>
      <c r="C1500" t="s">
        <v>1777</v>
      </c>
      <c r="D1500" s="6" t="s">
        <v>382</v>
      </c>
      <c r="E1500" t="s">
        <v>3</v>
      </c>
      <c r="F1500" t="s">
        <v>391</v>
      </c>
      <c r="G1500" t="s">
        <v>2496</v>
      </c>
    </row>
    <row r="1501" spans="1:7" x14ac:dyDescent="0.35">
      <c r="A1501" s="5">
        <v>45330.362870370373</v>
      </c>
      <c r="B1501">
        <v>6114</v>
      </c>
      <c r="C1501" t="s">
        <v>2497</v>
      </c>
      <c r="D1501" s="6" t="s">
        <v>383</v>
      </c>
      <c r="E1501" t="s">
        <v>2</v>
      </c>
      <c r="F1501" t="s">
        <v>396</v>
      </c>
      <c r="G1501" t="s">
        <v>2498</v>
      </c>
    </row>
    <row r="1502" spans="1:7" x14ac:dyDescent="0.35">
      <c r="A1502" s="5">
        <v>45330.362534722219</v>
      </c>
      <c r="B1502">
        <v>6443</v>
      </c>
      <c r="C1502" t="s">
        <v>726</v>
      </c>
      <c r="D1502" s="6" t="s">
        <v>381</v>
      </c>
      <c r="E1502" t="s">
        <v>2</v>
      </c>
      <c r="F1502" t="s">
        <v>401</v>
      </c>
      <c r="G1502" t="s">
        <v>2499</v>
      </c>
    </row>
    <row r="1503" spans="1:7" x14ac:dyDescent="0.35">
      <c r="A1503" s="5">
        <v>45330.361655092594</v>
      </c>
      <c r="B1503">
        <v>4269</v>
      </c>
      <c r="C1503" t="s">
        <v>2500</v>
      </c>
      <c r="D1503" s="6" t="s">
        <v>382</v>
      </c>
      <c r="E1503" t="s">
        <v>2</v>
      </c>
      <c r="F1503" t="s">
        <v>391</v>
      </c>
      <c r="G1503" t="s">
        <v>2501</v>
      </c>
    </row>
    <row r="1504" spans="1:7" x14ac:dyDescent="0.35">
      <c r="A1504" s="5">
        <v>45330.360081018516</v>
      </c>
      <c r="B1504">
        <v>8414</v>
      </c>
      <c r="C1504" t="s">
        <v>2502</v>
      </c>
      <c r="D1504" s="6" t="s">
        <v>381</v>
      </c>
      <c r="E1504" t="s">
        <v>3</v>
      </c>
      <c r="F1504" t="s">
        <v>401</v>
      </c>
      <c r="G1504" t="s">
        <v>2503</v>
      </c>
    </row>
    <row r="1505" spans="1:7" x14ac:dyDescent="0.35">
      <c r="A1505" s="5">
        <v>45330.359212962961</v>
      </c>
      <c r="B1505">
        <v>3955</v>
      </c>
      <c r="C1505" t="s">
        <v>2504</v>
      </c>
      <c r="D1505" s="6" t="s">
        <v>385</v>
      </c>
      <c r="E1505" t="s">
        <v>3</v>
      </c>
      <c r="F1505" t="s">
        <v>391</v>
      </c>
      <c r="G1505" t="s">
        <v>2505</v>
      </c>
    </row>
    <row r="1506" spans="1:7" x14ac:dyDescent="0.35">
      <c r="A1506" s="5">
        <v>45330.358981481484</v>
      </c>
      <c r="B1506">
        <v>3434</v>
      </c>
      <c r="C1506" t="s">
        <v>2506</v>
      </c>
      <c r="D1506" s="6" t="s">
        <v>383</v>
      </c>
      <c r="E1506" t="s">
        <v>2</v>
      </c>
      <c r="F1506" t="s">
        <v>396</v>
      </c>
      <c r="G1506" t="s">
        <v>2507</v>
      </c>
    </row>
    <row r="1507" spans="1:7" x14ac:dyDescent="0.35">
      <c r="A1507" s="5">
        <v>45330.357939814814</v>
      </c>
      <c r="B1507">
        <v>7428</v>
      </c>
      <c r="C1507" t="s">
        <v>2508</v>
      </c>
      <c r="D1507" s="6" t="s">
        <v>381</v>
      </c>
      <c r="E1507" t="s">
        <v>2</v>
      </c>
      <c r="F1507" t="s">
        <v>401</v>
      </c>
      <c r="G1507" t="s">
        <v>2489</v>
      </c>
    </row>
    <row r="1508" spans="1:7" x14ac:dyDescent="0.35">
      <c r="A1508" s="5">
        <v>45330.350254629629</v>
      </c>
      <c r="B1508">
        <v>5250</v>
      </c>
      <c r="C1508" t="s">
        <v>2509</v>
      </c>
      <c r="D1508" s="6" t="s">
        <v>383</v>
      </c>
      <c r="E1508" t="s">
        <v>3</v>
      </c>
      <c r="F1508" t="s">
        <v>396</v>
      </c>
      <c r="G1508" t="s">
        <v>2510</v>
      </c>
    </row>
    <row r="1509" spans="1:7" x14ac:dyDescent="0.35">
      <c r="A1509" s="5">
        <v>45330.348217592589</v>
      </c>
      <c r="B1509">
        <v>5250</v>
      </c>
      <c r="C1509" t="s">
        <v>2511</v>
      </c>
      <c r="D1509" s="6" t="s">
        <v>383</v>
      </c>
      <c r="E1509" t="s">
        <v>2</v>
      </c>
      <c r="F1509" t="s">
        <v>396</v>
      </c>
      <c r="G1509" t="s">
        <v>2512</v>
      </c>
    </row>
    <row r="1510" spans="1:7" x14ac:dyDescent="0.35">
      <c r="A1510" s="5">
        <v>45330.347986111112</v>
      </c>
      <c r="B1510">
        <v>5250</v>
      </c>
      <c r="C1510" t="s">
        <v>2509</v>
      </c>
      <c r="D1510" s="6" t="s">
        <v>383</v>
      </c>
      <c r="E1510" t="s">
        <v>3</v>
      </c>
      <c r="F1510" t="s">
        <v>396</v>
      </c>
      <c r="G1510" t="s">
        <v>2507</v>
      </c>
    </row>
    <row r="1511" spans="1:7" x14ac:dyDescent="0.35">
      <c r="A1511" s="5">
        <v>45330.346296296295</v>
      </c>
      <c r="B1511">
        <v>5250</v>
      </c>
      <c r="C1511" t="s">
        <v>2513</v>
      </c>
      <c r="D1511" s="6" t="s">
        <v>383</v>
      </c>
      <c r="E1511" t="s">
        <v>2</v>
      </c>
      <c r="F1511" t="s">
        <v>396</v>
      </c>
      <c r="G1511" t="s">
        <v>2514</v>
      </c>
    </row>
    <row r="1512" spans="1:7" x14ac:dyDescent="0.35">
      <c r="A1512" s="5">
        <v>45330.344305555554</v>
      </c>
      <c r="B1512">
        <v>8589</v>
      </c>
      <c r="C1512" t="s">
        <v>2031</v>
      </c>
      <c r="D1512" s="6" t="s">
        <v>381</v>
      </c>
      <c r="E1512" t="s">
        <v>3</v>
      </c>
      <c r="F1512" t="s">
        <v>447</v>
      </c>
      <c r="G1512" t="s">
        <v>2515</v>
      </c>
    </row>
    <row r="1513" spans="1:7" x14ac:dyDescent="0.35">
      <c r="A1513" s="5">
        <v>45330.325173611112</v>
      </c>
      <c r="B1513">
        <v>7737</v>
      </c>
      <c r="C1513" t="s">
        <v>668</v>
      </c>
      <c r="D1513" s="6" t="s">
        <v>381</v>
      </c>
      <c r="E1513" t="s">
        <v>3</v>
      </c>
      <c r="F1513" t="s">
        <v>401</v>
      </c>
      <c r="G1513" t="s">
        <v>2516</v>
      </c>
    </row>
    <row r="1514" spans="1:7" x14ac:dyDescent="0.35">
      <c r="A1514" s="5">
        <v>45330.320243055554</v>
      </c>
      <c r="B1514">
        <v>8608</v>
      </c>
      <c r="C1514" t="s">
        <v>1937</v>
      </c>
      <c r="D1514" s="6" t="s">
        <v>381</v>
      </c>
      <c r="E1514" t="s">
        <v>3</v>
      </c>
      <c r="F1514" t="s">
        <v>401</v>
      </c>
      <c r="G1514" t="s">
        <v>2517</v>
      </c>
    </row>
    <row r="1515" spans="1:7" x14ac:dyDescent="0.35">
      <c r="A1515" s="5">
        <v>45330.316354166665</v>
      </c>
      <c r="B1515">
        <v>3153</v>
      </c>
      <c r="C1515" t="s">
        <v>858</v>
      </c>
      <c r="D1515" s="6" t="s">
        <v>385</v>
      </c>
      <c r="E1515" t="s">
        <v>3</v>
      </c>
      <c r="F1515" t="s">
        <v>447</v>
      </c>
      <c r="G1515" t="s">
        <v>2518</v>
      </c>
    </row>
    <row r="1516" spans="1:7" x14ac:dyDescent="0.35">
      <c r="A1516" s="5">
        <v>45330.31145833333</v>
      </c>
      <c r="B1516">
        <v>5975</v>
      </c>
      <c r="C1516" t="s">
        <v>2519</v>
      </c>
      <c r="D1516" s="6" t="s">
        <v>381</v>
      </c>
      <c r="E1516" t="s">
        <v>3</v>
      </c>
      <c r="F1516" t="s">
        <v>401</v>
      </c>
      <c r="G1516" t="s">
        <v>2520</v>
      </c>
    </row>
    <row r="1517" spans="1:7" x14ac:dyDescent="0.35">
      <c r="A1517" s="5">
        <v>45330.309363425928</v>
      </c>
      <c r="B1517">
        <v>4789</v>
      </c>
      <c r="C1517" t="s">
        <v>594</v>
      </c>
      <c r="D1517" s="6" t="s">
        <v>383</v>
      </c>
      <c r="E1517" t="s">
        <v>2</v>
      </c>
      <c r="F1517" t="s">
        <v>396</v>
      </c>
      <c r="G1517" t="s">
        <v>2521</v>
      </c>
    </row>
    <row r="1518" spans="1:7" x14ac:dyDescent="0.35">
      <c r="A1518" s="5">
        <v>45330.308668981481</v>
      </c>
      <c r="B1518">
        <v>4789</v>
      </c>
      <c r="C1518" t="s">
        <v>592</v>
      </c>
      <c r="D1518" s="6" t="s">
        <v>383</v>
      </c>
      <c r="E1518" t="s">
        <v>3</v>
      </c>
      <c r="F1518" t="s">
        <v>396</v>
      </c>
      <c r="G1518" t="s">
        <v>2521</v>
      </c>
    </row>
    <row r="1519" spans="1:7" x14ac:dyDescent="0.35">
      <c r="A1519" s="5">
        <v>45330.307743055557</v>
      </c>
      <c r="B1519">
        <v>5975</v>
      </c>
      <c r="C1519" t="s">
        <v>2519</v>
      </c>
      <c r="D1519" s="6" t="s">
        <v>381</v>
      </c>
      <c r="E1519" t="s">
        <v>3</v>
      </c>
      <c r="F1519" t="s">
        <v>401</v>
      </c>
      <c r="G1519" t="s">
        <v>2522</v>
      </c>
    </row>
    <row r="1520" spans="1:7" x14ac:dyDescent="0.35">
      <c r="A1520" s="5">
        <v>45330.298101851855</v>
      </c>
      <c r="B1520">
        <v>3665</v>
      </c>
      <c r="C1520" t="s">
        <v>1660</v>
      </c>
      <c r="D1520" s="6" t="s">
        <v>381</v>
      </c>
      <c r="E1520" t="s">
        <v>3</v>
      </c>
      <c r="F1520" t="s">
        <v>401</v>
      </c>
      <c r="G1520" t="s">
        <v>2523</v>
      </c>
    </row>
    <row r="1521" spans="1:7" x14ac:dyDescent="0.35">
      <c r="A1521" s="5">
        <v>45330.297743055555</v>
      </c>
      <c r="B1521">
        <v>8765</v>
      </c>
      <c r="C1521" t="s">
        <v>2524</v>
      </c>
      <c r="D1521" s="6" t="s">
        <v>381</v>
      </c>
      <c r="E1521" t="s">
        <v>2</v>
      </c>
      <c r="F1521" t="s">
        <v>401</v>
      </c>
      <c r="G1521" t="s">
        <v>2525</v>
      </c>
    </row>
    <row r="1522" spans="1:7" x14ac:dyDescent="0.35">
      <c r="A1522" s="5">
        <v>45330.296817129631</v>
      </c>
      <c r="B1522">
        <v>5674</v>
      </c>
      <c r="C1522" t="s">
        <v>2141</v>
      </c>
      <c r="D1522" s="6" t="s">
        <v>383</v>
      </c>
      <c r="E1522" t="s">
        <v>3</v>
      </c>
      <c r="F1522" t="s">
        <v>396</v>
      </c>
      <c r="G1522" t="s">
        <v>2526</v>
      </c>
    </row>
    <row r="1523" spans="1:7" x14ac:dyDescent="0.35">
      <c r="A1523" s="5">
        <v>45330.293564814812</v>
      </c>
      <c r="B1523">
        <v>6265</v>
      </c>
      <c r="C1523" t="s">
        <v>963</v>
      </c>
      <c r="D1523" s="6" t="s">
        <v>383</v>
      </c>
      <c r="E1523" t="s">
        <v>3</v>
      </c>
      <c r="F1523" t="s">
        <v>396</v>
      </c>
      <c r="G1523" t="s">
        <v>2512</v>
      </c>
    </row>
    <row r="1524" spans="1:7" x14ac:dyDescent="0.35">
      <c r="A1524" s="5">
        <v>45330.292696759258</v>
      </c>
      <c r="B1524">
        <v>5674</v>
      </c>
      <c r="C1524" t="s">
        <v>2141</v>
      </c>
      <c r="D1524" s="6" t="s">
        <v>383</v>
      </c>
      <c r="E1524" t="s">
        <v>3</v>
      </c>
      <c r="F1524" t="s">
        <v>396</v>
      </c>
      <c r="G1524" t="s">
        <v>2527</v>
      </c>
    </row>
    <row r="1525" spans="1:7" x14ac:dyDescent="0.35">
      <c r="A1525" s="5">
        <v>45330.286365740743</v>
      </c>
      <c r="B1525">
        <v>95</v>
      </c>
      <c r="C1525" t="s">
        <v>2528</v>
      </c>
      <c r="D1525" s="6" t="s">
        <v>383</v>
      </c>
      <c r="E1525" t="s">
        <v>3</v>
      </c>
      <c r="F1525" t="s">
        <v>396</v>
      </c>
      <c r="G1525" t="s">
        <v>2529</v>
      </c>
    </row>
    <row r="1526" spans="1:7" x14ac:dyDescent="0.35">
      <c r="A1526" s="5">
        <v>45330.281331018516</v>
      </c>
      <c r="B1526">
        <v>2808</v>
      </c>
      <c r="C1526" t="s">
        <v>2530</v>
      </c>
      <c r="D1526" s="6" t="s">
        <v>381</v>
      </c>
      <c r="E1526" t="s">
        <v>3</v>
      </c>
      <c r="F1526" t="s">
        <v>401</v>
      </c>
      <c r="G1526" t="s">
        <v>2531</v>
      </c>
    </row>
    <row r="1527" spans="1:7" x14ac:dyDescent="0.35">
      <c r="A1527" s="5">
        <v>45330.277777777781</v>
      </c>
      <c r="B1527">
        <v>3630</v>
      </c>
      <c r="C1527" t="s">
        <v>2532</v>
      </c>
      <c r="D1527" s="6" t="s">
        <v>381</v>
      </c>
      <c r="E1527" t="s">
        <v>2</v>
      </c>
      <c r="F1527" t="s">
        <v>401</v>
      </c>
      <c r="G1527" t="s">
        <v>2533</v>
      </c>
    </row>
    <row r="1528" spans="1:7" x14ac:dyDescent="0.35">
      <c r="A1528" s="5">
        <v>45330.276041666664</v>
      </c>
      <c r="B1528">
        <v>7563</v>
      </c>
      <c r="C1528" t="s">
        <v>602</v>
      </c>
      <c r="D1528" s="6" t="s">
        <v>381</v>
      </c>
      <c r="E1528" t="s">
        <v>2</v>
      </c>
      <c r="F1528" t="s">
        <v>401</v>
      </c>
      <c r="G1528" t="s">
        <v>2534</v>
      </c>
    </row>
    <row r="1529" spans="1:7" x14ac:dyDescent="0.35">
      <c r="A1529" s="5">
        <v>45330.271643518521</v>
      </c>
      <c r="B1529">
        <v>5883</v>
      </c>
      <c r="C1529" t="s">
        <v>2535</v>
      </c>
      <c r="D1529" s="6" t="s">
        <v>381</v>
      </c>
      <c r="E1529" t="s">
        <v>2</v>
      </c>
      <c r="F1529" t="s">
        <v>401</v>
      </c>
      <c r="G1529" t="s">
        <v>2536</v>
      </c>
    </row>
    <row r="1530" spans="1:7" x14ac:dyDescent="0.35">
      <c r="A1530" s="5">
        <v>45330.265590277777</v>
      </c>
      <c r="B1530">
        <v>651</v>
      </c>
      <c r="C1530" t="s">
        <v>2537</v>
      </c>
      <c r="D1530" s="6" t="s">
        <v>381</v>
      </c>
      <c r="E1530" t="s">
        <v>2</v>
      </c>
      <c r="F1530" t="s">
        <v>401</v>
      </c>
      <c r="G1530" t="s">
        <v>2538</v>
      </c>
    </row>
    <row r="1531" spans="1:7" x14ac:dyDescent="0.35">
      <c r="A1531" s="5">
        <v>45330.26189814815</v>
      </c>
      <c r="B1531">
        <v>2914</v>
      </c>
      <c r="C1531" t="s">
        <v>2539</v>
      </c>
      <c r="D1531" s="6" t="s">
        <v>382</v>
      </c>
      <c r="E1531" t="s">
        <v>2</v>
      </c>
      <c r="F1531" t="s">
        <v>391</v>
      </c>
      <c r="G1531" t="s">
        <v>2505</v>
      </c>
    </row>
    <row r="1532" spans="1:7" x14ac:dyDescent="0.35">
      <c r="A1532" s="5">
        <v>45330.259456018517</v>
      </c>
      <c r="B1532">
        <v>8804</v>
      </c>
      <c r="C1532" t="s">
        <v>2540</v>
      </c>
      <c r="D1532" s="6" t="s">
        <v>381</v>
      </c>
      <c r="E1532" t="s">
        <v>2</v>
      </c>
      <c r="F1532" t="s">
        <v>401</v>
      </c>
      <c r="G1532" t="s">
        <v>1065</v>
      </c>
    </row>
    <row r="1533" spans="1:7" x14ac:dyDescent="0.35">
      <c r="A1533" s="5">
        <v>45330.258530092593</v>
      </c>
      <c r="B1533">
        <v>2914</v>
      </c>
      <c r="C1533" t="s">
        <v>2541</v>
      </c>
      <c r="D1533" s="6" t="s">
        <v>382</v>
      </c>
      <c r="E1533" t="s">
        <v>3</v>
      </c>
      <c r="F1533" t="s">
        <v>391</v>
      </c>
      <c r="G1533" t="s">
        <v>2505</v>
      </c>
    </row>
    <row r="1534" spans="1:7" x14ac:dyDescent="0.35">
      <c r="A1534" s="5">
        <v>45330.257951388892</v>
      </c>
      <c r="B1534">
        <v>2914</v>
      </c>
      <c r="C1534" t="s">
        <v>2542</v>
      </c>
      <c r="D1534" s="6" t="s">
        <v>382</v>
      </c>
      <c r="E1534" t="s">
        <v>2</v>
      </c>
      <c r="F1534" t="s">
        <v>391</v>
      </c>
      <c r="G1534" t="s">
        <v>1058</v>
      </c>
    </row>
    <row r="1535" spans="1:7" x14ac:dyDescent="0.35">
      <c r="A1535" s="5">
        <v>45330.20113425926</v>
      </c>
      <c r="B1535">
        <v>6211</v>
      </c>
      <c r="C1535" t="s">
        <v>1979</v>
      </c>
      <c r="D1535" s="6" t="s">
        <v>382</v>
      </c>
      <c r="E1535" t="s">
        <v>2</v>
      </c>
      <c r="F1535" t="s">
        <v>391</v>
      </c>
      <c r="G1535" t="s">
        <v>2543</v>
      </c>
    </row>
    <row r="1536" spans="1:7" x14ac:dyDescent="0.35">
      <c r="A1536" s="5">
        <v>45330.063622685186</v>
      </c>
      <c r="B1536">
        <v>6817</v>
      </c>
      <c r="C1536" t="s">
        <v>2076</v>
      </c>
      <c r="D1536" s="6" t="s">
        <v>381</v>
      </c>
      <c r="E1536" t="s">
        <v>2</v>
      </c>
      <c r="F1536" t="s">
        <v>401</v>
      </c>
      <c r="G1536" t="s">
        <v>2544</v>
      </c>
    </row>
    <row r="1537" spans="1:7" x14ac:dyDescent="0.35">
      <c r="A1537" s="5">
        <v>45330.062002314815</v>
      </c>
      <c r="B1537">
        <v>6817</v>
      </c>
      <c r="C1537" t="s">
        <v>2545</v>
      </c>
      <c r="D1537" s="6" t="s">
        <v>381</v>
      </c>
      <c r="E1537" t="s">
        <v>3</v>
      </c>
      <c r="F1537" t="s">
        <v>401</v>
      </c>
      <c r="G1537" t="s">
        <v>2160</v>
      </c>
    </row>
    <row r="1538" spans="1:7" x14ac:dyDescent="0.35">
      <c r="A1538" s="5">
        <v>45330.016446759262</v>
      </c>
      <c r="B1538">
        <v>3932</v>
      </c>
      <c r="C1538" t="s">
        <v>2546</v>
      </c>
      <c r="D1538" s="6" t="s">
        <v>382</v>
      </c>
      <c r="E1538" t="s">
        <v>3</v>
      </c>
      <c r="F1538" t="s">
        <v>391</v>
      </c>
      <c r="G1538" t="s">
        <v>1695</v>
      </c>
    </row>
    <row r="1539" spans="1:7" x14ac:dyDescent="0.35">
      <c r="A1539" s="5">
        <v>45330.016446759262</v>
      </c>
      <c r="B1539">
        <v>3932</v>
      </c>
      <c r="C1539" t="s">
        <v>2547</v>
      </c>
      <c r="D1539" s="6" t="s">
        <v>382</v>
      </c>
      <c r="E1539" t="s">
        <v>2</v>
      </c>
      <c r="F1539" t="s">
        <v>391</v>
      </c>
      <c r="G1539" t="s">
        <v>639</v>
      </c>
    </row>
    <row r="1540" spans="1:7" x14ac:dyDescent="0.35">
      <c r="A1540" s="5">
        <v>45329.958657407406</v>
      </c>
      <c r="B1540">
        <v>2772</v>
      </c>
      <c r="C1540" t="s">
        <v>728</v>
      </c>
      <c r="D1540" s="6" t="s">
        <v>382</v>
      </c>
      <c r="E1540" t="s">
        <v>3</v>
      </c>
      <c r="F1540" t="s">
        <v>391</v>
      </c>
      <c r="G1540" t="s">
        <v>2320</v>
      </c>
    </row>
    <row r="1541" spans="1:7" x14ac:dyDescent="0.35">
      <c r="A1541" s="5">
        <v>45329.833715277775</v>
      </c>
      <c r="B1541">
        <v>8368</v>
      </c>
      <c r="C1541" t="s">
        <v>2548</v>
      </c>
      <c r="D1541" s="6" t="s">
        <v>382</v>
      </c>
      <c r="E1541" t="s">
        <v>3</v>
      </c>
      <c r="F1541" t="s">
        <v>391</v>
      </c>
      <c r="G1541" t="s">
        <v>2549</v>
      </c>
    </row>
    <row r="1542" spans="1:7" x14ac:dyDescent="0.35">
      <c r="A1542" s="5">
        <v>45329.778680555559</v>
      </c>
      <c r="B1542">
        <v>3991</v>
      </c>
      <c r="C1542" t="s">
        <v>2550</v>
      </c>
      <c r="D1542" s="6" t="s">
        <v>383</v>
      </c>
      <c r="E1542" t="s">
        <v>2</v>
      </c>
      <c r="F1542" t="s">
        <v>396</v>
      </c>
      <c r="G1542" t="s">
        <v>1752</v>
      </c>
    </row>
    <row r="1543" spans="1:7" x14ac:dyDescent="0.35">
      <c r="A1543" s="5">
        <v>45329.774560185186</v>
      </c>
      <c r="B1543">
        <v>6742</v>
      </c>
      <c r="C1543" t="s">
        <v>503</v>
      </c>
      <c r="D1543" s="6" t="s">
        <v>383</v>
      </c>
      <c r="E1543" t="s">
        <v>3</v>
      </c>
      <c r="F1543" t="s">
        <v>396</v>
      </c>
      <c r="G1543" t="s">
        <v>2551</v>
      </c>
    </row>
    <row r="1544" spans="1:7" x14ac:dyDescent="0.35">
      <c r="A1544" s="5">
        <v>45329.757986111108</v>
      </c>
      <c r="B1544">
        <v>95</v>
      </c>
      <c r="C1544" t="s">
        <v>2552</v>
      </c>
      <c r="D1544" s="6" t="s">
        <v>383</v>
      </c>
      <c r="E1544" t="s">
        <v>2</v>
      </c>
      <c r="F1544" t="s">
        <v>396</v>
      </c>
      <c r="G1544" t="s">
        <v>2553</v>
      </c>
    </row>
    <row r="1545" spans="1:7" x14ac:dyDescent="0.35">
      <c r="A1545" s="5">
        <v>45329.74894675926</v>
      </c>
      <c r="B1545">
        <v>7627</v>
      </c>
      <c r="C1545" t="s">
        <v>664</v>
      </c>
      <c r="D1545" s="6" t="s">
        <v>382</v>
      </c>
      <c r="E1545" t="s">
        <v>3</v>
      </c>
      <c r="F1545" t="s">
        <v>391</v>
      </c>
      <c r="G1545" t="s">
        <v>2554</v>
      </c>
    </row>
    <row r="1546" spans="1:7" x14ac:dyDescent="0.35">
      <c r="A1546" s="5">
        <v>45329.712523148148</v>
      </c>
      <c r="B1546">
        <v>2176</v>
      </c>
      <c r="C1546" t="s">
        <v>2555</v>
      </c>
      <c r="D1546" s="6" t="s">
        <v>383</v>
      </c>
      <c r="E1546" t="s">
        <v>2</v>
      </c>
      <c r="F1546" t="s">
        <v>396</v>
      </c>
      <c r="G1546" t="s">
        <v>2556</v>
      </c>
    </row>
    <row r="1547" spans="1:7" x14ac:dyDescent="0.35">
      <c r="A1547" s="5">
        <v>45329.693773148145</v>
      </c>
      <c r="B1547">
        <v>6712</v>
      </c>
      <c r="C1547" t="s">
        <v>774</v>
      </c>
      <c r="D1547" s="6" t="s">
        <v>383</v>
      </c>
      <c r="E1547" t="s">
        <v>3</v>
      </c>
      <c r="F1547" t="s">
        <v>396</v>
      </c>
      <c r="G1547" t="s">
        <v>2557</v>
      </c>
    </row>
    <row r="1548" spans="1:7" x14ac:dyDescent="0.35">
      <c r="A1548" s="5">
        <v>45329.682500000003</v>
      </c>
      <c r="B1548">
        <v>838</v>
      </c>
      <c r="C1548" t="s">
        <v>2558</v>
      </c>
      <c r="D1548" s="6" t="s">
        <v>384</v>
      </c>
      <c r="E1548" t="s">
        <v>2</v>
      </c>
      <c r="F1548" t="s">
        <v>450</v>
      </c>
      <c r="G1548" t="s">
        <v>2559</v>
      </c>
    </row>
    <row r="1549" spans="1:7" x14ac:dyDescent="0.35">
      <c r="A1549" s="5">
        <v>45329.679178240738</v>
      </c>
      <c r="B1549">
        <v>2852</v>
      </c>
      <c r="C1549" t="s">
        <v>2560</v>
      </c>
      <c r="D1549" s="6" t="s">
        <v>383</v>
      </c>
      <c r="E1549" t="s">
        <v>2</v>
      </c>
      <c r="F1549" t="s">
        <v>396</v>
      </c>
      <c r="G1549" t="s">
        <v>2561</v>
      </c>
    </row>
    <row r="1550" spans="1:7" x14ac:dyDescent="0.35">
      <c r="A1550" s="5">
        <v>45329.667361111111</v>
      </c>
      <c r="B1550">
        <v>7091</v>
      </c>
      <c r="C1550" t="s">
        <v>2562</v>
      </c>
      <c r="D1550" s="6" t="s">
        <v>383</v>
      </c>
      <c r="E1550" t="s">
        <v>3</v>
      </c>
      <c r="F1550" t="s">
        <v>396</v>
      </c>
      <c r="G1550" t="s">
        <v>1247</v>
      </c>
    </row>
    <row r="1551" spans="1:7" x14ac:dyDescent="0.35">
      <c r="A1551" s="5">
        <v>45329.666886574072</v>
      </c>
      <c r="B1551">
        <v>4433</v>
      </c>
      <c r="C1551" t="s">
        <v>2563</v>
      </c>
      <c r="D1551" s="6" t="s">
        <v>384</v>
      </c>
      <c r="E1551" t="s">
        <v>2</v>
      </c>
      <c r="F1551" t="s">
        <v>450</v>
      </c>
      <c r="G1551" t="s">
        <v>2564</v>
      </c>
    </row>
    <row r="1552" spans="1:7" x14ac:dyDescent="0.35">
      <c r="A1552" s="5">
        <v>45329.664340277777</v>
      </c>
      <c r="B1552">
        <v>6968</v>
      </c>
      <c r="C1552" t="s">
        <v>2565</v>
      </c>
      <c r="D1552" s="6" t="s">
        <v>383</v>
      </c>
      <c r="E1552" t="s">
        <v>3</v>
      </c>
      <c r="F1552" t="s">
        <v>396</v>
      </c>
      <c r="G1552" t="s">
        <v>2566</v>
      </c>
    </row>
    <row r="1553" spans="1:7" x14ac:dyDescent="0.35">
      <c r="A1553" s="5">
        <v>45329.658217592594</v>
      </c>
      <c r="B1553">
        <v>7568</v>
      </c>
      <c r="C1553" t="s">
        <v>2567</v>
      </c>
      <c r="D1553" s="6" t="s">
        <v>383</v>
      </c>
      <c r="E1553" t="s">
        <v>3</v>
      </c>
      <c r="F1553" t="s">
        <v>396</v>
      </c>
      <c r="G1553" t="s">
        <v>2568</v>
      </c>
    </row>
    <row r="1554" spans="1:7" x14ac:dyDescent="0.35">
      <c r="A1554" s="5">
        <v>45329.651956018519</v>
      </c>
      <c r="B1554">
        <v>7475</v>
      </c>
      <c r="C1554" t="s">
        <v>2569</v>
      </c>
      <c r="D1554" s="6" t="s">
        <v>382</v>
      </c>
      <c r="E1554" t="s">
        <v>3</v>
      </c>
      <c r="F1554" t="s">
        <v>391</v>
      </c>
      <c r="G1554" t="s">
        <v>2570</v>
      </c>
    </row>
    <row r="1555" spans="1:7" x14ac:dyDescent="0.35">
      <c r="A1555" s="5">
        <v>45329.651724537034</v>
      </c>
      <c r="B1555">
        <v>2242</v>
      </c>
      <c r="C1555" t="s">
        <v>1109</v>
      </c>
      <c r="D1555" s="6" t="s">
        <v>382</v>
      </c>
      <c r="E1555" t="s">
        <v>3</v>
      </c>
      <c r="F1555" t="s">
        <v>391</v>
      </c>
      <c r="G1555" t="s">
        <v>2571</v>
      </c>
    </row>
    <row r="1556" spans="1:7" x14ac:dyDescent="0.35">
      <c r="A1556" s="5">
        <v>45329.625335648147</v>
      </c>
      <c r="B1556">
        <v>4927</v>
      </c>
      <c r="C1556" t="s">
        <v>2572</v>
      </c>
      <c r="D1556" s="6" t="s">
        <v>382</v>
      </c>
      <c r="E1556" t="s">
        <v>3</v>
      </c>
      <c r="F1556" t="s">
        <v>391</v>
      </c>
      <c r="G1556" t="s">
        <v>2573</v>
      </c>
    </row>
    <row r="1557" spans="1:7" x14ac:dyDescent="0.35">
      <c r="A1557" s="5">
        <v>45329.624374999999</v>
      </c>
      <c r="B1557">
        <v>8338</v>
      </c>
      <c r="C1557" t="s">
        <v>1989</v>
      </c>
      <c r="D1557" s="6" t="s">
        <v>382</v>
      </c>
      <c r="E1557" t="s">
        <v>3</v>
      </c>
      <c r="F1557" t="s">
        <v>391</v>
      </c>
      <c r="G1557" t="s">
        <v>2574</v>
      </c>
    </row>
    <row r="1558" spans="1:7" x14ac:dyDescent="0.35">
      <c r="A1558" s="5">
        <v>45329.618483796294</v>
      </c>
      <c r="B1558">
        <v>2804</v>
      </c>
      <c r="C1558" t="s">
        <v>2575</v>
      </c>
      <c r="D1558" s="6" t="s">
        <v>382</v>
      </c>
      <c r="E1558" t="s">
        <v>3</v>
      </c>
      <c r="F1558" t="s">
        <v>447</v>
      </c>
      <c r="G1558" t="s">
        <v>2576</v>
      </c>
    </row>
    <row r="1559" spans="1:7" x14ac:dyDescent="0.35">
      <c r="A1559" s="5">
        <v>45329.58829861111</v>
      </c>
      <c r="B1559">
        <v>8324</v>
      </c>
      <c r="C1559" t="s">
        <v>398</v>
      </c>
      <c r="D1559" s="6" t="s">
        <v>383</v>
      </c>
      <c r="E1559" t="s">
        <v>3</v>
      </c>
      <c r="F1559" t="s">
        <v>396</v>
      </c>
      <c r="G1559" t="s">
        <v>2577</v>
      </c>
    </row>
    <row r="1560" spans="1:7" x14ac:dyDescent="0.35">
      <c r="A1560" s="5">
        <v>45329.506388888891</v>
      </c>
      <c r="B1560">
        <v>9494</v>
      </c>
      <c r="C1560" t="s">
        <v>2225</v>
      </c>
      <c r="D1560" s="6" t="s">
        <v>382</v>
      </c>
      <c r="E1560" t="s">
        <v>2</v>
      </c>
      <c r="F1560" t="s">
        <v>391</v>
      </c>
      <c r="G1560" t="s">
        <v>1333</v>
      </c>
    </row>
    <row r="1561" spans="1:7" x14ac:dyDescent="0.35">
      <c r="A1561" s="5">
        <v>45329.50309027778</v>
      </c>
      <c r="B1561">
        <v>4154</v>
      </c>
      <c r="C1561" t="s">
        <v>2578</v>
      </c>
      <c r="D1561" s="6" t="s">
        <v>381</v>
      </c>
      <c r="E1561" t="s">
        <v>3</v>
      </c>
      <c r="F1561" t="s">
        <v>401</v>
      </c>
      <c r="G1561" t="s">
        <v>2579</v>
      </c>
    </row>
    <row r="1562" spans="1:7" x14ac:dyDescent="0.35">
      <c r="A1562" s="5">
        <v>45329.500347222223</v>
      </c>
      <c r="B1562">
        <v>4985</v>
      </c>
      <c r="C1562" t="s">
        <v>660</v>
      </c>
      <c r="D1562" s="6" t="s">
        <v>382</v>
      </c>
      <c r="E1562" t="s">
        <v>2</v>
      </c>
      <c r="F1562" t="s">
        <v>391</v>
      </c>
      <c r="G1562" t="s">
        <v>2580</v>
      </c>
    </row>
    <row r="1563" spans="1:7" x14ac:dyDescent="0.35">
      <c r="A1563" s="5">
        <v>45329.499641203707</v>
      </c>
      <c r="B1563">
        <v>243</v>
      </c>
      <c r="C1563" t="s">
        <v>427</v>
      </c>
      <c r="D1563" s="6" t="s">
        <v>383</v>
      </c>
      <c r="E1563" t="s">
        <v>3</v>
      </c>
      <c r="F1563" t="s">
        <v>396</v>
      </c>
      <c r="G1563" t="s">
        <v>2459</v>
      </c>
    </row>
    <row r="1564" spans="1:7" x14ac:dyDescent="0.35">
      <c r="A1564" s="5">
        <v>45329.498715277776</v>
      </c>
      <c r="B1564">
        <v>8776</v>
      </c>
      <c r="C1564" t="s">
        <v>2581</v>
      </c>
      <c r="D1564" s="6" t="s">
        <v>382</v>
      </c>
      <c r="E1564" t="s">
        <v>3</v>
      </c>
      <c r="F1564" t="s">
        <v>391</v>
      </c>
      <c r="G1564" t="s">
        <v>2582</v>
      </c>
    </row>
    <row r="1565" spans="1:7" x14ac:dyDescent="0.35">
      <c r="A1565" s="5">
        <v>45329.486388888887</v>
      </c>
      <c r="B1565">
        <v>8776</v>
      </c>
      <c r="C1565" t="s">
        <v>2581</v>
      </c>
      <c r="D1565" s="6" t="s">
        <v>382</v>
      </c>
      <c r="E1565" t="s">
        <v>3</v>
      </c>
      <c r="F1565" t="s">
        <v>391</v>
      </c>
      <c r="G1565" t="s">
        <v>2583</v>
      </c>
    </row>
    <row r="1566" spans="1:7" x14ac:dyDescent="0.35">
      <c r="A1566" s="5">
        <v>45329.475706018522</v>
      </c>
      <c r="B1566">
        <v>9800</v>
      </c>
      <c r="C1566" t="s">
        <v>525</v>
      </c>
      <c r="D1566" s="6" t="s">
        <v>382</v>
      </c>
      <c r="E1566" t="s">
        <v>3</v>
      </c>
      <c r="F1566" t="s">
        <v>391</v>
      </c>
      <c r="G1566" t="s">
        <v>2584</v>
      </c>
    </row>
    <row r="1567" spans="1:7" x14ac:dyDescent="0.35">
      <c r="A1567" s="5">
        <v>45329.475289351853</v>
      </c>
      <c r="B1567">
        <v>1907</v>
      </c>
      <c r="C1567" t="s">
        <v>2585</v>
      </c>
      <c r="D1567" s="6" t="s">
        <v>383</v>
      </c>
      <c r="E1567" t="s">
        <v>2</v>
      </c>
      <c r="F1567" t="s">
        <v>396</v>
      </c>
      <c r="G1567" t="s">
        <v>2459</v>
      </c>
    </row>
    <row r="1568" spans="1:7" x14ac:dyDescent="0.35">
      <c r="A1568" s="5">
        <v>45329.472569444442</v>
      </c>
      <c r="B1568">
        <v>5140</v>
      </c>
      <c r="C1568" t="s">
        <v>2586</v>
      </c>
      <c r="D1568" s="6" t="s">
        <v>383</v>
      </c>
      <c r="E1568" t="s">
        <v>2</v>
      </c>
      <c r="F1568" t="s">
        <v>396</v>
      </c>
      <c r="G1568" t="s">
        <v>2587</v>
      </c>
    </row>
    <row r="1569" spans="1:7" x14ac:dyDescent="0.35">
      <c r="A1569" s="5">
        <v>45329.472569444442</v>
      </c>
      <c r="B1569">
        <v>5140</v>
      </c>
      <c r="C1569" t="s">
        <v>2588</v>
      </c>
      <c r="D1569" s="6" t="s">
        <v>383</v>
      </c>
      <c r="E1569" t="s">
        <v>3</v>
      </c>
      <c r="F1569" t="s">
        <v>396</v>
      </c>
      <c r="G1569" t="s">
        <v>2589</v>
      </c>
    </row>
    <row r="1570" spans="1:7" x14ac:dyDescent="0.35">
      <c r="A1570" s="5">
        <v>45329.470127314817</v>
      </c>
      <c r="B1570">
        <v>1907</v>
      </c>
      <c r="C1570" t="s">
        <v>2590</v>
      </c>
      <c r="D1570" s="6" t="s">
        <v>383</v>
      </c>
      <c r="E1570" t="s">
        <v>3</v>
      </c>
      <c r="F1570" t="s">
        <v>396</v>
      </c>
      <c r="G1570" t="s">
        <v>2587</v>
      </c>
    </row>
    <row r="1571" spans="1:7" x14ac:dyDescent="0.35">
      <c r="A1571" s="5">
        <v>45329.470069444447</v>
      </c>
      <c r="B1571">
        <v>1907</v>
      </c>
      <c r="C1571" t="s">
        <v>2585</v>
      </c>
      <c r="D1571" s="6" t="s">
        <v>383</v>
      </c>
      <c r="E1571" t="s">
        <v>2</v>
      </c>
      <c r="F1571" t="s">
        <v>396</v>
      </c>
      <c r="G1571" t="s">
        <v>2589</v>
      </c>
    </row>
    <row r="1572" spans="1:7" x14ac:dyDescent="0.35">
      <c r="A1572" s="5">
        <v>45329.467453703706</v>
      </c>
      <c r="B1572">
        <v>6145</v>
      </c>
      <c r="C1572" t="s">
        <v>407</v>
      </c>
      <c r="D1572" s="6" t="s">
        <v>382</v>
      </c>
      <c r="E1572" t="s">
        <v>3</v>
      </c>
      <c r="F1572" t="s">
        <v>391</v>
      </c>
      <c r="G1572" t="s">
        <v>2584</v>
      </c>
    </row>
    <row r="1573" spans="1:7" x14ac:dyDescent="0.35">
      <c r="A1573" s="5">
        <v>45329.464143518519</v>
      </c>
      <c r="B1573">
        <v>7737</v>
      </c>
      <c r="C1573" t="s">
        <v>668</v>
      </c>
      <c r="D1573" s="6" t="s">
        <v>381</v>
      </c>
      <c r="E1573" t="s">
        <v>3</v>
      </c>
      <c r="F1573" t="s">
        <v>401</v>
      </c>
      <c r="G1573" t="s">
        <v>2591</v>
      </c>
    </row>
    <row r="1574" spans="1:7" x14ac:dyDescent="0.35">
      <c r="A1574" s="5">
        <v>45329.464085648149</v>
      </c>
      <c r="B1574">
        <v>1918</v>
      </c>
      <c r="C1574" t="s">
        <v>2342</v>
      </c>
      <c r="D1574" s="6" t="s">
        <v>383</v>
      </c>
      <c r="E1574" t="s">
        <v>2</v>
      </c>
      <c r="F1574" t="s">
        <v>396</v>
      </c>
      <c r="G1574" t="s">
        <v>2592</v>
      </c>
    </row>
    <row r="1575" spans="1:7" x14ac:dyDescent="0.35">
      <c r="A1575" s="5">
        <v>45329.403969907406</v>
      </c>
      <c r="B1575">
        <v>7417</v>
      </c>
      <c r="C1575" t="s">
        <v>2593</v>
      </c>
      <c r="D1575" s="6" t="s">
        <v>381</v>
      </c>
      <c r="E1575" t="s">
        <v>2</v>
      </c>
      <c r="F1575" t="s">
        <v>401</v>
      </c>
      <c r="G1575" t="s">
        <v>2594</v>
      </c>
    </row>
    <row r="1576" spans="1:7" x14ac:dyDescent="0.35">
      <c r="A1576" s="5">
        <v>45329.401006944441</v>
      </c>
      <c r="B1576">
        <v>3512</v>
      </c>
      <c r="C1576" t="s">
        <v>2595</v>
      </c>
      <c r="D1576" s="6" t="s">
        <v>382</v>
      </c>
      <c r="E1576" t="s">
        <v>2</v>
      </c>
      <c r="F1576" t="s">
        <v>391</v>
      </c>
      <c r="G1576" t="s">
        <v>2173</v>
      </c>
    </row>
    <row r="1577" spans="1:7" x14ac:dyDescent="0.35">
      <c r="A1577" s="5">
        <v>45329.391550925924</v>
      </c>
      <c r="B1577">
        <v>8699</v>
      </c>
      <c r="C1577" t="s">
        <v>2095</v>
      </c>
      <c r="D1577" s="6" t="s">
        <v>383</v>
      </c>
      <c r="E1577" t="s">
        <v>3</v>
      </c>
      <c r="F1577" t="s">
        <v>396</v>
      </c>
      <c r="G1577" t="s">
        <v>2596</v>
      </c>
    </row>
    <row r="1578" spans="1:7" x14ac:dyDescent="0.35">
      <c r="A1578" s="5">
        <v>45329.387025462966</v>
      </c>
      <c r="B1578">
        <v>3796</v>
      </c>
      <c r="C1578" t="s">
        <v>2214</v>
      </c>
      <c r="D1578" s="6" t="s">
        <v>382</v>
      </c>
      <c r="E1578" t="s">
        <v>2</v>
      </c>
      <c r="F1578" t="s">
        <v>391</v>
      </c>
      <c r="G1578" t="s">
        <v>2597</v>
      </c>
    </row>
    <row r="1579" spans="1:7" x14ac:dyDescent="0.35">
      <c r="A1579" s="5">
        <v>45329.386319444442</v>
      </c>
      <c r="B1579">
        <v>5492</v>
      </c>
      <c r="C1579" t="s">
        <v>781</v>
      </c>
      <c r="D1579" s="6" t="s">
        <v>382</v>
      </c>
      <c r="E1579" t="s">
        <v>2</v>
      </c>
      <c r="F1579" t="s">
        <v>391</v>
      </c>
      <c r="G1579" t="s">
        <v>2598</v>
      </c>
    </row>
    <row r="1580" spans="1:7" x14ac:dyDescent="0.35">
      <c r="A1580" s="5">
        <v>45329.382199074076</v>
      </c>
      <c r="B1580">
        <v>3678</v>
      </c>
      <c r="C1580" t="s">
        <v>2599</v>
      </c>
      <c r="D1580" s="6" t="s">
        <v>382</v>
      </c>
      <c r="E1580" t="s">
        <v>2</v>
      </c>
      <c r="F1580" t="s">
        <v>391</v>
      </c>
      <c r="G1580" t="s">
        <v>2600</v>
      </c>
    </row>
    <row r="1581" spans="1:7" x14ac:dyDescent="0.35">
      <c r="A1581" s="5">
        <v>45329.379583333335</v>
      </c>
      <c r="B1581">
        <v>7762</v>
      </c>
      <c r="C1581" t="s">
        <v>2601</v>
      </c>
      <c r="D1581" s="6" t="s">
        <v>382</v>
      </c>
      <c r="E1581" t="s">
        <v>2</v>
      </c>
      <c r="F1581" t="s">
        <v>391</v>
      </c>
      <c r="G1581" t="s">
        <v>2602</v>
      </c>
    </row>
    <row r="1582" spans="1:7" x14ac:dyDescent="0.35">
      <c r="A1582" s="5">
        <v>45329.374479166669</v>
      </c>
      <c r="B1582">
        <v>5492</v>
      </c>
      <c r="C1582" t="s">
        <v>781</v>
      </c>
      <c r="D1582" s="6" t="s">
        <v>382</v>
      </c>
      <c r="E1582" t="s">
        <v>2</v>
      </c>
      <c r="F1582" t="s">
        <v>391</v>
      </c>
      <c r="G1582" t="s">
        <v>2603</v>
      </c>
    </row>
    <row r="1583" spans="1:7" x14ac:dyDescent="0.35">
      <c r="A1583" s="5">
        <v>45329.359270833331</v>
      </c>
      <c r="B1583">
        <v>3203</v>
      </c>
      <c r="C1583" t="s">
        <v>2604</v>
      </c>
      <c r="D1583" s="6" t="s">
        <v>385</v>
      </c>
      <c r="E1583" t="s">
        <v>2</v>
      </c>
      <c r="F1583" t="s">
        <v>391</v>
      </c>
      <c r="G1583" t="s">
        <v>2605</v>
      </c>
    </row>
    <row r="1584" spans="1:7" x14ac:dyDescent="0.35">
      <c r="A1584" s="5">
        <v>45329.345810185187</v>
      </c>
      <c r="B1584">
        <v>7131</v>
      </c>
      <c r="C1584" t="s">
        <v>2606</v>
      </c>
      <c r="D1584" s="6" t="s">
        <v>381</v>
      </c>
      <c r="E1584" t="s">
        <v>3</v>
      </c>
      <c r="F1584" t="s">
        <v>401</v>
      </c>
      <c r="G1584" t="s">
        <v>2607</v>
      </c>
    </row>
    <row r="1585" spans="1:7" x14ac:dyDescent="0.35">
      <c r="A1585" s="5">
        <v>45329.319050925929</v>
      </c>
      <c r="B1585">
        <v>74</v>
      </c>
      <c r="C1585" t="s">
        <v>756</v>
      </c>
      <c r="D1585" s="6" t="s">
        <v>383</v>
      </c>
      <c r="E1585" t="s">
        <v>3</v>
      </c>
      <c r="F1585" t="s">
        <v>396</v>
      </c>
      <c r="G1585" t="s">
        <v>2608</v>
      </c>
    </row>
    <row r="1586" spans="1:7" x14ac:dyDescent="0.35">
      <c r="A1586" s="5">
        <v>45329.318993055553</v>
      </c>
      <c r="B1586">
        <v>1502</v>
      </c>
      <c r="C1586" t="s">
        <v>2609</v>
      </c>
      <c r="D1586" s="6" t="s">
        <v>383</v>
      </c>
      <c r="E1586" t="s">
        <v>2</v>
      </c>
      <c r="F1586" t="s">
        <v>396</v>
      </c>
      <c r="G1586" t="s">
        <v>540</v>
      </c>
    </row>
    <row r="1587" spans="1:7" x14ac:dyDescent="0.35">
      <c r="A1587" s="5">
        <v>45329.315046296295</v>
      </c>
      <c r="B1587">
        <v>213</v>
      </c>
      <c r="C1587" t="s">
        <v>2610</v>
      </c>
      <c r="D1587" s="6" t="s">
        <v>383</v>
      </c>
      <c r="E1587" t="s">
        <v>2</v>
      </c>
      <c r="F1587" t="s">
        <v>396</v>
      </c>
      <c r="G1587" t="s">
        <v>2589</v>
      </c>
    </row>
    <row r="1588" spans="1:7" x14ac:dyDescent="0.35">
      <c r="A1588" s="5">
        <v>45329.30395833333</v>
      </c>
      <c r="B1588">
        <v>8906</v>
      </c>
      <c r="C1588" t="s">
        <v>2611</v>
      </c>
      <c r="D1588" s="6" t="s">
        <v>382</v>
      </c>
      <c r="E1588" t="s">
        <v>2</v>
      </c>
      <c r="F1588" t="s">
        <v>391</v>
      </c>
      <c r="G1588" t="s">
        <v>2300</v>
      </c>
    </row>
    <row r="1589" spans="1:7" x14ac:dyDescent="0.35">
      <c r="A1589" s="5">
        <v>45329.301354166666</v>
      </c>
      <c r="B1589">
        <v>8595</v>
      </c>
      <c r="C1589" t="s">
        <v>2612</v>
      </c>
      <c r="D1589" s="6" t="s">
        <v>381</v>
      </c>
      <c r="E1589" t="s">
        <v>2</v>
      </c>
      <c r="F1589" t="s">
        <v>401</v>
      </c>
      <c r="G1589" t="s">
        <v>2613</v>
      </c>
    </row>
    <row r="1590" spans="1:7" x14ac:dyDescent="0.35">
      <c r="A1590" s="5">
        <v>45329.287719907406</v>
      </c>
      <c r="B1590">
        <v>8565</v>
      </c>
      <c r="C1590" t="s">
        <v>2614</v>
      </c>
      <c r="D1590" s="6" t="s">
        <v>381</v>
      </c>
      <c r="E1590" t="s">
        <v>2</v>
      </c>
      <c r="F1590" t="s">
        <v>401</v>
      </c>
      <c r="G1590" t="s">
        <v>2036</v>
      </c>
    </row>
    <row r="1591" spans="1:7" x14ac:dyDescent="0.35">
      <c r="A1591" s="5">
        <v>45329.28052083333</v>
      </c>
      <c r="B1591">
        <v>7177</v>
      </c>
      <c r="C1591" t="s">
        <v>2615</v>
      </c>
      <c r="D1591" s="6" t="s">
        <v>385</v>
      </c>
      <c r="E1591" t="s">
        <v>3</v>
      </c>
      <c r="F1591" t="s">
        <v>391</v>
      </c>
      <c r="G1591" t="s">
        <v>2231</v>
      </c>
    </row>
    <row r="1592" spans="1:7" x14ac:dyDescent="0.35">
      <c r="A1592" s="5">
        <v>45329.249606481484</v>
      </c>
      <c r="B1592">
        <v>8373</v>
      </c>
      <c r="C1592" t="s">
        <v>2616</v>
      </c>
      <c r="D1592" s="6" t="s">
        <v>383</v>
      </c>
      <c r="E1592" t="s">
        <v>3</v>
      </c>
      <c r="F1592" t="s">
        <v>396</v>
      </c>
      <c r="G1592" t="s">
        <v>2617</v>
      </c>
    </row>
    <row r="1593" spans="1:7" x14ac:dyDescent="0.35">
      <c r="A1593" s="5">
        <v>45329.249548611115</v>
      </c>
      <c r="B1593">
        <v>8373</v>
      </c>
      <c r="C1593" t="s">
        <v>2618</v>
      </c>
      <c r="D1593" s="6" t="s">
        <v>383</v>
      </c>
      <c r="E1593" t="s">
        <v>2</v>
      </c>
      <c r="F1593" t="s">
        <v>396</v>
      </c>
      <c r="G1593" t="s">
        <v>2619</v>
      </c>
    </row>
    <row r="1594" spans="1:7" x14ac:dyDescent="0.35">
      <c r="A1594" s="5">
        <v>45329.247812499998</v>
      </c>
      <c r="B1594">
        <v>4422</v>
      </c>
      <c r="C1594" t="s">
        <v>1978</v>
      </c>
      <c r="D1594" s="6" t="s">
        <v>382</v>
      </c>
      <c r="E1594" t="s">
        <v>2</v>
      </c>
      <c r="F1594" t="s">
        <v>391</v>
      </c>
      <c r="G1594" t="s">
        <v>1314</v>
      </c>
    </row>
    <row r="1595" spans="1:7" x14ac:dyDescent="0.35">
      <c r="A1595" s="5">
        <v>45329.247754629629</v>
      </c>
      <c r="B1595">
        <v>7814</v>
      </c>
      <c r="C1595" t="s">
        <v>464</v>
      </c>
      <c r="D1595" s="6" t="s">
        <v>381</v>
      </c>
      <c r="E1595" t="s">
        <v>2</v>
      </c>
      <c r="F1595" t="s">
        <v>401</v>
      </c>
      <c r="G1595" t="s">
        <v>2620</v>
      </c>
    </row>
    <row r="1596" spans="1:7" x14ac:dyDescent="0.35">
      <c r="A1596" s="5">
        <v>45329.242939814816</v>
      </c>
      <c r="B1596">
        <v>4327</v>
      </c>
      <c r="C1596" t="s">
        <v>2621</v>
      </c>
      <c r="D1596" s="6" t="s">
        <v>383</v>
      </c>
      <c r="E1596" t="s">
        <v>2</v>
      </c>
      <c r="F1596" t="s">
        <v>396</v>
      </c>
      <c r="G1596" t="s">
        <v>1813</v>
      </c>
    </row>
    <row r="1597" spans="1:7" x14ac:dyDescent="0.35">
      <c r="A1597" s="5">
        <v>45329.097453703704</v>
      </c>
      <c r="B1597">
        <v>2767</v>
      </c>
      <c r="C1597" t="s">
        <v>1055</v>
      </c>
      <c r="D1597" s="6" t="s">
        <v>381</v>
      </c>
      <c r="E1597" t="s">
        <v>3</v>
      </c>
      <c r="F1597" t="s">
        <v>401</v>
      </c>
      <c r="G1597" t="s">
        <v>2622</v>
      </c>
    </row>
    <row r="1598" spans="1:7" x14ac:dyDescent="0.35">
      <c r="A1598" s="5">
        <v>45329.064398148148</v>
      </c>
      <c r="B1598">
        <v>4088</v>
      </c>
      <c r="C1598" t="s">
        <v>2623</v>
      </c>
      <c r="D1598" s="6" t="s">
        <v>382</v>
      </c>
      <c r="E1598" t="s">
        <v>3</v>
      </c>
      <c r="F1598" t="s">
        <v>391</v>
      </c>
      <c r="G1598" t="s">
        <v>2624</v>
      </c>
    </row>
    <row r="1599" spans="1:7" x14ac:dyDescent="0.35">
      <c r="A1599" s="5">
        <v>45329.017696759256</v>
      </c>
      <c r="B1599">
        <v>6947</v>
      </c>
      <c r="C1599" t="s">
        <v>2625</v>
      </c>
      <c r="D1599" s="6" t="s">
        <v>382</v>
      </c>
      <c r="E1599" t="s">
        <v>3</v>
      </c>
      <c r="F1599" t="s">
        <v>391</v>
      </c>
      <c r="G1599" t="s">
        <v>639</v>
      </c>
    </row>
    <row r="1600" spans="1:7" x14ac:dyDescent="0.35">
      <c r="A1600" s="5">
        <v>45329.01295138889</v>
      </c>
      <c r="B1600">
        <v>8599</v>
      </c>
      <c r="C1600" t="s">
        <v>2626</v>
      </c>
      <c r="D1600" s="6" t="s">
        <v>381</v>
      </c>
      <c r="E1600" t="s">
        <v>3</v>
      </c>
      <c r="F1600" t="s">
        <v>401</v>
      </c>
      <c r="G1600" t="s">
        <v>884</v>
      </c>
    </row>
    <row r="1601" spans="1:7" x14ac:dyDescent="0.35">
      <c r="A1601" s="5">
        <v>45329.012488425928</v>
      </c>
      <c r="B1601">
        <v>6722</v>
      </c>
      <c r="C1601" t="s">
        <v>477</v>
      </c>
      <c r="D1601" s="6" t="s">
        <v>382</v>
      </c>
      <c r="E1601" t="s">
        <v>3</v>
      </c>
      <c r="F1601" t="s">
        <v>391</v>
      </c>
      <c r="G1601" t="s">
        <v>639</v>
      </c>
    </row>
    <row r="1602" spans="1:7" x14ac:dyDescent="0.35">
      <c r="A1602" s="5">
        <v>45329.011493055557</v>
      </c>
      <c r="B1602">
        <v>6947</v>
      </c>
      <c r="C1602" t="s">
        <v>2627</v>
      </c>
      <c r="D1602" s="6" t="s">
        <v>382</v>
      </c>
      <c r="E1602" t="s">
        <v>2</v>
      </c>
      <c r="F1602" t="s">
        <v>391</v>
      </c>
      <c r="G1602" t="s">
        <v>1695</v>
      </c>
    </row>
    <row r="1603" spans="1:7" x14ac:dyDescent="0.35">
      <c r="A1603" s="5">
        <v>45329.011377314811</v>
      </c>
      <c r="B1603">
        <v>6947</v>
      </c>
      <c r="C1603" t="s">
        <v>2628</v>
      </c>
      <c r="D1603" s="6" t="s">
        <v>382</v>
      </c>
      <c r="E1603" t="s">
        <v>2</v>
      </c>
      <c r="F1603" t="s">
        <v>391</v>
      </c>
      <c r="G1603" t="s">
        <v>639</v>
      </c>
    </row>
    <row r="1604" spans="1:7" x14ac:dyDescent="0.35">
      <c r="A1604" s="5">
        <v>45328.974409722221</v>
      </c>
      <c r="B1604">
        <v>2980</v>
      </c>
      <c r="C1604" t="s">
        <v>1060</v>
      </c>
      <c r="D1604" s="6" t="s">
        <v>382</v>
      </c>
      <c r="E1604" t="s">
        <v>3</v>
      </c>
      <c r="F1604" t="s">
        <v>391</v>
      </c>
      <c r="G1604" t="s">
        <v>639</v>
      </c>
    </row>
    <row r="1605" spans="1:7" x14ac:dyDescent="0.35">
      <c r="A1605" s="5">
        <v>45328.846203703702</v>
      </c>
      <c r="B1605">
        <v>2276</v>
      </c>
      <c r="C1605" t="s">
        <v>2629</v>
      </c>
      <c r="D1605" s="6" t="s">
        <v>383</v>
      </c>
      <c r="E1605" t="s">
        <v>3</v>
      </c>
      <c r="F1605" t="s">
        <v>396</v>
      </c>
      <c r="G1605" t="s">
        <v>2630</v>
      </c>
    </row>
    <row r="1606" spans="1:7" x14ac:dyDescent="0.35">
      <c r="A1606" s="5">
        <v>45328.842835648145</v>
      </c>
      <c r="B1606">
        <v>2276</v>
      </c>
      <c r="C1606" t="s">
        <v>2629</v>
      </c>
      <c r="D1606" s="6" t="s">
        <v>383</v>
      </c>
      <c r="E1606" t="s">
        <v>3</v>
      </c>
      <c r="F1606" t="s">
        <v>396</v>
      </c>
      <c r="G1606" t="s">
        <v>2631</v>
      </c>
    </row>
    <row r="1607" spans="1:7" x14ac:dyDescent="0.35">
      <c r="A1607" s="5">
        <v>45328.839872685188</v>
      </c>
      <c r="B1607">
        <v>6856</v>
      </c>
      <c r="C1607" t="s">
        <v>1560</v>
      </c>
      <c r="D1607" s="6" t="s">
        <v>383</v>
      </c>
      <c r="E1607" t="s">
        <v>3</v>
      </c>
      <c r="F1607" t="s">
        <v>396</v>
      </c>
      <c r="G1607" t="s">
        <v>2632</v>
      </c>
    </row>
    <row r="1608" spans="1:7" x14ac:dyDescent="0.35">
      <c r="A1608" s="5">
        <v>45328.838194444441</v>
      </c>
      <c r="B1608">
        <v>6856</v>
      </c>
      <c r="C1608" t="s">
        <v>1560</v>
      </c>
      <c r="D1608" s="6" t="s">
        <v>383</v>
      </c>
      <c r="E1608" t="s">
        <v>3</v>
      </c>
      <c r="F1608" t="s">
        <v>396</v>
      </c>
      <c r="G1608" t="s">
        <v>2633</v>
      </c>
    </row>
    <row r="1609" spans="1:7" x14ac:dyDescent="0.35">
      <c r="A1609" s="5">
        <v>45328.816284722219</v>
      </c>
      <c r="B1609">
        <v>2021</v>
      </c>
      <c r="C1609" t="s">
        <v>2634</v>
      </c>
      <c r="D1609" s="6" t="s">
        <v>383</v>
      </c>
      <c r="E1609" t="s">
        <v>2</v>
      </c>
      <c r="F1609" t="s">
        <v>396</v>
      </c>
      <c r="G1609" t="s">
        <v>2635</v>
      </c>
    </row>
    <row r="1610" spans="1:7" x14ac:dyDescent="0.35">
      <c r="A1610" s="5">
        <v>45328.807928240742</v>
      </c>
      <c r="B1610">
        <v>6622</v>
      </c>
      <c r="C1610" t="s">
        <v>2636</v>
      </c>
      <c r="D1610" s="6" t="s">
        <v>383</v>
      </c>
      <c r="E1610" t="s">
        <v>2</v>
      </c>
      <c r="F1610" t="s">
        <v>396</v>
      </c>
      <c r="G1610" t="s">
        <v>892</v>
      </c>
    </row>
    <row r="1611" spans="1:7" x14ac:dyDescent="0.35">
      <c r="A1611" s="5">
        <v>45328.774629629632</v>
      </c>
      <c r="B1611">
        <v>1158</v>
      </c>
      <c r="C1611" t="s">
        <v>2637</v>
      </c>
      <c r="D1611" s="6" t="s">
        <v>383</v>
      </c>
      <c r="E1611" t="s">
        <v>2</v>
      </c>
      <c r="F1611" t="s">
        <v>396</v>
      </c>
      <c r="G1611" t="s">
        <v>2638</v>
      </c>
    </row>
    <row r="1612" spans="1:7" x14ac:dyDescent="0.35">
      <c r="A1612" s="5">
        <v>45328.759398148148</v>
      </c>
      <c r="B1612">
        <v>8713</v>
      </c>
      <c r="C1612" t="s">
        <v>986</v>
      </c>
      <c r="D1612" s="6" t="s">
        <v>381</v>
      </c>
      <c r="E1612" t="s">
        <v>3</v>
      </c>
      <c r="F1612" t="s">
        <v>401</v>
      </c>
      <c r="G1612" t="s">
        <v>905</v>
      </c>
    </row>
    <row r="1613" spans="1:7" x14ac:dyDescent="0.35">
      <c r="A1613" s="5">
        <v>45328.71671296296</v>
      </c>
      <c r="B1613">
        <v>4269</v>
      </c>
      <c r="C1613" t="s">
        <v>1952</v>
      </c>
      <c r="D1613" s="6" t="s">
        <v>382</v>
      </c>
      <c r="E1613" t="s">
        <v>2</v>
      </c>
      <c r="F1613" t="s">
        <v>391</v>
      </c>
      <c r="G1613" t="s">
        <v>909</v>
      </c>
    </row>
    <row r="1614" spans="1:7" x14ac:dyDescent="0.35">
      <c r="A1614" s="5">
        <v>45328.711296296293</v>
      </c>
      <c r="B1614">
        <v>8453</v>
      </c>
      <c r="C1614" t="s">
        <v>2639</v>
      </c>
      <c r="D1614" s="6" t="s">
        <v>383</v>
      </c>
      <c r="E1614" t="s">
        <v>2</v>
      </c>
      <c r="F1614" t="s">
        <v>396</v>
      </c>
      <c r="G1614" t="s">
        <v>892</v>
      </c>
    </row>
    <row r="1615" spans="1:7" x14ac:dyDescent="0.35">
      <c r="A1615" s="5">
        <v>45328.701111111113</v>
      </c>
      <c r="B1615">
        <v>6490</v>
      </c>
      <c r="C1615" t="s">
        <v>1591</v>
      </c>
      <c r="D1615" s="6" t="s">
        <v>386</v>
      </c>
      <c r="E1615" t="s">
        <v>3</v>
      </c>
      <c r="F1615" t="s">
        <v>777</v>
      </c>
      <c r="G1615" t="s">
        <v>2640</v>
      </c>
    </row>
    <row r="1616" spans="1:7" x14ac:dyDescent="0.35">
      <c r="A1616" s="5">
        <v>45328.679236111115</v>
      </c>
      <c r="B1616">
        <v>9696</v>
      </c>
      <c r="C1616" t="s">
        <v>2641</v>
      </c>
      <c r="D1616" s="6" t="s">
        <v>382</v>
      </c>
      <c r="E1616" t="s">
        <v>3</v>
      </c>
      <c r="F1616" t="s">
        <v>391</v>
      </c>
      <c r="G1616" t="s">
        <v>2642</v>
      </c>
    </row>
    <row r="1617" spans="1:7" x14ac:dyDescent="0.35">
      <c r="A1617" s="5">
        <v>45328.648784722223</v>
      </c>
      <c r="B1617">
        <v>2437</v>
      </c>
      <c r="C1617" t="s">
        <v>1240</v>
      </c>
      <c r="D1617" s="6" t="s">
        <v>383</v>
      </c>
      <c r="E1617" t="s">
        <v>3</v>
      </c>
      <c r="F1617" t="s">
        <v>396</v>
      </c>
      <c r="G1617" t="s">
        <v>2643</v>
      </c>
    </row>
    <row r="1618" spans="1:7" x14ac:dyDescent="0.35">
      <c r="A1618" s="5">
        <v>45328.635555555556</v>
      </c>
      <c r="B1618">
        <v>8325</v>
      </c>
      <c r="C1618" t="s">
        <v>2644</v>
      </c>
      <c r="D1618" s="6" t="s">
        <v>382</v>
      </c>
      <c r="E1618" t="s">
        <v>3</v>
      </c>
      <c r="F1618" t="s">
        <v>391</v>
      </c>
      <c r="G1618" t="s">
        <v>2645</v>
      </c>
    </row>
    <row r="1619" spans="1:7" x14ac:dyDescent="0.35">
      <c r="A1619" s="5">
        <v>45328.629120370373</v>
      </c>
      <c r="B1619">
        <v>6144</v>
      </c>
      <c r="C1619" t="s">
        <v>1914</v>
      </c>
      <c r="D1619" s="6" t="s">
        <v>382</v>
      </c>
      <c r="E1619" t="s">
        <v>3</v>
      </c>
      <c r="F1619" t="s">
        <v>391</v>
      </c>
      <c r="G1619" t="s">
        <v>2646</v>
      </c>
    </row>
    <row r="1620" spans="1:7" x14ac:dyDescent="0.35">
      <c r="A1620" s="5">
        <v>45328.616469907407</v>
      </c>
      <c r="B1620">
        <v>9717</v>
      </c>
      <c r="C1620" t="s">
        <v>1336</v>
      </c>
      <c r="D1620" s="6" t="s">
        <v>383</v>
      </c>
      <c r="E1620" t="s">
        <v>3</v>
      </c>
      <c r="F1620" t="s">
        <v>396</v>
      </c>
      <c r="G1620" t="s">
        <v>2647</v>
      </c>
    </row>
    <row r="1621" spans="1:7" x14ac:dyDescent="0.35">
      <c r="A1621" s="5">
        <v>45328.614490740743</v>
      </c>
      <c r="B1621">
        <v>9717</v>
      </c>
      <c r="C1621" t="s">
        <v>1336</v>
      </c>
      <c r="D1621" s="6" t="s">
        <v>383</v>
      </c>
      <c r="E1621" t="s">
        <v>3</v>
      </c>
      <c r="F1621" t="s">
        <v>396</v>
      </c>
      <c r="G1621" t="s">
        <v>2648</v>
      </c>
    </row>
    <row r="1622" spans="1:7" x14ac:dyDescent="0.35">
      <c r="A1622" s="5">
        <v>45328.614212962966</v>
      </c>
      <c r="B1622">
        <v>1831</v>
      </c>
      <c r="C1622" t="s">
        <v>2649</v>
      </c>
      <c r="D1622" s="6" t="s">
        <v>383</v>
      </c>
      <c r="E1622" t="s">
        <v>3</v>
      </c>
      <c r="F1622" t="s">
        <v>396</v>
      </c>
      <c r="G1622" t="s">
        <v>2650</v>
      </c>
    </row>
    <row r="1623" spans="1:7" x14ac:dyDescent="0.35">
      <c r="A1623" s="5">
        <v>45328.59134259259</v>
      </c>
      <c r="B1623">
        <v>896</v>
      </c>
      <c r="C1623" t="s">
        <v>2651</v>
      </c>
      <c r="D1623" s="6" t="s">
        <v>385</v>
      </c>
      <c r="E1623" t="s">
        <v>2</v>
      </c>
      <c r="F1623" t="s">
        <v>447</v>
      </c>
      <c r="G1623" t="s">
        <v>2652</v>
      </c>
    </row>
    <row r="1624" spans="1:7" x14ac:dyDescent="0.35">
      <c r="A1624" s="5">
        <v>45328.587743055556</v>
      </c>
      <c r="B1624">
        <v>3777</v>
      </c>
      <c r="C1624" t="s">
        <v>2653</v>
      </c>
      <c r="D1624" s="6" t="s">
        <v>383</v>
      </c>
      <c r="E1624" t="s">
        <v>3</v>
      </c>
      <c r="F1624" t="s">
        <v>396</v>
      </c>
      <c r="G1624" t="s">
        <v>2654</v>
      </c>
    </row>
    <row r="1625" spans="1:7" x14ac:dyDescent="0.35">
      <c r="A1625" s="5">
        <v>45328.554189814815</v>
      </c>
      <c r="B1625">
        <v>9413</v>
      </c>
      <c r="C1625" t="s">
        <v>1881</v>
      </c>
      <c r="D1625" s="6" t="s">
        <v>383</v>
      </c>
      <c r="E1625" t="s">
        <v>3</v>
      </c>
      <c r="F1625" t="s">
        <v>396</v>
      </c>
      <c r="G1625" t="s">
        <v>2655</v>
      </c>
    </row>
    <row r="1626" spans="1:7" x14ac:dyDescent="0.35">
      <c r="A1626" s="5">
        <v>45328.535752314812</v>
      </c>
      <c r="B1626">
        <v>3990</v>
      </c>
      <c r="C1626" t="s">
        <v>514</v>
      </c>
      <c r="D1626" s="6" t="s">
        <v>382</v>
      </c>
      <c r="E1626" t="s">
        <v>2</v>
      </c>
      <c r="F1626" t="s">
        <v>391</v>
      </c>
      <c r="G1626" t="s">
        <v>2656</v>
      </c>
    </row>
    <row r="1627" spans="1:7" x14ac:dyDescent="0.35">
      <c r="A1627" s="5">
        <v>45328.513761574075</v>
      </c>
      <c r="B1627">
        <v>7306</v>
      </c>
      <c r="C1627" t="s">
        <v>2657</v>
      </c>
      <c r="D1627" s="6" t="s">
        <v>381</v>
      </c>
      <c r="E1627" t="s">
        <v>2</v>
      </c>
      <c r="F1627" t="s">
        <v>401</v>
      </c>
      <c r="G1627" t="s">
        <v>2658</v>
      </c>
    </row>
    <row r="1628" spans="1:7" x14ac:dyDescent="0.35">
      <c r="A1628" s="5">
        <v>45328.485254629632</v>
      </c>
      <c r="B1628">
        <v>3443</v>
      </c>
      <c r="C1628" t="s">
        <v>1599</v>
      </c>
      <c r="D1628" s="6" t="s">
        <v>381</v>
      </c>
      <c r="E1628" t="s">
        <v>2</v>
      </c>
      <c r="F1628" t="s">
        <v>401</v>
      </c>
      <c r="G1628" t="s">
        <v>2659</v>
      </c>
    </row>
    <row r="1629" spans="1:7" x14ac:dyDescent="0.35">
      <c r="A1629" s="5">
        <v>45328.483865740738</v>
      </c>
      <c r="B1629">
        <v>3742</v>
      </c>
      <c r="C1629" t="s">
        <v>2660</v>
      </c>
      <c r="D1629" s="6" t="s">
        <v>382</v>
      </c>
      <c r="E1629" t="s">
        <v>2</v>
      </c>
      <c r="F1629" t="s">
        <v>391</v>
      </c>
      <c r="G1629" t="s">
        <v>2661</v>
      </c>
    </row>
    <row r="1630" spans="1:7" x14ac:dyDescent="0.35">
      <c r="A1630" s="5">
        <v>45328.476087962961</v>
      </c>
      <c r="B1630">
        <v>5160</v>
      </c>
      <c r="C1630" t="s">
        <v>2662</v>
      </c>
      <c r="D1630" s="6" t="s">
        <v>381</v>
      </c>
      <c r="E1630" t="s">
        <v>3</v>
      </c>
      <c r="F1630" t="s">
        <v>401</v>
      </c>
      <c r="G1630" t="s">
        <v>2663</v>
      </c>
    </row>
    <row r="1631" spans="1:7" x14ac:dyDescent="0.35">
      <c r="A1631" s="5">
        <v>45328.470277777778</v>
      </c>
      <c r="B1631">
        <v>8771</v>
      </c>
      <c r="C1631" t="s">
        <v>2113</v>
      </c>
      <c r="D1631" s="6" t="s">
        <v>385</v>
      </c>
      <c r="E1631" t="s">
        <v>2</v>
      </c>
      <c r="F1631" t="s">
        <v>391</v>
      </c>
      <c r="G1631" t="s">
        <v>2664</v>
      </c>
    </row>
    <row r="1632" spans="1:7" x14ac:dyDescent="0.35">
      <c r="A1632" s="5">
        <v>45328.45820601852</v>
      </c>
      <c r="B1632">
        <v>7946</v>
      </c>
      <c r="C1632" t="s">
        <v>2665</v>
      </c>
      <c r="D1632" s="6" t="s">
        <v>381</v>
      </c>
      <c r="E1632" t="s">
        <v>2</v>
      </c>
      <c r="F1632" t="s">
        <v>401</v>
      </c>
      <c r="G1632" t="s">
        <v>2666</v>
      </c>
    </row>
    <row r="1633" spans="1:7" x14ac:dyDescent="0.35">
      <c r="A1633" s="5">
        <v>45328.423541666663</v>
      </c>
      <c r="B1633">
        <v>9494</v>
      </c>
      <c r="C1633" t="s">
        <v>2225</v>
      </c>
      <c r="D1633" s="6" t="s">
        <v>382</v>
      </c>
      <c r="E1633" t="s">
        <v>2</v>
      </c>
      <c r="F1633" t="s">
        <v>391</v>
      </c>
      <c r="G1633" t="s">
        <v>2667</v>
      </c>
    </row>
    <row r="1634" spans="1:7" x14ac:dyDescent="0.35">
      <c r="A1634" s="5">
        <v>45328.405393518522</v>
      </c>
      <c r="B1634">
        <v>5211</v>
      </c>
      <c r="C1634" t="s">
        <v>700</v>
      </c>
      <c r="D1634" s="6" t="s">
        <v>381</v>
      </c>
      <c r="E1634" t="s">
        <v>3</v>
      </c>
      <c r="F1634" t="s">
        <v>401</v>
      </c>
      <c r="G1634" t="s">
        <v>2658</v>
      </c>
    </row>
    <row r="1635" spans="1:7" x14ac:dyDescent="0.35">
      <c r="A1635" s="5">
        <v>45328.385000000002</v>
      </c>
      <c r="B1635">
        <v>7981</v>
      </c>
      <c r="C1635" t="s">
        <v>2668</v>
      </c>
      <c r="D1635" s="6" t="s">
        <v>383</v>
      </c>
      <c r="E1635" t="s">
        <v>3</v>
      </c>
      <c r="F1635" t="s">
        <v>396</v>
      </c>
      <c r="G1635" t="s">
        <v>2669</v>
      </c>
    </row>
    <row r="1636" spans="1:7" x14ac:dyDescent="0.35">
      <c r="A1636" s="5">
        <v>45328.376840277779</v>
      </c>
      <c r="B1636">
        <v>4382</v>
      </c>
      <c r="C1636" t="s">
        <v>1195</v>
      </c>
      <c r="D1636" s="6" t="s">
        <v>382</v>
      </c>
      <c r="E1636" t="s">
        <v>3</v>
      </c>
      <c r="F1636" t="s">
        <v>391</v>
      </c>
      <c r="G1636" t="s">
        <v>2670</v>
      </c>
    </row>
    <row r="1637" spans="1:7" x14ac:dyDescent="0.35">
      <c r="A1637" s="5">
        <v>45328.368831018517</v>
      </c>
      <c r="B1637">
        <v>3285</v>
      </c>
      <c r="C1637" t="s">
        <v>955</v>
      </c>
      <c r="D1637" s="6" t="s">
        <v>381</v>
      </c>
      <c r="E1637" t="s">
        <v>3</v>
      </c>
      <c r="F1637" t="s">
        <v>401</v>
      </c>
      <c r="G1637" t="s">
        <v>2659</v>
      </c>
    </row>
    <row r="1638" spans="1:7" x14ac:dyDescent="0.35">
      <c r="A1638" s="5">
        <v>45328.367384259262</v>
      </c>
      <c r="B1638">
        <v>4338</v>
      </c>
      <c r="C1638" t="s">
        <v>2671</v>
      </c>
      <c r="D1638" s="6" t="s">
        <v>381</v>
      </c>
      <c r="E1638" t="s">
        <v>2</v>
      </c>
      <c r="F1638" t="s">
        <v>401</v>
      </c>
      <c r="G1638" t="s">
        <v>2672</v>
      </c>
    </row>
    <row r="1639" spans="1:7" x14ac:dyDescent="0.35">
      <c r="A1639" s="5">
        <v>45328.356932870367</v>
      </c>
      <c r="B1639">
        <v>8774</v>
      </c>
      <c r="C1639" t="s">
        <v>2673</v>
      </c>
      <c r="D1639" s="6" t="s">
        <v>382</v>
      </c>
      <c r="E1639" t="s">
        <v>2</v>
      </c>
      <c r="F1639" t="s">
        <v>391</v>
      </c>
      <c r="G1639" t="s">
        <v>2674</v>
      </c>
    </row>
    <row r="1640" spans="1:7" x14ac:dyDescent="0.35">
      <c r="A1640" s="5">
        <v>45328.34746527778</v>
      </c>
      <c r="B1640">
        <v>4336</v>
      </c>
      <c r="C1640" t="s">
        <v>845</v>
      </c>
      <c r="D1640" s="6" t="s">
        <v>385</v>
      </c>
      <c r="E1640" t="s">
        <v>2</v>
      </c>
      <c r="F1640" t="s">
        <v>391</v>
      </c>
      <c r="G1640" t="s">
        <v>1984</v>
      </c>
    </row>
    <row r="1641" spans="1:7" x14ac:dyDescent="0.35">
      <c r="A1641" s="5">
        <v>45328.34547453704</v>
      </c>
      <c r="B1641">
        <v>7956</v>
      </c>
      <c r="C1641" t="s">
        <v>2675</v>
      </c>
      <c r="D1641" s="6" t="s">
        <v>382</v>
      </c>
      <c r="E1641" t="s">
        <v>2</v>
      </c>
      <c r="F1641" t="s">
        <v>391</v>
      </c>
      <c r="G1641" t="s">
        <v>2676</v>
      </c>
    </row>
    <row r="1642" spans="1:7" x14ac:dyDescent="0.35">
      <c r="A1642" s="5">
        <v>45328.343576388892</v>
      </c>
      <c r="B1642">
        <v>6616</v>
      </c>
      <c r="C1642" t="s">
        <v>2677</v>
      </c>
      <c r="D1642" s="6" t="s">
        <v>383</v>
      </c>
      <c r="E1642" t="s">
        <v>2</v>
      </c>
      <c r="F1642" t="s">
        <v>396</v>
      </c>
      <c r="G1642" t="s">
        <v>2678</v>
      </c>
    </row>
    <row r="1643" spans="1:7" x14ac:dyDescent="0.35">
      <c r="A1643" s="5">
        <v>45328.337592592594</v>
      </c>
      <c r="B1643">
        <v>6075</v>
      </c>
      <c r="C1643" t="s">
        <v>2679</v>
      </c>
      <c r="D1643" s="6" t="s">
        <v>381</v>
      </c>
      <c r="E1643" t="s">
        <v>3</v>
      </c>
      <c r="F1643" t="s">
        <v>401</v>
      </c>
      <c r="G1643" t="s">
        <v>2680</v>
      </c>
    </row>
    <row r="1644" spans="1:7" x14ac:dyDescent="0.35">
      <c r="A1644" s="5">
        <v>45328.337129629632</v>
      </c>
      <c r="B1644">
        <v>5310</v>
      </c>
      <c r="C1644" t="s">
        <v>2681</v>
      </c>
      <c r="D1644" s="6" t="s">
        <v>381</v>
      </c>
      <c r="E1644" t="s">
        <v>2</v>
      </c>
      <c r="F1644" t="s">
        <v>401</v>
      </c>
      <c r="G1644" t="s">
        <v>2680</v>
      </c>
    </row>
    <row r="1645" spans="1:7" x14ac:dyDescent="0.35">
      <c r="A1645" s="5">
        <v>45328.329062500001</v>
      </c>
      <c r="B1645">
        <v>9830</v>
      </c>
      <c r="C1645" t="s">
        <v>571</v>
      </c>
      <c r="D1645" s="6" t="s">
        <v>381</v>
      </c>
      <c r="E1645" t="s">
        <v>2</v>
      </c>
      <c r="F1645" t="s">
        <v>401</v>
      </c>
      <c r="G1645" t="s">
        <v>2682</v>
      </c>
    </row>
    <row r="1646" spans="1:7" x14ac:dyDescent="0.35">
      <c r="A1646" s="5">
        <v>45328.325150462966</v>
      </c>
      <c r="B1646">
        <v>8230</v>
      </c>
      <c r="C1646" t="s">
        <v>2683</v>
      </c>
      <c r="D1646" s="6" t="s">
        <v>381</v>
      </c>
      <c r="E1646" t="s">
        <v>3</v>
      </c>
      <c r="F1646" t="s">
        <v>401</v>
      </c>
      <c r="G1646" t="s">
        <v>2682</v>
      </c>
    </row>
    <row r="1647" spans="1:7" x14ac:dyDescent="0.35">
      <c r="A1647" s="5">
        <v>45328.321111111109</v>
      </c>
      <c r="B1647">
        <v>4259</v>
      </c>
      <c r="C1647" t="s">
        <v>2684</v>
      </c>
      <c r="D1647" s="6" t="s">
        <v>383</v>
      </c>
      <c r="E1647" t="s">
        <v>3</v>
      </c>
      <c r="F1647" t="s">
        <v>396</v>
      </c>
      <c r="G1647" t="s">
        <v>2685</v>
      </c>
    </row>
    <row r="1648" spans="1:7" x14ac:dyDescent="0.35">
      <c r="A1648" s="5">
        <v>45328.318437499998</v>
      </c>
      <c r="B1648">
        <v>7534</v>
      </c>
      <c r="C1648" t="s">
        <v>1613</v>
      </c>
      <c r="D1648" s="6" t="s">
        <v>382</v>
      </c>
      <c r="E1648" t="s">
        <v>2</v>
      </c>
      <c r="F1648" t="s">
        <v>391</v>
      </c>
      <c r="G1648" t="s">
        <v>2686</v>
      </c>
    </row>
    <row r="1649" spans="1:7" x14ac:dyDescent="0.35">
      <c r="A1649" s="5">
        <v>45328.313206018516</v>
      </c>
      <c r="B1649">
        <v>6771</v>
      </c>
      <c r="C1649" t="s">
        <v>2313</v>
      </c>
      <c r="D1649" s="6" t="s">
        <v>381</v>
      </c>
      <c r="E1649" t="s">
        <v>3</v>
      </c>
      <c r="F1649" t="s">
        <v>401</v>
      </c>
      <c r="G1649" t="s">
        <v>2687</v>
      </c>
    </row>
    <row r="1650" spans="1:7" x14ac:dyDescent="0.35">
      <c r="A1650" s="5">
        <v>45328.310833333337</v>
      </c>
      <c r="B1650">
        <v>4097</v>
      </c>
      <c r="C1650" t="s">
        <v>902</v>
      </c>
      <c r="D1650" s="6" t="s">
        <v>381</v>
      </c>
      <c r="E1650" t="s">
        <v>3</v>
      </c>
      <c r="F1650" t="s">
        <v>401</v>
      </c>
      <c r="G1650" t="s">
        <v>2688</v>
      </c>
    </row>
    <row r="1651" spans="1:7" x14ac:dyDescent="0.35">
      <c r="A1651" s="5">
        <v>45328.306307870371</v>
      </c>
      <c r="B1651">
        <v>4667</v>
      </c>
      <c r="C1651" t="s">
        <v>2689</v>
      </c>
      <c r="D1651" s="6" t="s">
        <v>382</v>
      </c>
      <c r="E1651" t="s">
        <v>2</v>
      </c>
      <c r="F1651" t="s">
        <v>391</v>
      </c>
      <c r="G1651" t="s">
        <v>2690</v>
      </c>
    </row>
    <row r="1652" spans="1:7" x14ac:dyDescent="0.35">
      <c r="A1652" s="5">
        <v>45328.303402777776</v>
      </c>
      <c r="B1652">
        <v>7513</v>
      </c>
      <c r="C1652" t="s">
        <v>2691</v>
      </c>
      <c r="D1652" s="6" t="s">
        <v>383</v>
      </c>
      <c r="E1652" t="s">
        <v>3</v>
      </c>
      <c r="F1652" t="s">
        <v>396</v>
      </c>
      <c r="G1652" t="s">
        <v>2692</v>
      </c>
    </row>
    <row r="1653" spans="1:7" x14ac:dyDescent="0.35">
      <c r="A1653" s="5">
        <v>45328.302881944444</v>
      </c>
      <c r="B1653">
        <v>2819</v>
      </c>
      <c r="C1653" t="s">
        <v>2693</v>
      </c>
      <c r="D1653" s="6" t="s">
        <v>383</v>
      </c>
      <c r="E1653" t="s">
        <v>3</v>
      </c>
      <c r="F1653" t="s">
        <v>396</v>
      </c>
      <c r="G1653" t="s">
        <v>2694</v>
      </c>
    </row>
    <row r="1654" spans="1:7" x14ac:dyDescent="0.35">
      <c r="A1654" s="5">
        <v>45328.300393518519</v>
      </c>
      <c r="B1654">
        <v>2209</v>
      </c>
      <c r="C1654" t="s">
        <v>745</v>
      </c>
      <c r="D1654" s="6" t="s">
        <v>383</v>
      </c>
      <c r="E1654" t="s">
        <v>3</v>
      </c>
      <c r="F1654" t="s">
        <v>396</v>
      </c>
      <c r="G1654" t="s">
        <v>2678</v>
      </c>
    </row>
    <row r="1655" spans="1:7" x14ac:dyDescent="0.35">
      <c r="A1655" s="5">
        <v>45328.29923611111</v>
      </c>
      <c r="B1655">
        <v>5340</v>
      </c>
      <c r="C1655" t="s">
        <v>2695</v>
      </c>
      <c r="D1655" s="6" t="s">
        <v>386</v>
      </c>
      <c r="E1655" t="s">
        <v>3</v>
      </c>
      <c r="F1655" t="s">
        <v>777</v>
      </c>
      <c r="G1655" t="s">
        <v>2696</v>
      </c>
    </row>
    <row r="1656" spans="1:7" x14ac:dyDescent="0.35">
      <c r="A1656" s="5">
        <v>45328.295914351853</v>
      </c>
      <c r="B1656">
        <v>639</v>
      </c>
      <c r="C1656" t="s">
        <v>612</v>
      </c>
      <c r="D1656" s="6" t="s">
        <v>385</v>
      </c>
      <c r="E1656" t="s">
        <v>2</v>
      </c>
      <c r="F1656" t="s">
        <v>447</v>
      </c>
      <c r="G1656" t="s">
        <v>2697</v>
      </c>
    </row>
    <row r="1657" spans="1:7" x14ac:dyDescent="0.35">
      <c r="A1657" s="5">
        <v>45328.294236111113</v>
      </c>
      <c r="B1657">
        <v>639</v>
      </c>
      <c r="C1657" t="s">
        <v>614</v>
      </c>
      <c r="D1657" s="6" t="s">
        <v>385</v>
      </c>
      <c r="E1657" t="s">
        <v>3</v>
      </c>
      <c r="F1657" t="s">
        <v>447</v>
      </c>
      <c r="G1657" t="s">
        <v>2698</v>
      </c>
    </row>
    <row r="1658" spans="1:7" x14ac:dyDescent="0.35">
      <c r="A1658" s="5">
        <v>45328.29278935185</v>
      </c>
      <c r="B1658">
        <v>2532</v>
      </c>
      <c r="C1658" t="s">
        <v>2699</v>
      </c>
      <c r="D1658" s="6" t="s">
        <v>383</v>
      </c>
      <c r="E1658" t="s">
        <v>2</v>
      </c>
      <c r="F1658" t="s">
        <v>396</v>
      </c>
      <c r="G1658" t="s">
        <v>2700</v>
      </c>
    </row>
    <row r="1659" spans="1:7" x14ac:dyDescent="0.35">
      <c r="A1659" s="5">
        <v>45328.292314814818</v>
      </c>
      <c r="B1659">
        <v>8043</v>
      </c>
      <c r="C1659" t="s">
        <v>2048</v>
      </c>
      <c r="D1659" s="6" t="s">
        <v>383</v>
      </c>
      <c r="E1659" t="s">
        <v>3</v>
      </c>
      <c r="F1659" t="s">
        <v>396</v>
      </c>
      <c r="G1659" t="s">
        <v>2096</v>
      </c>
    </row>
    <row r="1660" spans="1:7" x14ac:dyDescent="0.35">
      <c r="A1660" s="5">
        <v>45328.287037037036</v>
      </c>
      <c r="B1660">
        <v>895</v>
      </c>
      <c r="C1660" t="s">
        <v>2143</v>
      </c>
      <c r="D1660" s="6" t="s">
        <v>385</v>
      </c>
      <c r="E1660" t="s">
        <v>2</v>
      </c>
      <c r="F1660" t="s">
        <v>391</v>
      </c>
      <c r="G1660" t="s">
        <v>2701</v>
      </c>
    </row>
    <row r="1661" spans="1:7" x14ac:dyDescent="0.35">
      <c r="A1661" s="5">
        <v>45328.284710648149</v>
      </c>
      <c r="B1661">
        <v>8223</v>
      </c>
      <c r="C1661" t="s">
        <v>2702</v>
      </c>
      <c r="D1661" s="6" t="s">
        <v>383</v>
      </c>
      <c r="E1661" t="s">
        <v>2</v>
      </c>
      <c r="F1661" t="s">
        <v>396</v>
      </c>
      <c r="G1661" t="s">
        <v>2703</v>
      </c>
    </row>
    <row r="1662" spans="1:7" x14ac:dyDescent="0.35">
      <c r="A1662" s="5">
        <v>45328.281180555554</v>
      </c>
      <c r="B1662">
        <v>3631</v>
      </c>
      <c r="C1662" t="s">
        <v>2704</v>
      </c>
      <c r="D1662" s="6" t="s">
        <v>381</v>
      </c>
      <c r="E1662" t="s">
        <v>3</v>
      </c>
      <c r="F1662" t="s">
        <v>401</v>
      </c>
      <c r="G1662" t="s">
        <v>2705</v>
      </c>
    </row>
    <row r="1663" spans="1:7" x14ac:dyDescent="0.35">
      <c r="A1663" s="5">
        <v>45328.271435185183</v>
      </c>
      <c r="B1663">
        <v>3153</v>
      </c>
      <c r="C1663" t="s">
        <v>858</v>
      </c>
      <c r="D1663" s="6" t="s">
        <v>385</v>
      </c>
      <c r="E1663" t="s">
        <v>3</v>
      </c>
      <c r="F1663" t="s">
        <v>391</v>
      </c>
      <c r="G1663" t="s">
        <v>2706</v>
      </c>
    </row>
    <row r="1664" spans="1:7" x14ac:dyDescent="0.35">
      <c r="A1664" s="5">
        <v>45328.269629629627</v>
      </c>
      <c r="B1664">
        <v>8491</v>
      </c>
      <c r="C1664" t="s">
        <v>1310</v>
      </c>
      <c r="D1664" s="6" t="s">
        <v>383</v>
      </c>
      <c r="E1664" t="s">
        <v>2</v>
      </c>
      <c r="F1664" t="s">
        <v>396</v>
      </c>
      <c r="G1664" t="s">
        <v>2707</v>
      </c>
    </row>
    <row r="1665" spans="1:7" x14ac:dyDescent="0.35">
      <c r="A1665" s="5">
        <v>45328.264826388891</v>
      </c>
      <c r="B1665">
        <v>3703</v>
      </c>
      <c r="C1665" t="s">
        <v>604</v>
      </c>
      <c r="D1665" s="6" t="s">
        <v>381</v>
      </c>
      <c r="E1665" t="s">
        <v>3</v>
      </c>
      <c r="F1665" t="s">
        <v>401</v>
      </c>
      <c r="G1665" t="s">
        <v>2708</v>
      </c>
    </row>
    <row r="1666" spans="1:7" x14ac:dyDescent="0.35">
      <c r="A1666" s="5">
        <v>45328.263784722221</v>
      </c>
      <c r="B1666">
        <v>187</v>
      </c>
      <c r="C1666" t="s">
        <v>1434</v>
      </c>
      <c r="D1666" s="6" t="s">
        <v>382</v>
      </c>
      <c r="E1666" t="s">
        <v>2</v>
      </c>
      <c r="F1666" t="s">
        <v>391</v>
      </c>
      <c r="G1666" t="s">
        <v>2709</v>
      </c>
    </row>
    <row r="1667" spans="1:7" x14ac:dyDescent="0.35">
      <c r="A1667" s="5">
        <v>45328.255370370367</v>
      </c>
      <c r="B1667">
        <v>8933</v>
      </c>
      <c r="C1667" t="s">
        <v>2710</v>
      </c>
      <c r="D1667" s="6" t="s">
        <v>382</v>
      </c>
      <c r="E1667" t="s">
        <v>3</v>
      </c>
      <c r="F1667" t="s">
        <v>391</v>
      </c>
      <c r="G1667" t="s">
        <v>2711</v>
      </c>
    </row>
    <row r="1668" spans="1:7" x14ac:dyDescent="0.35">
      <c r="A1668" s="5">
        <v>45328.250023148146</v>
      </c>
      <c r="B1668">
        <v>5658</v>
      </c>
      <c r="C1668" t="s">
        <v>1204</v>
      </c>
      <c r="D1668" s="6" t="s">
        <v>381</v>
      </c>
      <c r="E1668" t="s">
        <v>2</v>
      </c>
      <c r="F1668" t="s">
        <v>401</v>
      </c>
      <c r="G1668" t="s">
        <v>2712</v>
      </c>
    </row>
    <row r="1669" spans="1:7" x14ac:dyDescent="0.35">
      <c r="A1669" s="5">
        <v>45328.226469907408</v>
      </c>
      <c r="B1669">
        <v>8211</v>
      </c>
      <c r="C1669" t="s">
        <v>2713</v>
      </c>
      <c r="D1669" s="6" t="s">
        <v>381</v>
      </c>
      <c r="E1669" t="s">
        <v>3</v>
      </c>
      <c r="F1669" t="s">
        <v>401</v>
      </c>
      <c r="G1669" t="s">
        <v>1596</v>
      </c>
    </row>
    <row r="1670" spans="1:7" x14ac:dyDescent="0.35">
      <c r="A1670" s="5">
        <v>45328.097916666666</v>
      </c>
      <c r="B1670">
        <v>8599</v>
      </c>
      <c r="C1670" t="s">
        <v>2626</v>
      </c>
      <c r="D1670" s="6" t="s">
        <v>381</v>
      </c>
      <c r="E1670" t="s">
        <v>3</v>
      </c>
      <c r="F1670" t="s">
        <v>401</v>
      </c>
      <c r="G1670" t="s">
        <v>2714</v>
      </c>
    </row>
    <row r="1671" spans="1:7" x14ac:dyDescent="0.35">
      <c r="A1671" s="5">
        <v>45328.0856712963</v>
      </c>
      <c r="B1671">
        <v>6787</v>
      </c>
      <c r="C1671" t="s">
        <v>2715</v>
      </c>
      <c r="D1671" s="6" t="s">
        <v>382</v>
      </c>
      <c r="E1671" t="s">
        <v>3</v>
      </c>
      <c r="F1671" t="s">
        <v>391</v>
      </c>
      <c r="G1671" t="s">
        <v>562</v>
      </c>
    </row>
    <row r="1672" spans="1:7" x14ac:dyDescent="0.35">
      <c r="A1672" s="5">
        <v>45328.05574074074</v>
      </c>
      <c r="B1672">
        <v>7698</v>
      </c>
      <c r="C1672" t="s">
        <v>2716</v>
      </c>
      <c r="D1672" s="6" t="s">
        <v>383</v>
      </c>
      <c r="E1672" t="s">
        <v>3</v>
      </c>
      <c r="F1672" t="s">
        <v>396</v>
      </c>
      <c r="G1672" t="s">
        <v>1784</v>
      </c>
    </row>
    <row r="1673" spans="1:7" x14ac:dyDescent="0.35">
      <c r="A1673" s="5">
        <v>45328.023668981485</v>
      </c>
      <c r="B1673">
        <v>4088</v>
      </c>
      <c r="C1673" t="s">
        <v>638</v>
      </c>
      <c r="D1673" s="6" t="s">
        <v>382</v>
      </c>
      <c r="E1673" t="s">
        <v>3</v>
      </c>
      <c r="F1673" t="s">
        <v>391</v>
      </c>
      <c r="G1673" t="s">
        <v>2717</v>
      </c>
    </row>
    <row r="1674" spans="1:7" x14ac:dyDescent="0.35">
      <c r="A1674" s="5">
        <v>45327.964259259257</v>
      </c>
      <c r="B1674">
        <v>2772</v>
      </c>
      <c r="C1674" t="s">
        <v>728</v>
      </c>
      <c r="D1674" s="6" t="s">
        <v>382</v>
      </c>
      <c r="E1674" t="s">
        <v>3</v>
      </c>
      <c r="F1674" t="s">
        <v>391</v>
      </c>
      <c r="G1674" t="s">
        <v>1642</v>
      </c>
    </row>
    <row r="1675" spans="1:7" x14ac:dyDescent="0.35">
      <c r="A1675" s="5">
        <v>45327.945451388892</v>
      </c>
      <c r="B1675">
        <v>4436</v>
      </c>
      <c r="C1675" t="s">
        <v>2718</v>
      </c>
      <c r="D1675" s="6" t="s">
        <v>382</v>
      </c>
      <c r="E1675" t="s">
        <v>3</v>
      </c>
      <c r="F1675" t="s">
        <v>391</v>
      </c>
      <c r="G1675" t="s">
        <v>2719</v>
      </c>
    </row>
    <row r="1676" spans="1:7" x14ac:dyDescent="0.35">
      <c r="A1676" s="5">
        <v>45327.905578703707</v>
      </c>
      <c r="B1676">
        <v>9545</v>
      </c>
      <c r="C1676" t="s">
        <v>2720</v>
      </c>
      <c r="D1676" s="6" t="s">
        <v>382</v>
      </c>
      <c r="E1676" t="s">
        <v>2</v>
      </c>
      <c r="F1676" t="s">
        <v>391</v>
      </c>
      <c r="G1676" t="s">
        <v>2721</v>
      </c>
    </row>
    <row r="1677" spans="1:7" x14ac:dyDescent="0.35">
      <c r="A1677" s="5">
        <v>45327.844953703701</v>
      </c>
      <c r="B1677">
        <v>2275</v>
      </c>
      <c r="C1677" t="s">
        <v>888</v>
      </c>
      <c r="D1677" s="6" t="s">
        <v>383</v>
      </c>
      <c r="E1677" t="s">
        <v>3</v>
      </c>
      <c r="F1677" t="s">
        <v>396</v>
      </c>
      <c r="G1677" t="s">
        <v>2722</v>
      </c>
    </row>
    <row r="1678" spans="1:7" x14ac:dyDescent="0.35">
      <c r="A1678" s="5">
        <v>45327.783506944441</v>
      </c>
      <c r="B1678">
        <v>5986</v>
      </c>
      <c r="C1678" t="s">
        <v>1250</v>
      </c>
      <c r="D1678" s="6" t="s">
        <v>382</v>
      </c>
      <c r="E1678" t="s">
        <v>3</v>
      </c>
      <c r="F1678" t="s">
        <v>391</v>
      </c>
      <c r="G1678" t="s">
        <v>897</v>
      </c>
    </row>
    <row r="1679" spans="1:7" x14ac:dyDescent="0.35">
      <c r="A1679" s="5">
        <v>45327.783321759256</v>
      </c>
      <c r="B1679">
        <v>5986</v>
      </c>
      <c r="C1679" t="s">
        <v>1244</v>
      </c>
      <c r="D1679" s="6" t="s">
        <v>382</v>
      </c>
      <c r="E1679" t="s">
        <v>2</v>
      </c>
      <c r="F1679" t="s">
        <v>391</v>
      </c>
      <c r="G1679" t="s">
        <v>897</v>
      </c>
    </row>
    <row r="1680" spans="1:7" x14ac:dyDescent="0.35">
      <c r="A1680" s="5">
        <v>45327.635729166665</v>
      </c>
      <c r="B1680">
        <v>2662</v>
      </c>
      <c r="C1680" t="s">
        <v>2723</v>
      </c>
      <c r="D1680" s="6" t="s">
        <v>6</v>
      </c>
      <c r="E1680" t="s">
        <v>2</v>
      </c>
      <c r="F1680" t="s">
        <v>422</v>
      </c>
      <c r="G1680" t="s">
        <v>2724</v>
      </c>
    </row>
    <row r="1681" spans="1:7" x14ac:dyDescent="0.35">
      <c r="A1681" s="5">
        <v>45327.634502314817</v>
      </c>
      <c r="B1681">
        <v>7730</v>
      </c>
      <c r="C1681" t="s">
        <v>809</v>
      </c>
      <c r="D1681" s="6" t="s">
        <v>382</v>
      </c>
      <c r="E1681" t="s">
        <v>3</v>
      </c>
      <c r="F1681" t="s">
        <v>391</v>
      </c>
      <c r="G1681" t="s">
        <v>897</v>
      </c>
    </row>
    <row r="1682" spans="1:7" x14ac:dyDescent="0.35">
      <c r="A1682" s="5">
        <v>45327.627071759256</v>
      </c>
      <c r="B1682">
        <v>4879</v>
      </c>
      <c r="C1682" t="s">
        <v>2725</v>
      </c>
      <c r="D1682" s="6" t="s">
        <v>382</v>
      </c>
      <c r="E1682" t="s">
        <v>2</v>
      </c>
      <c r="F1682" t="s">
        <v>391</v>
      </c>
      <c r="G1682" t="s">
        <v>897</v>
      </c>
    </row>
    <row r="1683" spans="1:7" x14ac:dyDescent="0.35">
      <c r="A1683" s="5">
        <v>45327.607476851852</v>
      </c>
      <c r="B1683">
        <v>5277</v>
      </c>
      <c r="C1683" t="s">
        <v>2726</v>
      </c>
      <c r="D1683" s="6" t="s">
        <v>382</v>
      </c>
      <c r="E1683" t="s">
        <v>3</v>
      </c>
      <c r="F1683" t="s">
        <v>391</v>
      </c>
      <c r="G1683" t="s">
        <v>897</v>
      </c>
    </row>
    <row r="1684" spans="1:7" x14ac:dyDescent="0.35">
      <c r="A1684" s="5">
        <v>45327.604467592595</v>
      </c>
      <c r="B1684">
        <v>5514</v>
      </c>
      <c r="C1684" t="s">
        <v>2727</v>
      </c>
      <c r="D1684" s="6" t="s">
        <v>383</v>
      </c>
      <c r="E1684" t="s">
        <v>3</v>
      </c>
      <c r="F1684" t="s">
        <v>396</v>
      </c>
      <c r="G1684" t="s">
        <v>892</v>
      </c>
    </row>
    <row r="1685" spans="1:7" x14ac:dyDescent="0.35">
      <c r="A1685" s="5">
        <v>45327.596736111111</v>
      </c>
      <c r="B1685">
        <v>8368</v>
      </c>
      <c r="C1685" t="s">
        <v>2548</v>
      </c>
      <c r="D1685" s="6" t="s">
        <v>382</v>
      </c>
      <c r="E1685" t="s">
        <v>3</v>
      </c>
      <c r="F1685" t="s">
        <v>391</v>
      </c>
      <c r="G1685" t="s">
        <v>2728</v>
      </c>
    </row>
    <row r="1686" spans="1:7" x14ac:dyDescent="0.35">
      <c r="A1686" s="5">
        <v>45327.582268518519</v>
      </c>
      <c r="B1686">
        <v>7627</v>
      </c>
      <c r="C1686" t="s">
        <v>1723</v>
      </c>
      <c r="D1686" s="6" t="s">
        <v>382</v>
      </c>
      <c r="E1686" t="s">
        <v>2</v>
      </c>
      <c r="F1686" t="s">
        <v>391</v>
      </c>
      <c r="G1686" t="s">
        <v>2729</v>
      </c>
    </row>
    <row r="1687" spans="1:7" x14ac:dyDescent="0.35">
      <c r="A1687" s="5">
        <v>45327.570462962962</v>
      </c>
      <c r="B1687">
        <v>2808</v>
      </c>
      <c r="C1687" t="s">
        <v>2530</v>
      </c>
      <c r="D1687" s="6" t="s">
        <v>381</v>
      </c>
      <c r="E1687" t="s">
        <v>3</v>
      </c>
      <c r="F1687" t="s">
        <v>401</v>
      </c>
      <c r="G1687" t="s">
        <v>905</v>
      </c>
    </row>
    <row r="1688" spans="1:7" x14ac:dyDescent="0.35">
      <c r="A1688" s="5">
        <v>45327.546817129631</v>
      </c>
      <c r="B1688">
        <v>4716</v>
      </c>
      <c r="C1688" t="s">
        <v>2378</v>
      </c>
      <c r="D1688" s="6" t="s">
        <v>382</v>
      </c>
      <c r="E1688" t="s">
        <v>2</v>
      </c>
      <c r="F1688" t="s">
        <v>447</v>
      </c>
      <c r="G1688" t="s">
        <v>2730</v>
      </c>
    </row>
    <row r="1689" spans="1:7" x14ac:dyDescent="0.35">
      <c r="A1689" s="5">
        <v>45327.540555555555</v>
      </c>
      <c r="B1689">
        <v>5620</v>
      </c>
      <c r="C1689" t="s">
        <v>2731</v>
      </c>
      <c r="D1689" s="6" t="s">
        <v>383</v>
      </c>
      <c r="E1689" t="s">
        <v>2</v>
      </c>
      <c r="F1689" t="s">
        <v>396</v>
      </c>
      <c r="G1689" t="s">
        <v>2732</v>
      </c>
    </row>
    <row r="1690" spans="1:7" x14ac:dyDescent="0.35">
      <c r="A1690" s="5">
        <v>45327.525000000001</v>
      </c>
      <c r="B1690">
        <v>5972</v>
      </c>
      <c r="C1690" t="s">
        <v>2733</v>
      </c>
      <c r="D1690" s="6" t="s">
        <v>381</v>
      </c>
      <c r="E1690" t="s">
        <v>3</v>
      </c>
      <c r="F1690" t="s">
        <v>401</v>
      </c>
      <c r="G1690" t="s">
        <v>2734</v>
      </c>
    </row>
    <row r="1691" spans="1:7" x14ac:dyDescent="0.35">
      <c r="A1691" s="5">
        <v>45327.503472222219</v>
      </c>
      <c r="B1691">
        <v>6411</v>
      </c>
      <c r="C1691" t="s">
        <v>2735</v>
      </c>
      <c r="D1691" s="6" t="s">
        <v>383</v>
      </c>
      <c r="E1691" t="s">
        <v>2</v>
      </c>
      <c r="F1691" t="s">
        <v>396</v>
      </c>
      <c r="G1691" t="s">
        <v>2736</v>
      </c>
    </row>
    <row r="1692" spans="1:7" x14ac:dyDescent="0.35">
      <c r="A1692" s="5">
        <v>45327.489432870374</v>
      </c>
      <c r="B1692">
        <v>6682</v>
      </c>
      <c r="C1692" t="s">
        <v>2737</v>
      </c>
      <c r="D1692" s="6" t="s">
        <v>382</v>
      </c>
      <c r="E1692" t="s">
        <v>2</v>
      </c>
      <c r="F1692" t="s">
        <v>391</v>
      </c>
      <c r="G1692" t="s">
        <v>2738</v>
      </c>
    </row>
    <row r="1693" spans="1:7" x14ac:dyDescent="0.35">
      <c r="A1693" s="5">
        <v>45327.482175925928</v>
      </c>
      <c r="B1693">
        <v>1088</v>
      </c>
      <c r="C1693" t="s">
        <v>2739</v>
      </c>
      <c r="D1693" s="6" t="s">
        <v>383</v>
      </c>
      <c r="E1693" t="s">
        <v>3</v>
      </c>
      <c r="F1693" t="s">
        <v>396</v>
      </c>
      <c r="G1693" t="s">
        <v>2736</v>
      </c>
    </row>
    <row r="1694" spans="1:7" x14ac:dyDescent="0.35">
      <c r="A1694" s="5">
        <v>45327.478807870371</v>
      </c>
      <c r="B1694">
        <v>3035</v>
      </c>
      <c r="C1694" t="s">
        <v>1884</v>
      </c>
      <c r="D1694" s="6" t="s">
        <v>383</v>
      </c>
      <c r="E1694" t="s">
        <v>2</v>
      </c>
      <c r="F1694" t="s">
        <v>396</v>
      </c>
      <c r="G1694" t="s">
        <v>2740</v>
      </c>
    </row>
    <row r="1695" spans="1:7" x14ac:dyDescent="0.35">
      <c r="A1695" s="5">
        <v>45327.472256944442</v>
      </c>
      <c r="B1695">
        <v>7037</v>
      </c>
      <c r="C1695" t="s">
        <v>2741</v>
      </c>
      <c r="D1695" s="6" t="s">
        <v>382</v>
      </c>
      <c r="E1695" t="s">
        <v>2</v>
      </c>
      <c r="F1695" t="s">
        <v>391</v>
      </c>
      <c r="G1695" t="s">
        <v>2742</v>
      </c>
    </row>
    <row r="1696" spans="1:7" x14ac:dyDescent="0.35">
      <c r="A1696" s="5">
        <v>45327.457048611112</v>
      </c>
      <c r="B1696">
        <v>9778</v>
      </c>
      <c r="C1696" t="s">
        <v>2743</v>
      </c>
      <c r="D1696" s="6" t="s">
        <v>382</v>
      </c>
      <c r="E1696" t="s">
        <v>3</v>
      </c>
      <c r="F1696" t="s">
        <v>391</v>
      </c>
      <c r="G1696" t="s">
        <v>2744</v>
      </c>
    </row>
    <row r="1697" spans="1:7" x14ac:dyDescent="0.35">
      <c r="A1697" s="5">
        <v>45327.455196759256</v>
      </c>
      <c r="B1697">
        <v>4438</v>
      </c>
      <c r="C1697" t="s">
        <v>1254</v>
      </c>
      <c r="D1697" s="6" t="s">
        <v>382</v>
      </c>
      <c r="E1697" t="s">
        <v>3</v>
      </c>
      <c r="F1697" t="s">
        <v>391</v>
      </c>
      <c r="G1697" t="s">
        <v>2745</v>
      </c>
    </row>
    <row r="1698" spans="1:7" x14ac:dyDescent="0.35">
      <c r="A1698" s="5">
        <v>45327.451481481483</v>
      </c>
      <c r="B1698">
        <v>7529</v>
      </c>
      <c r="C1698" t="s">
        <v>2746</v>
      </c>
      <c r="D1698" s="6" t="s">
        <v>382</v>
      </c>
      <c r="E1698" t="s">
        <v>3</v>
      </c>
      <c r="F1698" t="s">
        <v>391</v>
      </c>
      <c r="G1698" t="s">
        <v>2747</v>
      </c>
    </row>
    <row r="1699" spans="1:7" x14ac:dyDescent="0.35">
      <c r="A1699" s="5">
        <v>45327.448576388888</v>
      </c>
      <c r="B1699">
        <v>7529</v>
      </c>
      <c r="C1699" t="s">
        <v>2746</v>
      </c>
      <c r="D1699" s="6" t="s">
        <v>382</v>
      </c>
      <c r="E1699" t="s">
        <v>3</v>
      </c>
      <c r="F1699" t="s">
        <v>391</v>
      </c>
      <c r="G1699" t="s">
        <v>2748</v>
      </c>
    </row>
    <row r="1700" spans="1:7" x14ac:dyDescent="0.35">
      <c r="A1700" s="5">
        <v>45327.44630787037</v>
      </c>
      <c r="B1700">
        <v>5341</v>
      </c>
      <c r="C1700" t="s">
        <v>2749</v>
      </c>
      <c r="D1700" s="6" t="s">
        <v>383</v>
      </c>
      <c r="E1700" t="s">
        <v>2</v>
      </c>
      <c r="F1700" t="s">
        <v>396</v>
      </c>
      <c r="G1700" t="s">
        <v>2750</v>
      </c>
    </row>
    <row r="1701" spans="1:7" x14ac:dyDescent="0.35">
      <c r="A1701" s="5">
        <v>45327.41542824074</v>
      </c>
      <c r="B1701">
        <v>8823</v>
      </c>
      <c r="C1701" t="s">
        <v>2751</v>
      </c>
      <c r="D1701" s="6" t="s">
        <v>382</v>
      </c>
      <c r="E1701" t="s">
        <v>2</v>
      </c>
      <c r="F1701" t="s">
        <v>391</v>
      </c>
      <c r="G1701" t="s">
        <v>2752</v>
      </c>
    </row>
    <row r="1702" spans="1:7" x14ac:dyDescent="0.35">
      <c r="A1702" s="5">
        <v>45327.349849537037</v>
      </c>
      <c r="B1702">
        <v>3986</v>
      </c>
      <c r="C1702" t="s">
        <v>2753</v>
      </c>
      <c r="D1702" s="6" t="s">
        <v>381</v>
      </c>
      <c r="E1702" t="s">
        <v>3</v>
      </c>
      <c r="F1702" t="s">
        <v>401</v>
      </c>
      <c r="G1702" t="s">
        <v>2754</v>
      </c>
    </row>
    <row r="1703" spans="1:7" x14ac:dyDescent="0.35">
      <c r="A1703" s="5">
        <v>45327.330671296295</v>
      </c>
      <c r="B1703">
        <v>6280</v>
      </c>
      <c r="C1703" t="s">
        <v>2755</v>
      </c>
      <c r="D1703" s="6" t="s">
        <v>382</v>
      </c>
      <c r="E1703" t="s">
        <v>2</v>
      </c>
      <c r="F1703" t="s">
        <v>391</v>
      </c>
      <c r="G1703" t="s">
        <v>2756</v>
      </c>
    </row>
    <row r="1704" spans="1:7" x14ac:dyDescent="0.35">
      <c r="A1704" s="5">
        <v>45327.326458333337</v>
      </c>
      <c r="B1704">
        <v>7248</v>
      </c>
      <c r="C1704" t="s">
        <v>634</v>
      </c>
      <c r="D1704" s="6" t="s">
        <v>382</v>
      </c>
      <c r="E1704" t="s">
        <v>2</v>
      </c>
      <c r="F1704" t="s">
        <v>391</v>
      </c>
      <c r="G1704" t="s">
        <v>2757</v>
      </c>
    </row>
    <row r="1705" spans="1:7" x14ac:dyDescent="0.35">
      <c r="A1705" s="5">
        <v>45327.325474537036</v>
      </c>
      <c r="B1705">
        <v>2134</v>
      </c>
      <c r="C1705" t="s">
        <v>2758</v>
      </c>
      <c r="D1705" s="6" t="s">
        <v>383</v>
      </c>
      <c r="E1705" t="s">
        <v>3</v>
      </c>
      <c r="F1705" t="s">
        <v>396</v>
      </c>
      <c r="G1705" t="s">
        <v>2759</v>
      </c>
    </row>
    <row r="1706" spans="1:7" x14ac:dyDescent="0.35">
      <c r="A1706" s="5">
        <v>45327.313460648147</v>
      </c>
      <c r="B1706">
        <v>4219</v>
      </c>
      <c r="C1706" t="s">
        <v>2760</v>
      </c>
      <c r="D1706" s="6" t="s">
        <v>382</v>
      </c>
      <c r="E1706" t="s">
        <v>3</v>
      </c>
      <c r="F1706" t="s">
        <v>391</v>
      </c>
      <c r="G1706" t="s">
        <v>2761</v>
      </c>
    </row>
    <row r="1707" spans="1:7" x14ac:dyDescent="0.35">
      <c r="A1707" s="5">
        <v>45327.313171296293</v>
      </c>
      <c r="B1707">
        <v>5542</v>
      </c>
      <c r="C1707" t="s">
        <v>569</v>
      </c>
      <c r="D1707" s="6" t="s">
        <v>382</v>
      </c>
      <c r="E1707" t="s">
        <v>2</v>
      </c>
      <c r="F1707" t="s">
        <v>391</v>
      </c>
      <c r="G1707" t="s">
        <v>2762</v>
      </c>
    </row>
    <row r="1708" spans="1:7" x14ac:dyDescent="0.35">
      <c r="A1708" s="5">
        <v>45327.3122337963</v>
      </c>
      <c r="B1708">
        <v>5542</v>
      </c>
      <c r="C1708" t="s">
        <v>569</v>
      </c>
      <c r="D1708" s="6" t="s">
        <v>382</v>
      </c>
      <c r="E1708" t="s">
        <v>2</v>
      </c>
      <c r="F1708" t="s">
        <v>391</v>
      </c>
      <c r="G1708" t="s">
        <v>2763</v>
      </c>
    </row>
    <row r="1709" spans="1:7" x14ac:dyDescent="0.35">
      <c r="A1709" s="5">
        <v>45327.303807870368</v>
      </c>
      <c r="B1709">
        <v>6127</v>
      </c>
      <c r="C1709" t="s">
        <v>2764</v>
      </c>
      <c r="D1709" s="6" t="s">
        <v>382</v>
      </c>
      <c r="E1709" t="s">
        <v>2</v>
      </c>
      <c r="F1709" t="s">
        <v>391</v>
      </c>
      <c r="G1709" t="s">
        <v>2765</v>
      </c>
    </row>
    <row r="1710" spans="1:7" x14ac:dyDescent="0.35">
      <c r="A1710" s="5">
        <v>45327.302893518521</v>
      </c>
      <c r="B1710">
        <v>8424</v>
      </c>
      <c r="C1710" t="s">
        <v>479</v>
      </c>
      <c r="D1710" s="6" t="s">
        <v>382</v>
      </c>
      <c r="E1710" t="s">
        <v>3</v>
      </c>
      <c r="F1710" t="s">
        <v>391</v>
      </c>
      <c r="G1710" t="s">
        <v>2766</v>
      </c>
    </row>
    <row r="1711" spans="1:7" x14ac:dyDescent="0.35">
      <c r="A1711" s="5">
        <v>45327.298541666663</v>
      </c>
      <c r="B1711">
        <v>4692</v>
      </c>
      <c r="C1711" t="s">
        <v>2767</v>
      </c>
      <c r="D1711" s="6" t="s">
        <v>382</v>
      </c>
      <c r="E1711" t="s">
        <v>3</v>
      </c>
      <c r="F1711" t="s">
        <v>391</v>
      </c>
      <c r="G1711" t="s">
        <v>2768</v>
      </c>
    </row>
    <row r="1712" spans="1:7" x14ac:dyDescent="0.35">
      <c r="A1712" s="5">
        <v>45327.295752314814</v>
      </c>
      <c r="B1712">
        <v>7267</v>
      </c>
      <c r="C1712" t="s">
        <v>2769</v>
      </c>
      <c r="D1712" s="6" t="s">
        <v>382</v>
      </c>
      <c r="E1712" t="s">
        <v>2</v>
      </c>
      <c r="F1712" t="s">
        <v>391</v>
      </c>
      <c r="G1712" t="s">
        <v>2770</v>
      </c>
    </row>
    <row r="1713" spans="1:7" x14ac:dyDescent="0.35">
      <c r="A1713" s="5">
        <v>45327.289004629631</v>
      </c>
      <c r="B1713">
        <v>817</v>
      </c>
      <c r="C1713" t="s">
        <v>2771</v>
      </c>
      <c r="D1713" s="6" t="s">
        <v>383</v>
      </c>
      <c r="E1713" t="s">
        <v>2</v>
      </c>
      <c r="F1713" t="s">
        <v>396</v>
      </c>
      <c r="G1713" t="s">
        <v>2772</v>
      </c>
    </row>
    <row r="1714" spans="1:7" x14ac:dyDescent="0.35">
      <c r="A1714" s="5">
        <v>45327.281712962962</v>
      </c>
      <c r="B1714">
        <v>7774</v>
      </c>
      <c r="C1714" t="s">
        <v>2773</v>
      </c>
      <c r="D1714" s="6" t="s">
        <v>381</v>
      </c>
      <c r="E1714" t="s">
        <v>3</v>
      </c>
      <c r="F1714" t="s">
        <v>401</v>
      </c>
      <c r="G1714" t="s">
        <v>2774</v>
      </c>
    </row>
    <row r="1715" spans="1:7" x14ac:dyDescent="0.35">
      <c r="A1715" s="5">
        <v>45327.281655092593</v>
      </c>
      <c r="B1715">
        <v>7774</v>
      </c>
      <c r="C1715" t="s">
        <v>2775</v>
      </c>
      <c r="D1715" s="6" t="s">
        <v>381</v>
      </c>
      <c r="E1715" t="s">
        <v>2</v>
      </c>
      <c r="F1715" t="s">
        <v>401</v>
      </c>
      <c r="G1715" t="s">
        <v>2776</v>
      </c>
    </row>
    <row r="1716" spans="1:7" x14ac:dyDescent="0.35">
      <c r="A1716" s="5">
        <v>45327.277824074074</v>
      </c>
      <c r="B1716">
        <v>6952</v>
      </c>
      <c r="C1716" t="s">
        <v>2777</v>
      </c>
      <c r="D1716" s="6" t="s">
        <v>383</v>
      </c>
      <c r="E1716" t="s">
        <v>2</v>
      </c>
      <c r="F1716" t="s">
        <v>396</v>
      </c>
      <c r="G1716" t="s">
        <v>2778</v>
      </c>
    </row>
    <row r="1717" spans="1:7" x14ac:dyDescent="0.35">
      <c r="A1717" s="5">
        <v>45327.243819444448</v>
      </c>
      <c r="B1717">
        <v>8785</v>
      </c>
      <c r="C1717" t="s">
        <v>875</v>
      </c>
      <c r="D1717" s="6" t="s">
        <v>381</v>
      </c>
      <c r="E1717" t="s">
        <v>3</v>
      </c>
      <c r="F1717" t="s">
        <v>401</v>
      </c>
      <c r="G1717" t="s">
        <v>2779</v>
      </c>
    </row>
    <row r="1718" spans="1:7" x14ac:dyDescent="0.35">
      <c r="A1718" s="5">
        <v>45327.158773148149</v>
      </c>
      <c r="B1718">
        <v>3932</v>
      </c>
      <c r="C1718" t="s">
        <v>2546</v>
      </c>
      <c r="D1718" s="6" t="s">
        <v>382</v>
      </c>
      <c r="E1718" t="s">
        <v>3</v>
      </c>
      <c r="F1718" t="s">
        <v>391</v>
      </c>
      <c r="G1718" t="s">
        <v>1780</v>
      </c>
    </row>
    <row r="1719" spans="1:7" x14ac:dyDescent="0.35">
      <c r="A1719" s="5">
        <v>45327.008750000001</v>
      </c>
      <c r="B1719">
        <v>6727</v>
      </c>
      <c r="C1719" t="s">
        <v>2780</v>
      </c>
      <c r="D1719" s="6" t="s">
        <v>382</v>
      </c>
      <c r="E1719" t="s">
        <v>2</v>
      </c>
      <c r="F1719" t="s">
        <v>391</v>
      </c>
      <c r="G1719" t="s">
        <v>1695</v>
      </c>
    </row>
    <row r="1720" spans="1:7" x14ac:dyDescent="0.35">
      <c r="A1720" s="5">
        <v>45326.946550925924</v>
      </c>
      <c r="B1720">
        <v>7594</v>
      </c>
      <c r="C1720" t="s">
        <v>2781</v>
      </c>
      <c r="D1720" s="6" t="s">
        <v>382</v>
      </c>
      <c r="E1720" t="s">
        <v>2</v>
      </c>
      <c r="F1720" t="s">
        <v>391</v>
      </c>
      <c r="G1720" t="s">
        <v>639</v>
      </c>
    </row>
    <row r="1721" spans="1:7" x14ac:dyDescent="0.35">
      <c r="A1721" s="5">
        <v>45326.929780092592</v>
      </c>
      <c r="B1721">
        <v>4546</v>
      </c>
      <c r="C1721" t="s">
        <v>481</v>
      </c>
      <c r="D1721" s="6" t="s">
        <v>382</v>
      </c>
      <c r="E1721" t="s">
        <v>2</v>
      </c>
      <c r="F1721" t="s">
        <v>391</v>
      </c>
      <c r="G1721" t="s">
        <v>1695</v>
      </c>
    </row>
    <row r="1722" spans="1:7" x14ac:dyDescent="0.35">
      <c r="A1722" s="5">
        <v>45326.865810185183</v>
      </c>
      <c r="B1722">
        <v>7567</v>
      </c>
      <c r="C1722" t="s">
        <v>2782</v>
      </c>
      <c r="D1722" s="6" t="s">
        <v>383</v>
      </c>
      <c r="E1722" t="s">
        <v>2</v>
      </c>
      <c r="F1722" t="s">
        <v>396</v>
      </c>
      <c r="G1722" t="s">
        <v>2783</v>
      </c>
    </row>
    <row r="1723" spans="1:7" x14ac:dyDescent="0.35">
      <c r="A1723" s="5">
        <v>45326.820092592592</v>
      </c>
      <c r="B1723">
        <v>7604</v>
      </c>
      <c r="C1723" t="s">
        <v>972</v>
      </c>
      <c r="D1723" s="6" t="s">
        <v>383</v>
      </c>
      <c r="E1723" t="s">
        <v>3</v>
      </c>
      <c r="F1723" t="s">
        <v>396</v>
      </c>
      <c r="G1723" t="s">
        <v>2784</v>
      </c>
    </row>
    <row r="1724" spans="1:7" x14ac:dyDescent="0.35">
      <c r="A1724" s="5">
        <v>45326.795856481483</v>
      </c>
      <c r="B1724">
        <v>7117</v>
      </c>
      <c r="C1724" t="s">
        <v>2785</v>
      </c>
      <c r="D1724" s="6" t="s">
        <v>381</v>
      </c>
      <c r="E1724" t="s">
        <v>3</v>
      </c>
      <c r="F1724" t="s">
        <v>401</v>
      </c>
      <c r="G1724" t="s">
        <v>1708</v>
      </c>
    </row>
    <row r="1725" spans="1:7" x14ac:dyDescent="0.35">
      <c r="A1725" s="5">
        <v>45326.762129629627</v>
      </c>
      <c r="B1725">
        <v>7069</v>
      </c>
      <c r="C1725" t="s">
        <v>2786</v>
      </c>
      <c r="D1725" s="6" t="s">
        <v>382</v>
      </c>
      <c r="E1725" t="s">
        <v>3</v>
      </c>
      <c r="F1725" t="s">
        <v>391</v>
      </c>
      <c r="G1725" t="s">
        <v>2787</v>
      </c>
    </row>
    <row r="1726" spans="1:7" x14ac:dyDescent="0.35">
      <c r="A1726" s="5">
        <v>45326.761956018519</v>
      </c>
      <c r="B1726">
        <v>7069</v>
      </c>
      <c r="C1726" t="s">
        <v>2788</v>
      </c>
      <c r="D1726" s="6" t="s">
        <v>382</v>
      </c>
      <c r="E1726" t="s">
        <v>2</v>
      </c>
      <c r="F1726" t="s">
        <v>391</v>
      </c>
      <c r="G1726" t="s">
        <v>2789</v>
      </c>
    </row>
    <row r="1727" spans="1:7" x14ac:dyDescent="0.35">
      <c r="A1727" s="5">
        <v>45326.739803240744</v>
      </c>
      <c r="B1727">
        <v>1831</v>
      </c>
      <c r="C1727" t="s">
        <v>2649</v>
      </c>
      <c r="D1727" s="6" t="s">
        <v>383</v>
      </c>
      <c r="E1727" t="s">
        <v>3</v>
      </c>
      <c r="F1727" t="s">
        <v>396</v>
      </c>
      <c r="G1727" t="s">
        <v>2790</v>
      </c>
    </row>
    <row r="1728" spans="1:7" x14ac:dyDescent="0.35">
      <c r="A1728" s="5">
        <v>45326.735856481479</v>
      </c>
      <c r="B1728">
        <v>1831</v>
      </c>
      <c r="C1728" t="s">
        <v>2649</v>
      </c>
      <c r="D1728" s="6" t="s">
        <v>383</v>
      </c>
      <c r="E1728" t="s">
        <v>3</v>
      </c>
      <c r="F1728" t="s">
        <v>396</v>
      </c>
      <c r="G1728" t="s">
        <v>2791</v>
      </c>
    </row>
    <row r="1729" spans="1:7" x14ac:dyDescent="0.35">
      <c r="A1729" s="5">
        <v>45326.722939814812</v>
      </c>
      <c r="B1729">
        <v>6733</v>
      </c>
      <c r="C1729" t="s">
        <v>2792</v>
      </c>
      <c r="D1729" s="6" t="s">
        <v>382</v>
      </c>
      <c r="E1729" t="s">
        <v>3</v>
      </c>
      <c r="F1729" t="s">
        <v>391</v>
      </c>
      <c r="G1729" t="s">
        <v>2793</v>
      </c>
    </row>
    <row r="1730" spans="1:7" x14ac:dyDescent="0.35">
      <c r="A1730" s="5">
        <v>45326.717256944445</v>
      </c>
      <c r="B1730">
        <v>74</v>
      </c>
      <c r="C1730" t="s">
        <v>756</v>
      </c>
      <c r="D1730" s="6" t="s">
        <v>383</v>
      </c>
      <c r="E1730" t="s">
        <v>3</v>
      </c>
      <c r="F1730" t="s">
        <v>396</v>
      </c>
      <c r="G1730" t="s">
        <v>892</v>
      </c>
    </row>
    <row r="1731" spans="1:7" x14ac:dyDescent="0.35">
      <c r="A1731" s="5">
        <v>45326.705254629633</v>
      </c>
      <c r="B1731">
        <v>6712</v>
      </c>
      <c r="C1731" t="s">
        <v>774</v>
      </c>
      <c r="D1731" s="6" t="s">
        <v>383</v>
      </c>
      <c r="E1731" t="s">
        <v>3</v>
      </c>
      <c r="F1731" t="s">
        <v>396</v>
      </c>
      <c r="G1731" t="s">
        <v>2794</v>
      </c>
    </row>
    <row r="1732" spans="1:7" x14ac:dyDescent="0.35">
      <c r="A1732" s="5">
        <v>45326.693912037037</v>
      </c>
      <c r="B1732">
        <v>69</v>
      </c>
      <c r="C1732" t="s">
        <v>2795</v>
      </c>
      <c r="D1732" s="6" t="s">
        <v>383</v>
      </c>
      <c r="E1732" t="s">
        <v>3</v>
      </c>
      <c r="F1732" t="s">
        <v>396</v>
      </c>
      <c r="G1732" t="s">
        <v>2796</v>
      </c>
    </row>
    <row r="1733" spans="1:7" x14ac:dyDescent="0.35">
      <c r="A1733" s="5">
        <v>45326.691099537034</v>
      </c>
      <c r="B1733">
        <v>9674</v>
      </c>
      <c r="C1733" t="s">
        <v>1486</v>
      </c>
      <c r="D1733" s="6" t="s">
        <v>382</v>
      </c>
      <c r="E1733" t="s">
        <v>2</v>
      </c>
      <c r="F1733" t="s">
        <v>391</v>
      </c>
      <c r="G1733" t="s">
        <v>2797</v>
      </c>
    </row>
    <row r="1734" spans="1:7" x14ac:dyDescent="0.35">
      <c r="A1734" s="5">
        <v>45326.683032407411</v>
      </c>
      <c r="B1734">
        <v>83</v>
      </c>
      <c r="C1734" t="s">
        <v>1729</v>
      </c>
      <c r="D1734" s="6" t="s">
        <v>382</v>
      </c>
      <c r="E1734" t="s">
        <v>3</v>
      </c>
      <c r="F1734" t="s">
        <v>391</v>
      </c>
      <c r="G1734" t="s">
        <v>2262</v>
      </c>
    </row>
    <row r="1735" spans="1:7" x14ac:dyDescent="0.35">
      <c r="A1735" s="5">
        <v>45326.682974537034</v>
      </c>
      <c r="B1735">
        <v>83</v>
      </c>
      <c r="C1735" t="s">
        <v>2065</v>
      </c>
      <c r="D1735" s="6" t="s">
        <v>382</v>
      </c>
      <c r="E1735" t="s">
        <v>2</v>
      </c>
      <c r="F1735" t="s">
        <v>391</v>
      </c>
      <c r="G1735" t="s">
        <v>2798</v>
      </c>
    </row>
    <row r="1736" spans="1:7" x14ac:dyDescent="0.35">
      <c r="A1736" s="5">
        <v>45326.680312500001</v>
      </c>
      <c r="B1736">
        <v>6712</v>
      </c>
      <c r="C1736" t="s">
        <v>497</v>
      </c>
      <c r="D1736" s="6" t="s">
        <v>383</v>
      </c>
      <c r="E1736" t="s">
        <v>3</v>
      </c>
      <c r="F1736" t="s">
        <v>396</v>
      </c>
      <c r="G1736" t="s">
        <v>892</v>
      </c>
    </row>
    <row r="1737" spans="1:7" x14ac:dyDescent="0.35">
      <c r="A1737" s="5">
        <v>45326.677499999998</v>
      </c>
      <c r="B1737">
        <v>2275</v>
      </c>
      <c r="C1737" t="s">
        <v>888</v>
      </c>
      <c r="D1737" s="6" t="s">
        <v>383</v>
      </c>
      <c r="E1737" t="s">
        <v>3</v>
      </c>
      <c r="F1737" t="s">
        <v>396</v>
      </c>
      <c r="G1737" t="s">
        <v>2799</v>
      </c>
    </row>
    <row r="1738" spans="1:7" x14ac:dyDescent="0.35">
      <c r="A1738" s="5">
        <v>45326.598391203705</v>
      </c>
      <c r="B1738">
        <v>7096</v>
      </c>
      <c r="C1738" t="s">
        <v>1589</v>
      </c>
      <c r="D1738" s="6" t="s">
        <v>382</v>
      </c>
      <c r="E1738" t="s">
        <v>2</v>
      </c>
      <c r="F1738" t="s">
        <v>391</v>
      </c>
      <c r="G1738" t="s">
        <v>2262</v>
      </c>
    </row>
    <row r="1739" spans="1:7" x14ac:dyDescent="0.35">
      <c r="A1739" s="5">
        <v>45326.59752314815</v>
      </c>
      <c r="B1739">
        <v>8629</v>
      </c>
      <c r="C1739" t="s">
        <v>2800</v>
      </c>
      <c r="D1739" s="6" t="s">
        <v>382</v>
      </c>
      <c r="E1739" t="s">
        <v>4</v>
      </c>
      <c r="F1739" t="s">
        <v>391</v>
      </c>
      <c r="G1739" t="s">
        <v>2801</v>
      </c>
    </row>
    <row r="1740" spans="1:7" x14ac:dyDescent="0.35">
      <c r="A1740" s="5">
        <v>45326.560347222221</v>
      </c>
      <c r="B1740">
        <v>7854</v>
      </c>
      <c r="C1740" t="s">
        <v>2802</v>
      </c>
      <c r="D1740" s="6" t="s">
        <v>382</v>
      </c>
      <c r="E1740" t="s">
        <v>3</v>
      </c>
      <c r="F1740" t="s">
        <v>391</v>
      </c>
      <c r="G1740" t="s">
        <v>2262</v>
      </c>
    </row>
    <row r="1741" spans="1:7" x14ac:dyDescent="0.35">
      <c r="A1741" s="5">
        <v>45326.550694444442</v>
      </c>
      <c r="B1741">
        <v>7633</v>
      </c>
      <c r="C1741" t="s">
        <v>2294</v>
      </c>
      <c r="D1741" s="6" t="s">
        <v>382</v>
      </c>
      <c r="E1741" t="s">
        <v>3</v>
      </c>
      <c r="F1741" t="s">
        <v>391</v>
      </c>
      <c r="G1741" t="s">
        <v>897</v>
      </c>
    </row>
    <row r="1742" spans="1:7" x14ac:dyDescent="0.35">
      <c r="A1742" s="5">
        <v>45326.520833333336</v>
      </c>
      <c r="B1742">
        <v>3955</v>
      </c>
      <c r="C1742" t="s">
        <v>2504</v>
      </c>
      <c r="D1742" s="6" t="s">
        <v>385</v>
      </c>
      <c r="E1742" t="s">
        <v>3</v>
      </c>
      <c r="F1742" t="s">
        <v>447</v>
      </c>
      <c r="G1742" t="s">
        <v>2803</v>
      </c>
    </row>
    <row r="1743" spans="1:7" x14ac:dyDescent="0.35">
      <c r="A1743" s="5">
        <v>45326.52071759259</v>
      </c>
      <c r="B1743">
        <v>3955</v>
      </c>
      <c r="C1743" t="s">
        <v>2804</v>
      </c>
      <c r="D1743" s="6" t="s">
        <v>385</v>
      </c>
      <c r="E1743" t="s">
        <v>2</v>
      </c>
      <c r="F1743" t="s">
        <v>447</v>
      </c>
      <c r="G1743" t="s">
        <v>846</v>
      </c>
    </row>
    <row r="1744" spans="1:7" x14ac:dyDescent="0.35">
      <c r="A1744" s="5">
        <v>45326.520428240743</v>
      </c>
      <c r="B1744">
        <v>3955</v>
      </c>
      <c r="C1744" t="s">
        <v>2805</v>
      </c>
      <c r="D1744" s="6" t="s">
        <v>385</v>
      </c>
      <c r="E1744" t="s">
        <v>3</v>
      </c>
      <c r="F1744" t="s">
        <v>447</v>
      </c>
      <c r="G1744" t="s">
        <v>2806</v>
      </c>
    </row>
    <row r="1745" spans="1:7" x14ac:dyDescent="0.35">
      <c r="A1745" s="5">
        <v>45326.507488425923</v>
      </c>
      <c r="B1745">
        <v>1615</v>
      </c>
      <c r="C1745" t="s">
        <v>493</v>
      </c>
      <c r="D1745" s="6" t="s">
        <v>382</v>
      </c>
      <c r="E1745" t="s">
        <v>2</v>
      </c>
      <c r="F1745" t="s">
        <v>391</v>
      </c>
      <c r="G1745" t="s">
        <v>2807</v>
      </c>
    </row>
    <row r="1746" spans="1:7" x14ac:dyDescent="0.35">
      <c r="A1746" s="5">
        <v>45326.500335648147</v>
      </c>
      <c r="B1746">
        <v>7210</v>
      </c>
      <c r="C1746" t="s">
        <v>1261</v>
      </c>
      <c r="D1746" s="6" t="s">
        <v>382</v>
      </c>
      <c r="E1746" t="s">
        <v>3</v>
      </c>
      <c r="F1746" t="s">
        <v>391</v>
      </c>
      <c r="G1746" t="s">
        <v>2808</v>
      </c>
    </row>
    <row r="1747" spans="1:7" x14ac:dyDescent="0.35">
      <c r="A1747" s="5">
        <v>45326.496180555558</v>
      </c>
      <c r="B1747">
        <v>3659</v>
      </c>
      <c r="C1747" t="s">
        <v>2809</v>
      </c>
      <c r="D1747" s="6" t="s">
        <v>382</v>
      </c>
      <c r="E1747" t="s">
        <v>2</v>
      </c>
      <c r="F1747" t="s">
        <v>391</v>
      </c>
      <c r="G1747" t="s">
        <v>909</v>
      </c>
    </row>
    <row r="1748" spans="1:7" x14ac:dyDescent="0.35">
      <c r="A1748" s="5">
        <v>45326.487592592595</v>
      </c>
      <c r="B1748">
        <v>6787</v>
      </c>
      <c r="C1748" t="s">
        <v>754</v>
      </c>
      <c r="D1748" s="6" t="s">
        <v>382</v>
      </c>
      <c r="E1748" t="s">
        <v>3</v>
      </c>
      <c r="F1748" t="s">
        <v>391</v>
      </c>
      <c r="G1748" t="s">
        <v>897</v>
      </c>
    </row>
    <row r="1749" spans="1:7" x14ac:dyDescent="0.35">
      <c r="A1749" s="5">
        <v>45326.475393518522</v>
      </c>
      <c r="B1749">
        <v>8814</v>
      </c>
      <c r="C1749" t="s">
        <v>2810</v>
      </c>
      <c r="D1749" s="6" t="s">
        <v>382</v>
      </c>
      <c r="E1749" t="s">
        <v>3</v>
      </c>
      <c r="F1749" t="s">
        <v>391</v>
      </c>
      <c r="G1749" t="s">
        <v>909</v>
      </c>
    </row>
    <row r="1750" spans="1:7" x14ac:dyDescent="0.35">
      <c r="A1750" s="5">
        <v>45326.469143518516</v>
      </c>
      <c r="B1750">
        <v>4053</v>
      </c>
      <c r="C1750" t="s">
        <v>555</v>
      </c>
      <c r="D1750" s="6" t="s">
        <v>382</v>
      </c>
      <c r="E1750" t="s">
        <v>3</v>
      </c>
      <c r="F1750" t="s">
        <v>391</v>
      </c>
      <c r="G1750" t="s">
        <v>897</v>
      </c>
    </row>
    <row r="1751" spans="1:7" x14ac:dyDescent="0.35">
      <c r="A1751" s="5">
        <v>45326.468506944446</v>
      </c>
      <c r="B1751">
        <v>2604</v>
      </c>
      <c r="C1751" t="s">
        <v>718</v>
      </c>
      <c r="D1751" s="6" t="s">
        <v>382</v>
      </c>
      <c r="E1751" t="s">
        <v>2</v>
      </c>
      <c r="F1751" t="s">
        <v>391</v>
      </c>
      <c r="G1751" t="s">
        <v>897</v>
      </c>
    </row>
    <row r="1752" spans="1:7" x14ac:dyDescent="0.35">
      <c r="A1752" s="5">
        <v>45326.467928240738</v>
      </c>
      <c r="B1752">
        <v>8518</v>
      </c>
      <c r="C1752" t="s">
        <v>1587</v>
      </c>
      <c r="D1752" s="6" t="s">
        <v>381</v>
      </c>
      <c r="E1752" t="s">
        <v>2</v>
      </c>
      <c r="F1752" t="s">
        <v>401</v>
      </c>
      <c r="G1752" t="s">
        <v>2811</v>
      </c>
    </row>
    <row r="1753" spans="1:7" x14ac:dyDescent="0.35">
      <c r="A1753" s="5">
        <v>45326.453703703701</v>
      </c>
      <c r="B1753">
        <v>5499</v>
      </c>
      <c r="C1753" t="s">
        <v>2812</v>
      </c>
      <c r="D1753" s="6" t="s">
        <v>382</v>
      </c>
      <c r="E1753" t="s">
        <v>2</v>
      </c>
      <c r="F1753" t="s">
        <v>391</v>
      </c>
      <c r="G1753" t="s">
        <v>2813</v>
      </c>
    </row>
    <row r="1754" spans="1:7" x14ac:dyDescent="0.35">
      <c r="A1754" s="5">
        <v>45326.45045138889</v>
      </c>
      <c r="B1754">
        <v>9494</v>
      </c>
      <c r="C1754" t="s">
        <v>2225</v>
      </c>
      <c r="D1754" s="6" t="s">
        <v>382</v>
      </c>
      <c r="E1754" t="s">
        <v>2</v>
      </c>
      <c r="F1754" t="s">
        <v>391</v>
      </c>
      <c r="G1754" t="s">
        <v>2814</v>
      </c>
    </row>
    <row r="1755" spans="1:7" x14ac:dyDescent="0.35">
      <c r="A1755" s="5">
        <v>45326.449236111112</v>
      </c>
      <c r="B1755">
        <v>2351</v>
      </c>
      <c r="C1755" t="s">
        <v>2815</v>
      </c>
      <c r="D1755" s="6" t="s">
        <v>383</v>
      </c>
      <c r="E1755" t="s">
        <v>2</v>
      </c>
      <c r="F1755" t="s">
        <v>396</v>
      </c>
      <c r="G1755" t="s">
        <v>2816</v>
      </c>
    </row>
    <row r="1756" spans="1:7" x14ac:dyDescent="0.35">
      <c r="A1756" s="5">
        <v>45326.449004629627</v>
      </c>
      <c r="B1756">
        <v>2353</v>
      </c>
      <c r="C1756" t="s">
        <v>2817</v>
      </c>
      <c r="D1756" s="6" t="s">
        <v>383</v>
      </c>
      <c r="E1756" t="s">
        <v>3</v>
      </c>
      <c r="F1756" t="s">
        <v>396</v>
      </c>
      <c r="G1756" t="s">
        <v>892</v>
      </c>
    </row>
    <row r="1757" spans="1:7" x14ac:dyDescent="0.35">
      <c r="A1757" s="5">
        <v>45326.446053240739</v>
      </c>
      <c r="B1757">
        <v>5729</v>
      </c>
      <c r="C1757" t="s">
        <v>2818</v>
      </c>
      <c r="D1757" s="6" t="s">
        <v>383</v>
      </c>
      <c r="E1757" t="s">
        <v>3</v>
      </c>
      <c r="F1757" t="s">
        <v>396</v>
      </c>
      <c r="G1757" t="s">
        <v>892</v>
      </c>
    </row>
    <row r="1758" spans="1:7" x14ac:dyDescent="0.35">
      <c r="A1758" s="5">
        <v>45326.444131944445</v>
      </c>
      <c r="B1758">
        <v>5290</v>
      </c>
      <c r="C1758" t="s">
        <v>1757</v>
      </c>
      <c r="D1758" s="6" t="s">
        <v>383</v>
      </c>
      <c r="E1758" t="s">
        <v>2</v>
      </c>
      <c r="F1758" t="s">
        <v>396</v>
      </c>
      <c r="G1758" t="s">
        <v>892</v>
      </c>
    </row>
    <row r="1759" spans="1:7" x14ac:dyDescent="0.35">
      <c r="A1759" s="5">
        <v>45326.42864583333</v>
      </c>
      <c r="B1759">
        <v>4337</v>
      </c>
      <c r="C1759" t="s">
        <v>2819</v>
      </c>
      <c r="D1759" s="6" t="s">
        <v>382</v>
      </c>
      <c r="E1759" t="s">
        <v>3</v>
      </c>
      <c r="F1759" t="s">
        <v>391</v>
      </c>
      <c r="G1759" t="s">
        <v>897</v>
      </c>
    </row>
    <row r="1760" spans="1:7" x14ac:dyDescent="0.35">
      <c r="A1760" s="5">
        <v>45326.421678240738</v>
      </c>
      <c r="B1760">
        <v>6079</v>
      </c>
      <c r="C1760" t="s">
        <v>2037</v>
      </c>
      <c r="D1760" s="6" t="s">
        <v>381</v>
      </c>
      <c r="E1760" t="s">
        <v>2</v>
      </c>
      <c r="F1760" t="s">
        <v>401</v>
      </c>
      <c r="G1760" t="s">
        <v>905</v>
      </c>
    </row>
    <row r="1761" spans="1:7" x14ac:dyDescent="0.35">
      <c r="A1761" s="5">
        <v>45326.419247685182</v>
      </c>
      <c r="B1761">
        <v>5738</v>
      </c>
      <c r="C1761" t="s">
        <v>2820</v>
      </c>
      <c r="D1761" s="6" t="s">
        <v>382</v>
      </c>
      <c r="E1761" t="s">
        <v>2</v>
      </c>
      <c r="F1761" t="s">
        <v>391</v>
      </c>
      <c r="G1761" t="s">
        <v>897</v>
      </c>
    </row>
    <row r="1762" spans="1:7" x14ac:dyDescent="0.35">
      <c r="A1762" s="5">
        <v>45326.417037037034</v>
      </c>
      <c r="B1762">
        <v>5738</v>
      </c>
      <c r="C1762" t="s">
        <v>1630</v>
      </c>
      <c r="D1762" s="6" t="s">
        <v>382</v>
      </c>
      <c r="E1762" t="s">
        <v>3</v>
      </c>
      <c r="F1762" t="s">
        <v>391</v>
      </c>
      <c r="G1762" t="s">
        <v>2821</v>
      </c>
    </row>
    <row r="1763" spans="1:7" x14ac:dyDescent="0.35">
      <c r="A1763" s="5">
        <v>45326.416979166665</v>
      </c>
      <c r="B1763">
        <v>5738</v>
      </c>
      <c r="C1763" t="s">
        <v>1622</v>
      </c>
      <c r="D1763" s="6" t="s">
        <v>382</v>
      </c>
      <c r="E1763" t="s">
        <v>2</v>
      </c>
      <c r="F1763" t="s">
        <v>391</v>
      </c>
      <c r="G1763" t="s">
        <v>897</v>
      </c>
    </row>
    <row r="1764" spans="1:7" x14ac:dyDescent="0.35">
      <c r="A1764" s="5">
        <v>45326.406307870369</v>
      </c>
      <c r="B1764">
        <v>4640</v>
      </c>
      <c r="C1764" t="s">
        <v>2822</v>
      </c>
      <c r="D1764" s="6" t="s">
        <v>381</v>
      </c>
      <c r="E1764" t="s">
        <v>3</v>
      </c>
      <c r="F1764" t="s">
        <v>401</v>
      </c>
      <c r="G1764" t="s">
        <v>905</v>
      </c>
    </row>
    <row r="1765" spans="1:7" x14ac:dyDescent="0.35">
      <c r="A1765" s="5">
        <v>45326.406192129631</v>
      </c>
      <c r="B1765">
        <v>4640</v>
      </c>
      <c r="C1765" t="s">
        <v>2823</v>
      </c>
      <c r="D1765" s="6" t="s">
        <v>381</v>
      </c>
      <c r="E1765" t="s">
        <v>2</v>
      </c>
      <c r="F1765" t="s">
        <v>401</v>
      </c>
      <c r="G1765" t="s">
        <v>905</v>
      </c>
    </row>
    <row r="1766" spans="1:7" x14ac:dyDescent="0.35">
      <c r="A1766" s="5">
        <v>45326.405092592591</v>
      </c>
      <c r="B1766">
        <v>4504</v>
      </c>
      <c r="C1766" t="s">
        <v>2824</v>
      </c>
      <c r="D1766" s="6" t="s">
        <v>382</v>
      </c>
      <c r="E1766" t="s">
        <v>2</v>
      </c>
      <c r="F1766" t="s">
        <v>391</v>
      </c>
      <c r="G1766" t="s">
        <v>897</v>
      </c>
    </row>
    <row r="1767" spans="1:7" x14ac:dyDescent="0.35">
      <c r="A1767" s="5">
        <v>45326.397199074076</v>
      </c>
      <c r="B1767">
        <v>7568</v>
      </c>
      <c r="C1767" t="s">
        <v>2825</v>
      </c>
      <c r="D1767" s="6" t="s">
        <v>383</v>
      </c>
      <c r="E1767" t="s">
        <v>2</v>
      </c>
      <c r="F1767" t="s">
        <v>396</v>
      </c>
      <c r="G1767" t="s">
        <v>2826</v>
      </c>
    </row>
    <row r="1768" spans="1:7" x14ac:dyDescent="0.35">
      <c r="A1768" s="5">
        <v>45326.394768518519</v>
      </c>
      <c r="B1768">
        <v>9800</v>
      </c>
      <c r="C1768" t="s">
        <v>525</v>
      </c>
      <c r="D1768" s="6" t="s">
        <v>374</v>
      </c>
      <c r="E1768" t="s">
        <v>3</v>
      </c>
      <c r="F1768" t="s">
        <v>447</v>
      </c>
      <c r="G1768" t="s">
        <v>2827</v>
      </c>
    </row>
    <row r="1769" spans="1:7" x14ac:dyDescent="0.35">
      <c r="A1769" s="5">
        <v>45326.384143518517</v>
      </c>
      <c r="B1769">
        <v>4170</v>
      </c>
      <c r="C1769" t="s">
        <v>2828</v>
      </c>
      <c r="D1769" s="6" t="s">
        <v>382</v>
      </c>
      <c r="E1769" t="s">
        <v>3</v>
      </c>
      <c r="F1769" t="s">
        <v>391</v>
      </c>
      <c r="G1769" t="s">
        <v>2829</v>
      </c>
    </row>
    <row r="1770" spans="1:7" x14ac:dyDescent="0.35">
      <c r="A1770" s="5">
        <v>45326.377824074072</v>
      </c>
      <c r="B1770">
        <v>8714</v>
      </c>
      <c r="C1770" t="s">
        <v>2830</v>
      </c>
      <c r="D1770" s="6" t="s">
        <v>381</v>
      </c>
      <c r="E1770" t="s">
        <v>2</v>
      </c>
      <c r="F1770" t="s">
        <v>401</v>
      </c>
      <c r="G1770" t="s">
        <v>2831</v>
      </c>
    </row>
    <row r="1771" spans="1:7" x14ac:dyDescent="0.35">
      <c r="A1771" s="5">
        <v>45326.374456018515</v>
      </c>
      <c r="B1771">
        <v>7965</v>
      </c>
      <c r="C1771" t="s">
        <v>2832</v>
      </c>
      <c r="D1771" s="6" t="s">
        <v>386</v>
      </c>
      <c r="E1771" t="s">
        <v>3</v>
      </c>
      <c r="F1771" t="s">
        <v>777</v>
      </c>
      <c r="G1771" t="s">
        <v>2833</v>
      </c>
    </row>
    <row r="1772" spans="1:7" x14ac:dyDescent="0.35">
      <c r="A1772" s="5">
        <v>45326.368425925924</v>
      </c>
      <c r="B1772">
        <v>8949</v>
      </c>
      <c r="C1772" t="s">
        <v>862</v>
      </c>
      <c r="D1772" s="6" t="s">
        <v>382</v>
      </c>
      <c r="E1772" t="s">
        <v>2</v>
      </c>
      <c r="F1772" t="s">
        <v>391</v>
      </c>
      <c r="G1772" t="s">
        <v>897</v>
      </c>
    </row>
    <row r="1773" spans="1:7" x14ac:dyDescent="0.35">
      <c r="A1773" s="5">
        <v>45326.358622685184</v>
      </c>
      <c r="B1773">
        <v>8360</v>
      </c>
      <c r="C1773" t="s">
        <v>2020</v>
      </c>
      <c r="D1773" s="6" t="s">
        <v>386</v>
      </c>
      <c r="E1773" t="s">
        <v>3</v>
      </c>
      <c r="F1773" t="s">
        <v>777</v>
      </c>
      <c r="G1773" t="s">
        <v>2834</v>
      </c>
    </row>
    <row r="1774" spans="1:7" x14ac:dyDescent="0.35">
      <c r="A1774" s="5">
        <v>45326.354097222225</v>
      </c>
      <c r="B1774">
        <v>5318</v>
      </c>
      <c r="C1774" t="s">
        <v>1933</v>
      </c>
      <c r="D1774" s="6" t="s">
        <v>382</v>
      </c>
      <c r="E1774" t="s">
        <v>2</v>
      </c>
      <c r="F1774" t="s">
        <v>391</v>
      </c>
      <c r="G1774" t="s">
        <v>2835</v>
      </c>
    </row>
    <row r="1775" spans="1:7" x14ac:dyDescent="0.35">
      <c r="A1775" s="5">
        <v>45326.353576388887</v>
      </c>
      <c r="B1775">
        <v>7735</v>
      </c>
      <c r="C1775" t="s">
        <v>670</v>
      </c>
      <c r="D1775" s="6" t="s">
        <v>381</v>
      </c>
      <c r="E1775" t="s">
        <v>3</v>
      </c>
      <c r="F1775" t="s">
        <v>401</v>
      </c>
      <c r="G1775" t="s">
        <v>2836</v>
      </c>
    </row>
    <row r="1776" spans="1:7" x14ac:dyDescent="0.35">
      <c r="A1776" s="5">
        <v>45326.350381944445</v>
      </c>
      <c r="B1776">
        <v>1075</v>
      </c>
      <c r="C1776" t="s">
        <v>2837</v>
      </c>
      <c r="D1776" s="6" t="s">
        <v>381</v>
      </c>
      <c r="E1776" t="s">
        <v>2</v>
      </c>
      <c r="F1776" t="s">
        <v>401</v>
      </c>
      <c r="G1776" t="s">
        <v>2838</v>
      </c>
    </row>
    <row r="1777" spans="1:7" x14ac:dyDescent="0.35">
      <c r="A1777" s="5">
        <v>45326.345972222225</v>
      </c>
      <c r="B1777">
        <v>4145</v>
      </c>
      <c r="C1777" t="s">
        <v>2839</v>
      </c>
      <c r="D1777" s="6" t="s">
        <v>383</v>
      </c>
      <c r="E1777" t="s">
        <v>3</v>
      </c>
      <c r="F1777" t="s">
        <v>396</v>
      </c>
      <c r="G1777" t="s">
        <v>2840</v>
      </c>
    </row>
    <row r="1778" spans="1:7" x14ac:dyDescent="0.35">
      <c r="A1778" s="5">
        <v>45326.306932870371</v>
      </c>
      <c r="B1778">
        <v>6280</v>
      </c>
      <c r="C1778" t="s">
        <v>2841</v>
      </c>
      <c r="D1778" s="6" t="s">
        <v>382</v>
      </c>
      <c r="E1778" t="s">
        <v>2</v>
      </c>
      <c r="F1778" t="s">
        <v>391</v>
      </c>
      <c r="G1778" t="s">
        <v>897</v>
      </c>
    </row>
    <row r="1779" spans="1:7" x14ac:dyDescent="0.35">
      <c r="A1779" s="5">
        <v>45326.306875000002</v>
      </c>
      <c r="B1779">
        <v>8043</v>
      </c>
      <c r="C1779" t="s">
        <v>2048</v>
      </c>
      <c r="D1779" s="6" t="s">
        <v>383</v>
      </c>
      <c r="E1779" t="s">
        <v>3</v>
      </c>
      <c r="F1779" t="s">
        <v>396</v>
      </c>
      <c r="G1779" t="s">
        <v>2842</v>
      </c>
    </row>
    <row r="1780" spans="1:7" x14ac:dyDescent="0.35">
      <c r="A1780" s="5">
        <v>45326.305659722224</v>
      </c>
      <c r="B1780">
        <v>2376</v>
      </c>
      <c r="C1780" t="s">
        <v>2843</v>
      </c>
      <c r="D1780" s="6" t="s">
        <v>383</v>
      </c>
      <c r="E1780" t="s">
        <v>3</v>
      </c>
      <c r="F1780" t="s">
        <v>396</v>
      </c>
      <c r="G1780" t="s">
        <v>892</v>
      </c>
    </row>
    <row r="1781" spans="1:7" x14ac:dyDescent="0.35">
      <c r="A1781" s="5">
        <v>45326.302870370368</v>
      </c>
      <c r="B1781">
        <v>7659</v>
      </c>
      <c r="C1781" t="s">
        <v>2844</v>
      </c>
      <c r="D1781" s="6" t="s">
        <v>382</v>
      </c>
      <c r="E1781" t="s">
        <v>3</v>
      </c>
      <c r="F1781" t="s">
        <v>391</v>
      </c>
      <c r="G1781" t="s">
        <v>2845</v>
      </c>
    </row>
    <row r="1782" spans="1:7" x14ac:dyDescent="0.35">
      <c r="A1782" s="5">
        <v>45326.292256944442</v>
      </c>
      <c r="B1782">
        <v>3703</v>
      </c>
      <c r="C1782" t="s">
        <v>604</v>
      </c>
      <c r="D1782" s="6" t="s">
        <v>382</v>
      </c>
      <c r="E1782" t="s">
        <v>3</v>
      </c>
      <c r="F1782" t="s">
        <v>391</v>
      </c>
      <c r="G1782" t="s">
        <v>2846</v>
      </c>
    </row>
    <row r="1783" spans="1:7" x14ac:dyDescent="0.35">
      <c r="A1783" s="5">
        <v>45326.281689814816</v>
      </c>
      <c r="B1783">
        <v>6391</v>
      </c>
      <c r="C1783" t="s">
        <v>2847</v>
      </c>
      <c r="D1783" s="6" t="s">
        <v>381</v>
      </c>
      <c r="E1783" t="s">
        <v>2</v>
      </c>
      <c r="F1783" t="s">
        <v>401</v>
      </c>
      <c r="G1783" t="s">
        <v>2848</v>
      </c>
    </row>
    <row r="1784" spans="1:7" x14ac:dyDescent="0.35">
      <c r="A1784" s="5">
        <v>45326.190335648149</v>
      </c>
      <c r="B1784">
        <v>5981</v>
      </c>
      <c r="C1784" t="s">
        <v>2849</v>
      </c>
      <c r="D1784" s="6" t="s">
        <v>382</v>
      </c>
      <c r="E1784" t="s">
        <v>2</v>
      </c>
      <c r="F1784" t="s">
        <v>391</v>
      </c>
      <c r="G1784" t="s">
        <v>2850</v>
      </c>
    </row>
    <row r="1785" spans="1:7" x14ac:dyDescent="0.35">
      <c r="A1785" s="5">
        <v>45326.19027777778</v>
      </c>
      <c r="B1785">
        <v>5981</v>
      </c>
      <c r="C1785" t="s">
        <v>2851</v>
      </c>
      <c r="D1785" s="6" t="s">
        <v>382</v>
      </c>
      <c r="E1785" t="s">
        <v>2</v>
      </c>
      <c r="F1785" t="s">
        <v>391</v>
      </c>
      <c r="G1785" t="s">
        <v>2850</v>
      </c>
    </row>
    <row r="1786" spans="1:7" x14ac:dyDescent="0.35">
      <c r="A1786" s="5">
        <v>45326.069050925929</v>
      </c>
      <c r="B1786">
        <v>3689</v>
      </c>
      <c r="C1786" t="s">
        <v>2852</v>
      </c>
      <c r="D1786" s="6" t="s">
        <v>382</v>
      </c>
      <c r="E1786" t="s">
        <v>3</v>
      </c>
      <c r="F1786" t="s">
        <v>391</v>
      </c>
      <c r="G1786" t="s">
        <v>2853</v>
      </c>
    </row>
    <row r="1787" spans="1:7" x14ac:dyDescent="0.35">
      <c r="A1787" s="5">
        <v>45325.842002314814</v>
      </c>
      <c r="B1787">
        <v>6805</v>
      </c>
      <c r="C1787" t="s">
        <v>640</v>
      </c>
      <c r="D1787" s="6" t="s">
        <v>382</v>
      </c>
      <c r="E1787" t="s">
        <v>2</v>
      </c>
      <c r="F1787" t="s">
        <v>391</v>
      </c>
      <c r="G1787" t="s">
        <v>2854</v>
      </c>
    </row>
    <row r="1788" spans="1:7" x14ac:dyDescent="0.35">
      <c r="A1788" s="5">
        <v>45325.725370370368</v>
      </c>
      <c r="B1788">
        <v>5465</v>
      </c>
      <c r="C1788" t="s">
        <v>2855</v>
      </c>
      <c r="D1788" s="6" t="s">
        <v>383</v>
      </c>
      <c r="E1788" t="s">
        <v>3</v>
      </c>
      <c r="F1788" t="s">
        <v>396</v>
      </c>
      <c r="G1788" t="s">
        <v>2856</v>
      </c>
    </row>
    <row r="1789" spans="1:7" x14ac:dyDescent="0.35">
      <c r="A1789" s="5">
        <v>45325.722349537034</v>
      </c>
      <c r="B1789">
        <v>59</v>
      </c>
      <c r="C1789" t="s">
        <v>2857</v>
      </c>
      <c r="D1789" s="6" t="s">
        <v>383</v>
      </c>
      <c r="E1789" t="s">
        <v>3</v>
      </c>
      <c r="F1789" t="s">
        <v>396</v>
      </c>
      <c r="G1789" t="s">
        <v>2858</v>
      </c>
    </row>
    <row r="1790" spans="1:7" x14ac:dyDescent="0.35">
      <c r="A1790" s="5">
        <v>45325.694016203706</v>
      </c>
      <c r="B1790">
        <v>6742</v>
      </c>
      <c r="C1790" t="s">
        <v>503</v>
      </c>
      <c r="D1790" s="6" t="s">
        <v>383</v>
      </c>
      <c r="E1790" t="s">
        <v>3</v>
      </c>
      <c r="F1790" t="s">
        <v>396</v>
      </c>
      <c r="G1790" t="s">
        <v>2357</v>
      </c>
    </row>
    <row r="1791" spans="1:7" x14ac:dyDescent="0.35">
      <c r="A1791" s="5">
        <v>45325.687858796293</v>
      </c>
      <c r="B1791">
        <v>6239</v>
      </c>
      <c r="C1791" t="s">
        <v>2144</v>
      </c>
      <c r="D1791" s="6" t="s">
        <v>382</v>
      </c>
      <c r="E1791" t="s">
        <v>3</v>
      </c>
      <c r="F1791" t="s">
        <v>391</v>
      </c>
      <c r="G1791" t="s">
        <v>2859</v>
      </c>
    </row>
    <row r="1792" spans="1:7" x14ac:dyDescent="0.35">
      <c r="A1792" s="5">
        <v>45325.666631944441</v>
      </c>
      <c r="B1792">
        <v>2179</v>
      </c>
      <c r="C1792" t="s">
        <v>2860</v>
      </c>
      <c r="D1792" s="6" t="s">
        <v>381</v>
      </c>
      <c r="E1792" t="s">
        <v>3</v>
      </c>
      <c r="F1792" t="s">
        <v>401</v>
      </c>
      <c r="G1792" t="s">
        <v>2861</v>
      </c>
    </row>
    <row r="1793" spans="1:7" x14ac:dyDescent="0.35">
      <c r="A1793" s="5">
        <v>45325.665300925924</v>
      </c>
      <c r="B1793">
        <v>7330</v>
      </c>
      <c r="C1793" t="s">
        <v>906</v>
      </c>
      <c r="D1793" s="6" t="s">
        <v>382</v>
      </c>
      <c r="E1793" t="s">
        <v>3</v>
      </c>
      <c r="F1793" t="s">
        <v>391</v>
      </c>
      <c r="G1793" t="s">
        <v>2862</v>
      </c>
    </row>
    <row r="1794" spans="1:7" x14ac:dyDescent="0.35">
      <c r="A1794" s="5">
        <v>45325.663553240738</v>
      </c>
      <c r="B1794">
        <v>5248</v>
      </c>
      <c r="C1794" t="s">
        <v>2115</v>
      </c>
      <c r="D1794" s="6" t="s">
        <v>382</v>
      </c>
      <c r="E1794" t="s">
        <v>2</v>
      </c>
      <c r="F1794" t="s">
        <v>391</v>
      </c>
      <c r="G1794" t="s">
        <v>2863</v>
      </c>
    </row>
    <row r="1795" spans="1:7" x14ac:dyDescent="0.35">
      <c r="A1795" s="5">
        <v>45325.640057870369</v>
      </c>
      <c r="B1795">
        <v>7697</v>
      </c>
      <c r="C1795" t="s">
        <v>2864</v>
      </c>
      <c r="D1795" s="6" t="s">
        <v>383</v>
      </c>
      <c r="E1795" t="s">
        <v>3</v>
      </c>
      <c r="F1795" t="s">
        <v>396</v>
      </c>
      <c r="G1795" t="s">
        <v>2865</v>
      </c>
    </row>
    <row r="1796" spans="1:7" x14ac:dyDescent="0.35">
      <c r="A1796" s="5">
        <v>45325.639826388891</v>
      </c>
      <c r="B1796">
        <v>7697</v>
      </c>
      <c r="C1796" t="s">
        <v>2866</v>
      </c>
      <c r="D1796" s="6" t="s">
        <v>383</v>
      </c>
      <c r="E1796" t="s">
        <v>2</v>
      </c>
      <c r="F1796" t="s">
        <v>396</v>
      </c>
      <c r="G1796" t="s">
        <v>2867</v>
      </c>
    </row>
    <row r="1797" spans="1:7" x14ac:dyDescent="0.35">
      <c r="A1797" s="5">
        <v>45325.63013888889</v>
      </c>
      <c r="B1797">
        <v>133</v>
      </c>
      <c r="C1797" t="s">
        <v>815</v>
      </c>
      <c r="D1797" s="6" t="s">
        <v>382</v>
      </c>
      <c r="E1797" t="s">
        <v>2</v>
      </c>
      <c r="F1797" t="s">
        <v>391</v>
      </c>
      <c r="G1797" t="s">
        <v>2868</v>
      </c>
    </row>
    <row r="1798" spans="1:7" x14ac:dyDescent="0.35">
      <c r="A1798" s="5">
        <v>45325.629733796297</v>
      </c>
      <c r="B1798">
        <v>133</v>
      </c>
      <c r="C1798" t="s">
        <v>817</v>
      </c>
      <c r="D1798" s="6" t="s">
        <v>382</v>
      </c>
      <c r="E1798" t="s">
        <v>2</v>
      </c>
      <c r="F1798" t="s">
        <v>391</v>
      </c>
      <c r="G1798" t="s">
        <v>2379</v>
      </c>
    </row>
    <row r="1799" spans="1:7" x14ac:dyDescent="0.35">
      <c r="A1799" s="5">
        <v>45325.624861111108</v>
      </c>
      <c r="B1799">
        <v>6793</v>
      </c>
      <c r="C1799" t="s">
        <v>1273</v>
      </c>
      <c r="D1799" s="6" t="s">
        <v>386</v>
      </c>
      <c r="E1799" t="s">
        <v>3</v>
      </c>
      <c r="F1799" t="s">
        <v>777</v>
      </c>
      <c r="G1799" t="s">
        <v>2833</v>
      </c>
    </row>
    <row r="1800" spans="1:7" x14ac:dyDescent="0.35">
      <c r="A1800" s="5">
        <v>45325.592824074076</v>
      </c>
      <c r="B1800">
        <v>8464</v>
      </c>
      <c r="C1800" t="s">
        <v>2869</v>
      </c>
      <c r="D1800" s="6" t="s">
        <v>382</v>
      </c>
      <c r="E1800" t="s">
        <v>2</v>
      </c>
      <c r="F1800" t="s">
        <v>391</v>
      </c>
      <c r="G1800" t="s">
        <v>2870</v>
      </c>
    </row>
    <row r="1801" spans="1:7" x14ac:dyDescent="0.35">
      <c r="A1801" s="5">
        <v>45325.59103009259</v>
      </c>
      <c r="B1801">
        <v>7295</v>
      </c>
      <c r="C1801" t="s">
        <v>2871</v>
      </c>
      <c r="D1801" s="6" t="s">
        <v>381</v>
      </c>
      <c r="E1801" t="s">
        <v>3</v>
      </c>
      <c r="F1801" t="s">
        <v>401</v>
      </c>
      <c r="G1801" t="s">
        <v>2872</v>
      </c>
    </row>
    <row r="1802" spans="1:7" x14ac:dyDescent="0.35">
      <c r="A1802" s="5">
        <v>45325.59097222222</v>
      </c>
      <c r="B1802">
        <v>7295</v>
      </c>
      <c r="C1802" t="s">
        <v>1239</v>
      </c>
      <c r="D1802" s="6" t="s">
        <v>381</v>
      </c>
      <c r="E1802" t="s">
        <v>2</v>
      </c>
      <c r="F1802" t="s">
        <v>401</v>
      </c>
      <c r="G1802" t="s">
        <v>2872</v>
      </c>
    </row>
    <row r="1803" spans="1:7" x14ac:dyDescent="0.35">
      <c r="A1803" s="5">
        <v>45325.581990740742</v>
      </c>
      <c r="B1803">
        <v>6206</v>
      </c>
      <c r="C1803" t="s">
        <v>1773</v>
      </c>
      <c r="D1803" s="6" t="s">
        <v>383</v>
      </c>
      <c r="E1803" t="s">
        <v>2</v>
      </c>
      <c r="F1803" t="s">
        <v>396</v>
      </c>
      <c r="G1803" t="s">
        <v>2873</v>
      </c>
    </row>
    <row r="1804" spans="1:7" x14ac:dyDescent="0.35">
      <c r="A1804" s="5">
        <v>45325.567071759258</v>
      </c>
      <c r="B1804">
        <v>1806</v>
      </c>
      <c r="C1804" t="s">
        <v>2874</v>
      </c>
      <c r="D1804" s="6" t="s">
        <v>383</v>
      </c>
      <c r="E1804" t="s">
        <v>3</v>
      </c>
      <c r="F1804" t="s">
        <v>396</v>
      </c>
      <c r="G1804" t="s">
        <v>2875</v>
      </c>
    </row>
    <row r="1805" spans="1:7" x14ac:dyDescent="0.35">
      <c r="A1805" s="5">
        <v>45325.55269675926</v>
      </c>
      <c r="B1805">
        <v>9906</v>
      </c>
      <c r="C1805" t="s">
        <v>2876</v>
      </c>
      <c r="D1805" s="6" t="s">
        <v>385</v>
      </c>
      <c r="E1805" t="s">
        <v>3</v>
      </c>
      <c r="F1805" t="s">
        <v>396</v>
      </c>
      <c r="G1805" t="s">
        <v>2877</v>
      </c>
    </row>
    <row r="1806" spans="1:7" x14ac:dyDescent="0.35">
      <c r="A1806" s="5">
        <v>45325.526018518518</v>
      </c>
      <c r="B1806">
        <v>2804</v>
      </c>
      <c r="C1806" t="s">
        <v>820</v>
      </c>
      <c r="D1806" s="6" t="s">
        <v>383</v>
      </c>
      <c r="E1806" t="s">
        <v>2</v>
      </c>
      <c r="F1806" t="s">
        <v>396</v>
      </c>
      <c r="G1806" t="s">
        <v>2878</v>
      </c>
    </row>
    <row r="1807" spans="1:7" x14ac:dyDescent="0.35">
      <c r="A1807" s="5">
        <v>45325.520833333336</v>
      </c>
      <c r="B1807">
        <v>8609</v>
      </c>
      <c r="C1807" t="s">
        <v>1064</v>
      </c>
      <c r="D1807" s="6" t="s">
        <v>382</v>
      </c>
      <c r="E1807" t="s">
        <v>3</v>
      </c>
      <c r="F1807" t="s">
        <v>391</v>
      </c>
      <c r="G1807" t="s">
        <v>2879</v>
      </c>
    </row>
    <row r="1808" spans="1:7" x14ac:dyDescent="0.35">
      <c r="A1808" s="5">
        <v>45325.519456018519</v>
      </c>
      <c r="B1808">
        <v>3111</v>
      </c>
      <c r="C1808" t="s">
        <v>2880</v>
      </c>
      <c r="D1808" s="6" t="s">
        <v>382</v>
      </c>
      <c r="E1808" t="s">
        <v>2</v>
      </c>
      <c r="F1808" t="s">
        <v>391</v>
      </c>
      <c r="G1808" t="s">
        <v>2881</v>
      </c>
    </row>
    <row r="1809" spans="1:7" x14ac:dyDescent="0.35">
      <c r="A1809" s="5">
        <v>45325.513599537036</v>
      </c>
      <c r="B1809">
        <v>3111</v>
      </c>
      <c r="C1809" t="s">
        <v>1133</v>
      </c>
      <c r="D1809" s="6" t="s">
        <v>382</v>
      </c>
      <c r="E1809" t="s">
        <v>3</v>
      </c>
      <c r="F1809" t="s">
        <v>391</v>
      </c>
      <c r="G1809" t="s">
        <v>868</v>
      </c>
    </row>
    <row r="1810" spans="1:7" x14ac:dyDescent="0.35">
      <c r="A1810" s="5">
        <v>45325.510208333333</v>
      </c>
      <c r="B1810">
        <v>6820</v>
      </c>
      <c r="C1810" t="s">
        <v>1489</v>
      </c>
      <c r="D1810" s="6" t="s">
        <v>381</v>
      </c>
      <c r="E1810" t="s">
        <v>3</v>
      </c>
      <c r="F1810" t="s">
        <v>401</v>
      </c>
      <c r="G1810" t="s">
        <v>2882</v>
      </c>
    </row>
    <row r="1811" spans="1:7" x14ac:dyDescent="0.35">
      <c r="A1811" s="5">
        <v>45325.508148148147</v>
      </c>
      <c r="B1811">
        <v>7627</v>
      </c>
      <c r="C1811" t="s">
        <v>664</v>
      </c>
      <c r="D1811" s="6" t="s">
        <v>382</v>
      </c>
      <c r="E1811" t="s">
        <v>3</v>
      </c>
      <c r="F1811" t="s">
        <v>391</v>
      </c>
      <c r="G1811" t="s">
        <v>2883</v>
      </c>
    </row>
    <row r="1812" spans="1:7" x14ac:dyDescent="0.35">
      <c r="A1812" s="5">
        <v>45325.504143518519</v>
      </c>
      <c r="B1812">
        <v>5243</v>
      </c>
      <c r="C1812" t="s">
        <v>2884</v>
      </c>
      <c r="D1812" s="6" t="s">
        <v>385</v>
      </c>
      <c r="E1812" t="s">
        <v>3</v>
      </c>
      <c r="F1812" t="s">
        <v>391</v>
      </c>
      <c r="G1812" t="s">
        <v>619</v>
      </c>
    </row>
    <row r="1813" spans="1:7" x14ac:dyDescent="0.35">
      <c r="A1813" s="5">
        <v>45325.503217592595</v>
      </c>
      <c r="B1813">
        <v>5243</v>
      </c>
      <c r="C1813" t="s">
        <v>2884</v>
      </c>
      <c r="D1813" s="6" t="s">
        <v>385</v>
      </c>
      <c r="E1813" t="s">
        <v>3</v>
      </c>
      <c r="F1813" t="s">
        <v>391</v>
      </c>
      <c r="G1813" t="s">
        <v>868</v>
      </c>
    </row>
    <row r="1814" spans="1:7" x14ac:dyDescent="0.35">
      <c r="A1814" s="5">
        <v>45325.494513888887</v>
      </c>
      <c r="B1814">
        <v>3035</v>
      </c>
      <c r="C1814" t="s">
        <v>948</v>
      </c>
      <c r="D1814" s="6" t="s">
        <v>383</v>
      </c>
      <c r="E1814" t="s">
        <v>3</v>
      </c>
      <c r="F1814" t="s">
        <v>396</v>
      </c>
      <c r="G1814" t="s">
        <v>2345</v>
      </c>
    </row>
    <row r="1815" spans="1:7" x14ac:dyDescent="0.35">
      <c r="A1815" s="5">
        <v>45325.489675925928</v>
      </c>
      <c r="B1815">
        <v>642</v>
      </c>
      <c r="C1815" t="s">
        <v>739</v>
      </c>
      <c r="D1815" s="6" t="s">
        <v>383</v>
      </c>
      <c r="E1815" t="s">
        <v>2</v>
      </c>
      <c r="F1815" t="s">
        <v>396</v>
      </c>
      <c r="G1815" t="s">
        <v>2885</v>
      </c>
    </row>
    <row r="1816" spans="1:7" x14ac:dyDescent="0.35">
      <c r="A1816" s="5">
        <v>45325.484861111108</v>
      </c>
      <c r="B1816">
        <v>642</v>
      </c>
      <c r="C1816" t="s">
        <v>737</v>
      </c>
      <c r="D1816" s="6" t="s">
        <v>383</v>
      </c>
      <c r="E1816" t="s">
        <v>2</v>
      </c>
      <c r="F1816" t="s">
        <v>396</v>
      </c>
      <c r="G1816" t="s">
        <v>1648</v>
      </c>
    </row>
    <row r="1817" spans="1:7" x14ac:dyDescent="0.35">
      <c r="A1817" s="5">
        <v>45325.484629629631</v>
      </c>
      <c r="B1817">
        <v>642</v>
      </c>
      <c r="C1817" t="s">
        <v>739</v>
      </c>
      <c r="D1817" s="6" t="s">
        <v>383</v>
      </c>
      <c r="E1817" t="s">
        <v>2</v>
      </c>
      <c r="F1817" t="s">
        <v>396</v>
      </c>
      <c r="G1817" t="s">
        <v>2885</v>
      </c>
    </row>
    <row r="1818" spans="1:7" x14ac:dyDescent="0.35">
      <c r="A1818" s="5">
        <v>45325.478541666664</v>
      </c>
      <c r="B1818">
        <v>8289</v>
      </c>
      <c r="C1818" t="s">
        <v>2000</v>
      </c>
      <c r="D1818" s="6" t="s">
        <v>381</v>
      </c>
      <c r="E1818" t="s">
        <v>3</v>
      </c>
      <c r="F1818" t="s">
        <v>401</v>
      </c>
      <c r="G1818" t="s">
        <v>2886</v>
      </c>
    </row>
    <row r="1819" spans="1:7" x14ac:dyDescent="0.35">
      <c r="A1819" s="5">
        <v>45325.478425925925</v>
      </c>
      <c r="B1819">
        <v>8289</v>
      </c>
      <c r="C1819" t="s">
        <v>1068</v>
      </c>
      <c r="D1819" s="6" t="s">
        <v>381</v>
      </c>
      <c r="E1819" t="s">
        <v>2</v>
      </c>
      <c r="F1819" t="s">
        <v>401</v>
      </c>
      <c r="G1819" t="s">
        <v>2886</v>
      </c>
    </row>
    <row r="1820" spans="1:7" x14ac:dyDescent="0.35">
      <c r="A1820" s="5">
        <v>45325.475428240738</v>
      </c>
      <c r="B1820">
        <v>6305</v>
      </c>
      <c r="C1820" t="s">
        <v>2887</v>
      </c>
      <c r="D1820" s="6" t="s">
        <v>385</v>
      </c>
      <c r="E1820" t="s">
        <v>2</v>
      </c>
      <c r="F1820" t="s">
        <v>447</v>
      </c>
      <c r="G1820" t="s">
        <v>2888</v>
      </c>
    </row>
    <row r="1821" spans="1:7" x14ac:dyDescent="0.35">
      <c r="A1821" s="5">
        <v>45325.454826388886</v>
      </c>
      <c r="B1821">
        <v>9767</v>
      </c>
      <c r="C1821" t="s">
        <v>2889</v>
      </c>
      <c r="D1821" s="6" t="s">
        <v>385</v>
      </c>
      <c r="E1821" t="s">
        <v>2</v>
      </c>
      <c r="F1821" t="s">
        <v>447</v>
      </c>
      <c r="G1821" t="s">
        <v>2890</v>
      </c>
    </row>
    <row r="1822" spans="1:7" x14ac:dyDescent="0.35">
      <c r="A1822" s="5">
        <v>45325.450416666667</v>
      </c>
      <c r="B1822">
        <v>7737</v>
      </c>
      <c r="C1822" t="s">
        <v>668</v>
      </c>
      <c r="D1822" s="6" t="s">
        <v>381</v>
      </c>
      <c r="E1822" t="s">
        <v>3</v>
      </c>
      <c r="F1822" t="s">
        <v>401</v>
      </c>
      <c r="G1822" t="s">
        <v>2891</v>
      </c>
    </row>
    <row r="1823" spans="1:7" x14ac:dyDescent="0.35">
      <c r="A1823" s="5">
        <v>45325.441423611112</v>
      </c>
      <c r="B1823">
        <v>6665</v>
      </c>
      <c r="C1823" t="s">
        <v>672</v>
      </c>
      <c r="D1823" s="6" t="s">
        <v>382</v>
      </c>
      <c r="E1823" t="s">
        <v>3</v>
      </c>
      <c r="F1823" t="s">
        <v>391</v>
      </c>
      <c r="G1823" t="s">
        <v>2892</v>
      </c>
    </row>
    <row r="1824" spans="1:7" x14ac:dyDescent="0.35">
      <c r="A1824" s="5">
        <v>45325.434282407405</v>
      </c>
      <c r="B1824">
        <v>5431</v>
      </c>
      <c r="C1824" t="s">
        <v>710</v>
      </c>
      <c r="D1824" s="6" t="s">
        <v>382</v>
      </c>
      <c r="E1824" t="s">
        <v>2</v>
      </c>
      <c r="F1824" t="s">
        <v>391</v>
      </c>
      <c r="G1824" t="s">
        <v>2893</v>
      </c>
    </row>
    <row r="1825" spans="1:7" x14ac:dyDescent="0.35">
      <c r="A1825" s="5">
        <v>45325.430335648147</v>
      </c>
      <c r="B1825">
        <v>5431</v>
      </c>
      <c r="C1825" t="s">
        <v>710</v>
      </c>
      <c r="D1825" s="6" t="s">
        <v>382</v>
      </c>
      <c r="E1825" t="s">
        <v>2</v>
      </c>
      <c r="F1825" t="s">
        <v>391</v>
      </c>
      <c r="G1825" t="s">
        <v>2894</v>
      </c>
    </row>
    <row r="1826" spans="1:7" x14ac:dyDescent="0.35">
      <c r="A1826" s="5">
        <v>45325.426215277781</v>
      </c>
      <c r="B1826">
        <v>5431</v>
      </c>
      <c r="C1826" t="s">
        <v>710</v>
      </c>
      <c r="D1826" s="6" t="s">
        <v>382</v>
      </c>
      <c r="E1826" t="s">
        <v>2</v>
      </c>
      <c r="F1826" t="s">
        <v>391</v>
      </c>
      <c r="G1826" t="s">
        <v>2895</v>
      </c>
    </row>
    <row r="1827" spans="1:7" x14ac:dyDescent="0.35">
      <c r="A1827" s="5">
        <v>45325.425983796296</v>
      </c>
      <c r="B1827">
        <v>5431</v>
      </c>
      <c r="C1827" t="s">
        <v>714</v>
      </c>
      <c r="D1827" s="6" t="s">
        <v>382</v>
      </c>
      <c r="E1827" t="s">
        <v>2</v>
      </c>
      <c r="F1827" t="s">
        <v>391</v>
      </c>
      <c r="G1827" t="s">
        <v>2896</v>
      </c>
    </row>
    <row r="1828" spans="1:7" x14ac:dyDescent="0.35">
      <c r="A1828" s="5">
        <v>45325.418275462966</v>
      </c>
      <c r="B1828">
        <v>5718</v>
      </c>
      <c r="C1828" t="s">
        <v>2897</v>
      </c>
      <c r="D1828" s="6" t="s">
        <v>383</v>
      </c>
      <c r="E1828" t="s">
        <v>3</v>
      </c>
      <c r="F1828" t="s">
        <v>396</v>
      </c>
      <c r="G1828" t="s">
        <v>2898</v>
      </c>
    </row>
    <row r="1829" spans="1:7" x14ac:dyDescent="0.35">
      <c r="A1829" s="5">
        <v>45325.416643518518</v>
      </c>
      <c r="B1829">
        <v>7513</v>
      </c>
      <c r="C1829" t="s">
        <v>2691</v>
      </c>
      <c r="D1829" s="6" t="s">
        <v>383</v>
      </c>
      <c r="E1829" t="s">
        <v>3</v>
      </c>
      <c r="F1829" t="s">
        <v>396</v>
      </c>
      <c r="G1829" t="s">
        <v>2899</v>
      </c>
    </row>
    <row r="1830" spans="1:7" x14ac:dyDescent="0.35">
      <c r="A1830" s="5">
        <v>45325.411770833336</v>
      </c>
      <c r="B1830">
        <v>7513</v>
      </c>
      <c r="C1830" t="s">
        <v>2900</v>
      </c>
      <c r="D1830" s="6" t="s">
        <v>383</v>
      </c>
      <c r="E1830" t="s">
        <v>2</v>
      </c>
      <c r="F1830" t="s">
        <v>396</v>
      </c>
      <c r="G1830" t="s">
        <v>2901</v>
      </c>
    </row>
    <row r="1831" spans="1:7" x14ac:dyDescent="0.35">
      <c r="A1831" s="5">
        <v>45325.411770833336</v>
      </c>
      <c r="B1831">
        <v>7513</v>
      </c>
      <c r="C1831" t="s">
        <v>2902</v>
      </c>
      <c r="D1831" s="6" t="s">
        <v>383</v>
      </c>
      <c r="E1831" t="s">
        <v>2</v>
      </c>
      <c r="F1831" t="s">
        <v>396</v>
      </c>
      <c r="G1831" t="s">
        <v>2901</v>
      </c>
    </row>
    <row r="1832" spans="1:7" x14ac:dyDescent="0.35">
      <c r="A1832" s="5">
        <v>45325.41165509259</v>
      </c>
      <c r="B1832">
        <v>2178</v>
      </c>
      <c r="C1832" t="s">
        <v>2903</v>
      </c>
      <c r="D1832" s="6" t="s">
        <v>383</v>
      </c>
      <c r="E1832" t="s">
        <v>3</v>
      </c>
      <c r="F1832" t="s">
        <v>396</v>
      </c>
      <c r="G1832" t="s">
        <v>2904</v>
      </c>
    </row>
    <row r="1833" spans="1:7" x14ac:dyDescent="0.35">
      <c r="A1833" s="5">
        <v>45325.408645833333</v>
      </c>
      <c r="B1833">
        <v>7513</v>
      </c>
      <c r="C1833" t="s">
        <v>2905</v>
      </c>
      <c r="D1833" s="6" t="s">
        <v>383</v>
      </c>
      <c r="E1833" t="s">
        <v>2</v>
      </c>
      <c r="F1833" t="s">
        <v>396</v>
      </c>
      <c r="G1833" t="s">
        <v>2906</v>
      </c>
    </row>
    <row r="1834" spans="1:7" x14ac:dyDescent="0.35">
      <c r="A1834" s="5">
        <v>45325.40834490741</v>
      </c>
      <c r="B1834">
        <v>9800</v>
      </c>
      <c r="C1834" t="s">
        <v>525</v>
      </c>
      <c r="D1834" s="6" t="s">
        <v>382</v>
      </c>
      <c r="E1834" t="s">
        <v>3</v>
      </c>
      <c r="F1834" t="s">
        <v>391</v>
      </c>
      <c r="G1834" t="s">
        <v>2907</v>
      </c>
    </row>
    <row r="1835" spans="1:7" x14ac:dyDescent="0.35">
      <c r="A1835" s="5">
        <v>45325.408125000002</v>
      </c>
      <c r="B1835">
        <v>7513</v>
      </c>
      <c r="C1835" t="s">
        <v>2691</v>
      </c>
      <c r="D1835" s="6" t="s">
        <v>383</v>
      </c>
      <c r="E1835" t="s">
        <v>3</v>
      </c>
      <c r="F1835" t="s">
        <v>396</v>
      </c>
      <c r="G1835" t="s">
        <v>2908</v>
      </c>
    </row>
    <row r="1836" spans="1:7" x14ac:dyDescent="0.35">
      <c r="A1836" s="5">
        <v>45325.394074074073</v>
      </c>
      <c r="B1836">
        <v>845</v>
      </c>
      <c r="C1836" t="s">
        <v>2909</v>
      </c>
      <c r="D1836" s="6" t="s">
        <v>385</v>
      </c>
      <c r="E1836" t="s">
        <v>3</v>
      </c>
      <c r="F1836" t="s">
        <v>391</v>
      </c>
      <c r="G1836" t="s">
        <v>2910</v>
      </c>
    </row>
    <row r="1837" spans="1:7" x14ac:dyDescent="0.35">
      <c r="A1837" s="5">
        <v>45325.392789351848</v>
      </c>
      <c r="B1837">
        <v>7186</v>
      </c>
      <c r="C1837" t="s">
        <v>2911</v>
      </c>
      <c r="D1837" s="6" t="s">
        <v>383</v>
      </c>
      <c r="E1837" t="s">
        <v>3</v>
      </c>
      <c r="F1837" t="s">
        <v>396</v>
      </c>
      <c r="G1837" t="s">
        <v>2912</v>
      </c>
    </row>
    <row r="1838" spans="1:7" x14ac:dyDescent="0.35">
      <c r="A1838" s="5">
        <v>45325.38553240741</v>
      </c>
      <c r="B1838">
        <v>2437</v>
      </c>
      <c r="C1838" t="s">
        <v>1240</v>
      </c>
      <c r="D1838" s="6" t="s">
        <v>383</v>
      </c>
      <c r="E1838" t="s">
        <v>3</v>
      </c>
      <c r="F1838" t="s">
        <v>396</v>
      </c>
      <c r="G1838" t="s">
        <v>2913</v>
      </c>
    </row>
    <row r="1839" spans="1:7" x14ac:dyDescent="0.35">
      <c r="A1839" s="5">
        <v>45325.358206018522</v>
      </c>
      <c r="B1839">
        <v>4817</v>
      </c>
      <c r="C1839" t="s">
        <v>1088</v>
      </c>
      <c r="D1839" s="6" t="s">
        <v>383</v>
      </c>
      <c r="E1839" t="s">
        <v>3</v>
      </c>
      <c r="F1839" t="s">
        <v>396</v>
      </c>
      <c r="G1839" t="s">
        <v>2914</v>
      </c>
    </row>
    <row r="1840" spans="1:7" x14ac:dyDescent="0.35">
      <c r="A1840" s="5">
        <v>45325.356759259259</v>
      </c>
      <c r="B1840">
        <v>4817</v>
      </c>
      <c r="C1840" t="s">
        <v>1088</v>
      </c>
      <c r="D1840" s="6" t="s">
        <v>383</v>
      </c>
      <c r="E1840" t="s">
        <v>3</v>
      </c>
      <c r="F1840" t="s">
        <v>396</v>
      </c>
      <c r="G1840" t="s">
        <v>2915</v>
      </c>
    </row>
    <row r="1841" spans="1:7" x14ac:dyDescent="0.35">
      <c r="A1841" s="5">
        <v>45325.33697916667</v>
      </c>
      <c r="B1841">
        <v>8490</v>
      </c>
      <c r="C1841" t="s">
        <v>2916</v>
      </c>
      <c r="D1841" s="6" t="s">
        <v>383</v>
      </c>
      <c r="E1841" t="s">
        <v>3</v>
      </c>
      <c r="F1841" t="s">
        <v>396</v>
      </c>
      <c r="G1841" t="s">
        <v>2917</v>
      </c>
    </row>
    <row r="1842" spans="1:7" x14ac:dyDescent="0.35">
      <c r="A1842" s="5">
        <v>45325.328761574077</v>
      </c>
      <c r="B1842">
        <v>4488</v>
      </c>
      <c r="C1842" t="s">
        <v>581</v>
      </c>
      <c r="D1842" s="6" t="s">
        <v>382</v>
      </c>
      <c r="E1842" t="s">
        <v>3</v>
      </c>
      <c r="F1842" t="s">
        <v>391</v>
      </c>
      <c r="G1842" t="s">
        <v>2918</v>
      </c>
    </row>
    <row r="1843" spans="1:7" x14ac:dyDescent="0.35">
      <c r="A1843" s="5">
        <v>45325.328703703701</v>
      </c>
      <c r="B1843">
        <v>4488</v>
      </c>
      <c r="C1843" t="s">
        <v>579</v>
      </c>
      <c r="D1843" s="6" t="s">
        <v>382</v>
      </c>
      <c r="E1843" t="s">
        <v>2</v>
      </c>
      <c r="F1843" t="s">
        <v>391</v>
      </c>
      <c r="G1843" t="s">
        <v>2765</v>
      </c>
    </row>
    <row r="1844" spans="1:7" x14ac:dyDescent="0.35">
      <c r="A1844" s="5">
        <v>45325.3283912037</v>
      </c>
      <c r="B1844">
        <v>900</v>
      </c>
      <c r="C1844" t="s">
        <v>2919</v>
      </c>
      <c r="D1844" s="6" t="s">
        <v>383</v>
      </c>
      <c r="E1844" t="s">
        <v>3</v>
      </c>
      <c r="F1844" t="s">
        <v>396</v>
      </c>
      <c r="G1844" t="s">
        <v>2920</v>
      </c>
    </row>
    <row r="1845" spans="1:7" x14ac:dyDescent="0.35">
      <c r="A1845" s="5">
        <v>45325.321087962962</v>
      </c>
      <c r="B1845">
        <v>4259</v>
      </c>
      <c r="C1845" t="s">
        <v>2921</v>
      </c>
      <c r="D1845" s="6" t="s">
        <v>383</v>
      </c>
      <c r="E1845" t="s">
        <v>3</v>
      </c>
      <c r="F1845" t="s">
        <v>396</v>
      </c>
      <c r="G1845" t="s">
        <v>2922</v>
      </c>
    </row>
    <row r="1846" spans="1:7" x14ac:dyDescent="0.35">
      <c r="A1846" s="5">
        <v>45325.320405092592</v>
      </c>
      <c r="B1846">
        <v>8713</v>
      </c>
      <c r="C1846" t="s">
        <v>986</v>
      </c>
      <c r="D1846" s="6" t="s">
        <v>381</v>
      </c>
      <c r="E1846" t="s">
        <v>3</v>
      </c>
      <c r="F1846" t="s">
        <v>401</v>
      </c>
      <c r="G1846" t="s">
        <v>2923</v>
      </c>
    </row>
    <row r="1847" spans="1:7" x14ac:dyDescent="0.35">
      <c r="A1847" s="5">
        <v>45325.313888888886</v>
      </c>
      <c r="B1847">
        <v>7869</v>
      </c>
      <c r="C1847" t="s">
        <v>2924</v>
      </c>
      <c r="D1847" s="6" t="s">
        <v>383</v>
      </c>
      <c r="E1847" t="s">
        <v>2</v>
      </c>
      <c r="F1847" t="s">
        <v>396</v>
      </c>
      <c r="G1847" t="s">
        <v>2925</v>
      </c>
    </row>
    <row r="1848" spans="1:7" x14ac:dyDescent="0.35">
      <c r="A1848" s="5">
        <v>45325.313425925924</v>
      </c>
      <c r="B1848">
        <v>5503</v>
      </c>
      <c r="C1848" t="s">
        <v>1303</v>
      </c>
      <c r="D1848" s="6" t="s">
        <v>383</v>
      </c>
      <c r="E1848" t="s">
        <v>3</v>
      </c>
      <c r="F1848" t="s">
        <v>396</v>
      </c>
      <c r="G1848" t="s">
        <v>2926</v>
      </c>
    </row>
    <row r="1849" spans="1:7" x14ac:dyDescent="0.35">
      <c r="A1849" s="5">
        <v>45325.313194444447</v>
      </c>
      <c r="B1849">
        <v>5297</v>
      </c>
      <c r="C1849" t="s">
        <v>2927</v>
      </c>
      <c r="D1849" s="6" t="s">
        <v>383</v>
      </c>
      <c r="E1849" t="s">
        <v>3</v>
      </c>
      <c r="F1849" t="s">
        <v>396</v>
      </c>
      <c r="G1849" t="s">
        <v>2928</v>
      </c>
    </row>
    <row r="1850" spans="1:7" x14ac:dyDescent="0.35">
      <c r="A1850" s="5">
        <v>45325.306944444441</v>
      </c>
      <c r="B1850">
        <v>3369</v>
      </c>
      <c r="C1850" t="s">
        <v>2929</v>
      </c>
      <c r="D1850" s="6" t="s">
        <v>382</v>
      </c>
      <c r="E1850" t="s">
        <v>3</v>
      </c>
      <c r="F1850" t="s">
        <v>391</v>
      </c>
      <c r="G1850" t="s">
        <v>2930</v>
      </c>
    </row>
    <row r="1851" spans="1:7" x14ac:dyDescent="0.35">
      <c r="A1851" s="5">
        <v>45325.306875000002</v>
      </c>
      <c r="B1851">
        <v>7505</v>
      </c>
      <c r="C1851" t="s">
        <v>2931</v>
      </c>
      <c r="D1851" s="6" t="s">
        <v>382</v>
      </c>
      <c r="E1851" t="s">
        <v>3</v>
      </c>
      <c r="F1851" t="s">
        <v>391</v>
      </c>
      <c r="G1851" t="s">
        <v>2892</v>
      </c>
    </row>
    <row r="1852" spans="1:7" x14ac:dyDescent="0.35">
      <c r="A1852" s="5">
        <v>45325.306458333333</v>
      </c>
      <c r="B1852">
        <v>7505</v>
      </c>
      <c r="C1852" t="s">
        <v>1262</v>
      </c>
      <c r="D1852" s="6" t="s">
        <v>382</v>
      </c>
      <c r="E1852" t="s">
        <v>3</v>
      </c>
      <c r="F1852" t="s">
        <v>391</v>
      </c>
      <c r="G1852" t="s">
        <v>2892</v>
      </c>
    </row>
    <row r="1853" spans="1:7" x14ac:dyDescent="0.35">
      <c r="A1853" s="5">
        <v>45325.306226851855</v>
      </c>
      <c r="B1853">
        <v>5503</v>
      </c>
      <c r="C1853" t="s">
        <v>1301</v>
      </c>
      <c r="D1853" s="6" t="s">
        <v>383</v>
      </c>
      <c r="E1853" t="s">
        <v>2</v>
      </c>
      <c r="F1853" t="s">
        <v>396</v>
      </c>
      <c r="G1853" t="s">
        <v>2877</v>
      </c>
    </row>
    <row r="1854" spans="1:7" x14ac:dyDescent="0.35">
      <c r="A1854" s="5">
        <v>45325.305821759262</v>
      </c>
      <c r="B1854">
        <v>2369</v>
      </c>
      <c r="C1854" t="s">
        <v>2932</v>
      </c>
      <c r="D1854" s="6" t="s">
        <v>385</v>
      </c>
      <c r="E1854" t="s">
        <v>2</v>
      </c>
      <c r="F1854" t="s">
        <v>396</v>
      </c>
      <c r="G1854" t="s">
        <v>827</v>
      </c>
    </row>
    <row r="1855" spans="1:7" x14ac:dyDescent="0.35">
      <c r="A1855" s="5">
        <v>45325.305358796293</v>
      </c>
      <c r="B1855">
        <v>5503</v>
      </c>
      <c r="C1855" t="s">
        <v>1303</v>
      </c>
      <c r="D1855" s="6" t="s">
        <v>383</v>
      </c>
      <c r="E1855" t="s">
        <v>3</v>
      </c>
      <c r="F1855" t="s">
        <v>396</v>
      </c>
      <c r="G1855" t="s">
        <v>1096</v>
      </c>
    </row>
    <row r="1856" spans="1:7" x14ac:dyDescent="0.35">
      <c r="A1856" s="5">
        <v>45325.300266203703</v>
      </c>
      <c r="B1856">
        <v>1831</v>
      </c>
      <c r="C1856" t="s">
        <v>2649</v>
      </c>
      <c r="D1856" s="6" t="s">
        <v>383</v>
      </c>
      <c r="E1856" t="s">
        <v>3</v>
      </c>
      <c r="F1856" t="s">
        <v>396</v>
      </c>
      <c r="G1856" t="s">
        <v>2933</v>
      </c>
    </row>
    <row r="1857" spans="1:7" x14ac:dyDescent="0.35">
      <c r="A1857" s="5">
        <v>45325.297002314815</v>
      </c>
      <c r="B1857">
        <v>7505</v>
      </c>
      <c r="C1857" t="s">
        <v>1496</v>
      </c>
      <c r="D1857" s="6" t="s">
        <v>381</v>
      </c>
      <c r="E1857" t="s">
        <v>2</v>
      </c>
      <c r="F1857" t="s">
        <v>401</v>
      </c>
      <c r="G1857" t="s">
        <v>2934</v>
      </c>
    </row>
    <row r="1858" spans="1:7" x14ac:dyDescent="0.35">
      <c r="A1858" s="5">
        <v>45325.295798611114</v>
      </c>
      <c r="B1858">
        <v>4789</v>
      </c>
      <c r="C1858" t="s">
        <v>594</v>
      </c>
      <c r="D1858" s="6" t="s">
        <v>383</v>
      </c>
      <c r="E1858" t="s">
        <v>2</v>
      </c>
      <c r="F1858" t="s">
        <v>396</v>
      </c>
      <c r="G1858" t="s">
        <v>2935</v>
      </c>
    </row>
    <row r="1859" spans="1:7" x14ac:dyDescent="0.35">
      <c r="A1859" s="5">
        <v>45325.295624999999</v>
      </c>
      <c r="B1859">
        <v>4789</v>
      </c>
      <c r="C1859" t="s">
        <v>592</v>
      </c>
      <c r="D1859" s="6" t="s">
        <v>383</v>
      </c>
      <c r="E1859" t="s">
        <v>3</v>
      </c>
      <c r="F1859" t="s">
        <v>396</v>
      </c>
      <c r="G1859" t="s">
        <v>2936</v>
      </c>
    </row>
    <row r="1860" spans="1:7" x14ac:dyDescent="0.35">
      <c r="A1860" s="5">
        <v>45325.294120370374</v>
      </c>
      <c r="B1860">
        <v>7188</v>
      </c>
      <c r="C1860" t="s">
        <v>2937</v>
      </c>
      <c r="D1860" s="6" t="s">
        <v>381</v>
      </c>
      <c r="E1860" t="s">
        <v>2</v>
      </c>
      <c r="F1860" t="s">
        <v>401</v>
      </c>
      <c r="G1860" t="s">
        <v>2938</v>
      </c>
    </row>
    <row r="1861" spans="1:7" x14ac:dyDescent="0.35">
      <c r="A1861" s="5">
        <v>45325.290520833332</v>
      </c>
      <c r="B1861">
        <v>8037</v>
      </c>
      <c r="C1861" t="s">
        <v>2939</v>
      </c>
      <c r="D1861" s="6" t="s">
        <v>382</v>
      </c>
      <c r="E1861" t="s">
        <v>3</v>
      </c>
      <c r="F1861" t="s">
        <v>391</v>
      </c>
      <c r="G1861" t="s">
        <v>1367</v>
      </c>
    </row>
    <row r="1862" spans="1:7" x14ac:dyDescent="0.35">
      <c r="A1862" s="5">
        <v>45325.2890162037</v>
      </c>
      <c r="B1862">
        <v>5495</v>
      </c>
      <c r="C1862" t="s">
        <v>2940</v>
      </c>
      <c r="D1862" s="6" t="s">
        <v>383</v>
      </c>
      <c r="E1862" t="s">
        <v>2</v>
      </c>
      <c r="F1862" t="s">
        <v>396</v>
      </c>
      <c r="G1862" t="s">
        <v>2941</v>
      </c>
    </row>
    <row r="1863" spans="1:7" x14ac:dyDescent="0.35">
      <c r="A1863" s="5">
        <v>45325.288182870368</v>
      </c>
      <c r="B1863">
        <v>3847</v>
      </c>
      <c r="C1863" t="s">
        <v>606</v>
      </c>
      <c r="D1863" s="6" t="s">
        <v>382</v>
      </c>
      <c r="E1863" t="s">
        <v>2</v>
      </c>
      <c r="F1863" t="s">
        <v>391</v>
      </c>
      <c r="G1863" t="s">
        <v>2942</v>
      </c>
    </row>
    <row r="1864" spans="1:7" x14ac:dyDescent="0.35">
      <c r="A1864" s="5">
        <v>45325.286157407405</v>
      </c>
      <c r="B1864">
        <v>8015</v>
      </c>
      <c r="C1864" t="s">
        <v>2943</v>
      </c>
      <c r="D1864" s="6" t="s">
        <v>385</v>
      </c>
      <c r="E1864" t="s">
        <v>3</v>
      </c>
      <c r="F1864" t="s">
        <v>391</v>
      </c>
      <c r="G1864" t="s">
        <v>2944</v>
      </c>
    </row>
    <row r="1865" spans="1:7" x14ac:dyDescent="0.35">
      <c r="A1865" s="5">
        <v>45325.286099537036</v>
      </c>
      <c r="B1865">
        <v>8015</v>
      </c>
      <c r="C1865" t="s">
        <v>2945</v>
      </c>
      <c r="D1865" s="6" t="s">
        <v>385</v>
      </c>
      <c r="E1865" t="s">
        <v>2</v>
      </c>
      <c r="F1865" t="s">
        <v>391</v>
      </c>
      <c r="G1865" t="s">
        <v>816</v>
      </c>
    </row>
    <row r="1866" spans="1:7" x14ac:dyDescent="0.35">
      <c r="A1866" s="5">
        <v>45325.28365740741</v>
      </c>
      <c r="B1866">
        <v>3847</v>
      </c>
      <c r="C1866" t="s">
        <v>606</v>
      </c>
      <c r="D1866" s="6" t="s">
        <v>382</v>
      </c>
      <c r="E1866" t="s">
        <v>2</v>
      </c>
      <c r="F1866" t="s">
        <v>391</v>
      </c>
      <c r="G1866" t="s">
        <v>2946</v>
      </c>
    </row>
    <row r="1867" spans="1:7" x14ac:dyDescent="0.35">
      <c r="A1867" s="5">
        <v>45325.283310185187</v>
      </c>
      <c r="B1867">
        <v>4781</v>
      </c>
      <c r="C1867" t="s">
        <v>2947</v>
      </c>
      <c r="D1867" s="6" t="s">
        <v>383</v>
      </c>
      <c r="E1867" t="s">
        <v>2</v>
      </c>
      <c r="F1867" t="s">
        <v>396</v>
      </c>
      <c r="G1867" t="s">
        <v>854</v>
      </c>
    </row>
    <row r="1868" spans="1:7" x14ac:dyDescent="0.35">
      <c r="A1868" s="5">
        <v>45325.279317129629</v>
      </c>
      <c r="B1868">
        <v>9516</v>
      </c>
      <c r="C1868" t="s">
        <v>1057</v>
      </c>
      <c r="D1868" s="6" t="s">
        <v>382</v>
      </c>
      <c r="E1868" t="s">
        <v>3</v>
      </c>
      <c r="F1868" t="s">
        <v>391</v>
      </c>
      <c r="G1868" t="s">
        <v>868</v>
      </c>
    </row>
    <row r="1869" spans="1:7" x14ac:dyDescent="0.35">
      <c r="A1869" s="5">
        <v>45325.27925925926</v>
      </c>
      <c r="B1869">
        <v>9516</v>
      </c>
      <c r="C1869" t="s">
        <v>2948</v>
      </c>
      <c r="D1869" s="6" t="s">
        <v>382</v>
      </c>
      <c r="E1869" t="s">
        <v>2</v>
      </c>
      <c r="F1869" t="s">
        <v>391</v>
      </c>
      <c r="G1869" t="s">
        <v>2949</v>
      </c>
    </row>
    <row r="1870" spans="1:7" x14ac:dyDescent="0.35">
      <c r="A1870" s="5">
        <v>45325.278784722221</v>
      </c>
      <c r="B1870">
        <v>8982</v>
      </c>
      <c r="C1870" t="s">
        <v>2950</v>
      </c>
      <c r="D1870" s="6" t="s">
        <v>383</v>
      </c>
      <c r="E1870" t="s">
        <v>2</v>
      </c>
      <c r="F1870" t="s">
        <v>396</v>
      </c>
      <c r="G1870" t="s">
        <v>2935</v>
      </c>
    </row>
    <row r="1871" spans="1:7" x14ac:dyDescent="0.35">
      <c r="A1871" s="5">
        <v>45325.269930555558</v>
      </c>
      <c r="B1871">
        <v>7337</v>
      </c>
      <c r="C1871" t="s">
        <v>2951</v>
      </c>
      <c r="D1871" s="6" t="s">
        <v>382</v>
      </c>
      <c r="E1871" t="s">
        <v>3</v>
      </c>
      <c r="F1871" t="s">
        <v>391</v>
      </c>
      <c r="G1871" t="s">
        <v>2952</v>
      </c>
    </row>
    <row r="1872" spans="1:7" x14ac:dyDescent="0.35">
      <c r="A1872" s="5">
        <v>45325.264293981483</v>
      </c>
      <c r="B1872">
        <v>2366</v>
      </c>
      <c r="C1872" t="s">
        <v>2953</v>
      </c>
      <c r="D1872" s="6" t="s">
        <v>382</v>
      </c>
      <c r="E1872" t="s">
        <v>3</v>
      </c>
      <c r="F1872" t="s">
        <v>391</v>
      </c>
      <c r="G1872" t="s">
        <v>2954</v>
      </c>
    </row>
    <row r="1873" spans="1:7" x14ac:dyDescent="0.35">
      <c r="A1873" s="5">
        <v>45325.264236111114</v>
      </c>
      <c r="B1873">
        <v>8797</v>
      </c>
      <c r="C1873" t="s">
        <v>2955</v>
      </c>
      <c r="D1873" s="6" t="s">
        <v>382</v>
      </c>
      <c r="E1873" t="s">
        <v>3</v>
      </c>
      <c r="F1873" t="s">
        <v>391</v>
      </c>
      <c r="G1873" t="s">
        <v>2956</v>
      </c>
    </row>
    <row r="1874" spans="1:7" x14ac:dyDescent="0.35">
      <c r="A1874" s="5">
        <v>45325.261458333334</v>
      </c>
      <c r="B1874">
        <v>6128</v>
      </c>
      <c r="C1874" t="s">
        <v>2957</v>
      </c>
      <c r="D1874" s="6" t="s">
        <v>381</v>
      </c>
      <c r="E1874" t="s">
        <v>3</v>
      </c>
      <c r="F1874" t="s">
        <v>401</v>
      </c>
      <c r="G1874" t="s">
        <v>2958</v>
      </c>
    </row>
    <row r="1875" spans="1:7" x14ac:dyDescent="0.35">
      <c r="A1875" s="5">
        <v>45325.253449074073</v>
      </c>
      <c r="B1875">
        <v>7726</v>
      </c>
      <c r="C1875" t="s">
        <v>2959</v>
      </c>
      <c r="D1875" s="6" t="s">
        <v>381</v>
      </c>
      <c r="E1875" t="s">
        <v>2</v>
      </c>
      <c r="F1875" t="s">
        <v>401</v>
      </c>
      <c r="G1875" t="s">
        <v>2960</v>
      </c>
    </row>
    <row r="1876" spans="1:7" x14ac:dyDescent="0.35">
      <c r="A1876" s="5">
        <v>45325.237141203703</v>
      </c>
      <c r="B1876">
        <v>128</v>
      </c>
      <c r="C1876" t="s">
        <v>1323</v>
      </c>
      <c r="D1876" s="6" t="s">
        <v>383</v>
      </c>
      <c r="E1876" t="s">
        <v>2</v>
      </c>
      <c r="F1876" t="s">
        <v>396</v>
      </c>
      <c r="G1876" t="s">
        <v>2961</v>
      </c>
    </row>
    <row r="1877" spans="1:7" x14ac:dyDescent="0.35">
      <c r="A1877" s="5">
        <v>45325.237141203703</v>
      </c>
      <c r="B1877">
        <v>128</v>
      </c>
      <c r="C1877" t="s">
        <v>2962</v>
      </c>
      <c r="D1877" s="6" t="s">
        <v>383</v>
      </c>
      <c r="E1877" t="s">
        <v>3</v>
      </c>
      <c r="F1877" t="s">
        <v>396</v>
      </c>
      <c r="G1877" t="s">
        <v>2963</v>
      </c>
    </row>
    <row r="1878" spans="1:7" x14ac:dyDescent="0.35">
      <c r="A1878" s="5">
        <v>45325.232453703706</v>
      </c>
      <c r="B1878">
        <v>8561</v>
      </c>
      <c r="C1878" t="s">
        <v>2077</v>
      </c>
      <c r="D1878" s="6" t="s">
        <v>381</v>
      </c>
      <c r="E1878" t="s">
        <v>2</v>
      </c>
      <c r="F1878" t="s">
        <v>401</v>
      </c>
      <c r="G1878" t="s">
        <v>1503</v>
      </c>
    </row>
    <row r="1879" spans="1:7" x14ac:dyDescent="0.35">
      <c r="A1879" s="5">
        <v>45325.189305555556</v>
      </c>
      <c r="B1879">
        <v>8211</v>
      </c>
      <c r="C1879" t="s">
        <v>2713</v>
      </c>
      <c r="D1879" s="6" t="s">
        <v>381</v>
      </c>
      <c r="E1879" t="s">
        <v>3</v>
      </c>
      <c r="F1879" t="s">
        <v>401</v>
      </c>
      <c r="G1879" t="s">
        <v>2964</v>
      </c>
    </row>
    <row r="1880" spans="1:7" x14ac:dyDescent="0.35">
      <c r="A1880" s="5">
        <v>45325.113402777781</v>
      </c>
      <c r="B1880">
        <v>5822</v>
      </c>
      <c r="C1880" t="s">
        <v>2965</v>
      </c>
      <c r="D1880" s="6" t="s">
        <v>382</v>
      </c>
      <c r="E1880" t="s">
        <v>2</v>
      </c>
      <c r="F1880" t="s">
        <v>391</v>
      </c>
      <c r="G1880" t="s">
        <v>2966</v>
      </c>
    </row>
    <row r="1881" spans="1:7" x14ac:dyDescent="0.35">
      <c r="A1881" s="5">
        <v>45325.070821759262</v>
      </c>
      <c r="B1881">
        <v>5738</v>
      </c>
      <c r="C1881" t="s">
        <v>1622</v>
      </c>
      <c r="D1881" s="6" t="s">
        <v>382</v>
      </c>
      <c r="E1881" t="s">
        <v>2</v>
      </c>
      <c r="F1881" t="s">
        <v>391</v>
      </c>
      <c r="G1881" t="s">
        <v>2967</v>
      </c>
    </row>
    <row r="1882" spans="1:7" x14ac:dyDescent="0.35">
      <c r="A1882" s="5">
        <v>45325.06349537037</v>
      </c>
      <c r="B1882">
        <v>3902</v>
      </c>
      <c r="C1882" t="s">
        <v>2968</v>
      </c>
      <c r="D1882" s="6" t="s">
        <v>382</v>
      </c>
      <c r="E1882" t="s">
        <v>2</v>
      </c>
      <c r="F1882" t="s">
        <v>391</v>
      </c>
      <c r="G1882" t="s">
        <v>941</v>
      </c>
    </row>
    <row r="1883" spans="1:7" x14ac:dyDescent="0.35">
      <c r="A1883" s="5">
        <v>45325.046331018515</v>
      </c>
      <c r="B1883">
        <v>8604</v>
      </c>
      <c r="C1883" t="s">
        <v>2969</v>
      </c>
      <c r="D1883" s="6" t="s">
        <v>381</v>
      </c>
      <c r="E1883" t="s">
        <v>2</v>
      </c>
      <c r="F1883" t="s">
        <v>401</v>
      </c>
      <c r="G1883" t="s">
        <v>2970</v>
      </c>
    </row>
    <row r="1884" spans="1:7" x14ac:dyDescent="0.35">
      <c r="A1884" s="5">
        <v>45325.038900462961</v>
      </c>
      <c r="B1884">
        <v>6722</v>
      </c>
      <c r="C1884" t="s">
        <v>477</v>
      </c>
      <c r="D1884" s="6" t="s">
        <v>382</v>
      </c>
      <c r="E1884" t="s">
        <v>3</v>
      </c>
      <c r="F1884" t="s">
        <v>391</v>
      </c>
      <c r="G1884" t="s">
        <v>2971</v>
      </c>
    </row>
    <row r="1885" spans="1:7" x14ac:dyDescent="0.35">
      <c r="A1885" s="5">
        <v>45325.032870370371</v>
      </c>
      <c r="B1885">
        <v>3669</v>
      </c>
      <c r="C1885" t="s">
        <v>2972</v>
      </c>
      <c r="D1885" s="6" t="s">
        <v>382</v>
      </c>
      <c r="E1885" t="s">
        <v>2</v>
      </c>
      <c r="F1885" t="s">
        <v>391</v>
      </c>
      <c r="G1885" t="s">
        <v>857</v>
      </c>
    </row>
    <row r="1886" spans="1:7" x14ac:dyDescent="0.35">
      <c r="A1886" s="5">
        <v>45325.000347222223</v>
      </c>
      <c r="B1886">
        <v>9959</v>
      </c>
      <c r="C1886" t="s">
        <v>2973</v>
      </c>
      <c r="D1886" s="6" t="s">
        <v>382</v>
      </c>
      <c r="E1886" t="s">
        <v>2</v>
      </c>
      <c r="F1886" t="s">
        <v>391</v>
      </c>
      <c r="G1886" t="s">
        <v>2974</v>
      </c>
    </row>
    <row r="1887" spans="1:7" x14ac:dyDescent="0.35">
      <c r="A1887" s="5">
        <v>45324.983865740738</v>
      </c>
      <c r="B1887">
        <v>2980</v>
      </c>
      <c r="C1887" t="s">
        <v>1060</v>
      </c>
      <c r="D1887" s="6" t="s">
        <v>382</v>
      </c>
      <c r="E1887" t="s">
        <v>3</v>
      </c>
      <c r="F1887" t="s">
        <v>391</v>
      </c>
      <c r="G1887" t="s">
        <v>856</v>
      </c>
    </row>
    <row r="1888" spans="1:7" x14ac:dyDescent="0.35">
      <c r="A1888" s="5">
        <v>45324.793715277781</v>
      </c>
      <c r="B1888">
        <v>6665</v>
      </c>
      <c r="C1888" t="s">
        <v>672</v>
      </c>
      <c r="D1888" s="6" t="s">
        <v>382</v>
      </c>
      <c r="E1888" t="s">
        <v>3</v>
      </c>
      <c r="F1888" t="s">
        <v>391</v>
      </c>
      <c r="G1888" t="s">
        <v>2975</v>
      </c>
    </row>
    <row r="1889" spans="1:7" x14ac:dyDescent="0.35">
      <c r="A1889" s="5">
        <v>45324.792905092596</v>
      </c>
      <c r="B1889">
        <v>6655</v>
      </c>
      <c r="C1889" t="s">
        <v>2976</v>
      </c>
      <c r="D1889" s="6" t="s">
        <v>382</v>
      </c>
      <c r="E1889" t="s">
        <v>3</v>
      </c>
      <c r="F1889" t="s">
        <v>391</v>
      </c>
      <c r="G1889" t="s">
        <v>2977</v>
      </c>
    </row>
    <row r="1890" spans="1:7" x14ac:dyDescent="0.35">
      <c r="A1890" s="5">
        <v>45324.792847222219</v>
      </c>
      <c r="B1890">
        <v>6655</v>
      </c>
      <c r="C1890" t="s">
        <v>2978</v>
      </c>
      <c r="D1890" s="6" t="s">
        <v>382</v>
      </c>
      <c r="E1890" t="s">
        <v>2</v>
      </c>
      <c r="F1890" t="s">
        <v>391</v>
      </c>
      <c r="G1890" t="s">
        <v>2979</v>
      </c>
    </row>
    <row r="1891" spans="1:7" x14ac:dyDescent="0.35">
      <c r="A1891" s="5">
        <v>45324.776134259257</v>
      </c>
      <c r="B1891">
        <v>8338</v>
      </c>
      <c r="C1891" t="s">
        <v>1989</v>
      </c>
      <c r="D1891" s="6" t="s">
        <v>382</v>
      </c>
      <c r="E1891" t="s">
        <v>3</v>
      </c>
      <c r="F1891" t="s">
        <v>391</v>
      </c>
      <c r="G1891" t="s">
        <v>2980</v>
      </c>
    </row>
    <row r="1892" spans="1:7" x14ac:dyDescent="0.35">
      <c r="A1892" s="5">
        <v>45324.725034722222</v>
      </c>
      <c r="B1892">
        <v>7975</v>
      </c>
      <c r="C1892" t="s">
        <v>2981</v>
      </c>
      <c r="D1892" s="6" t="s">
        <v>383</v>
      </c>
      <c r="E1892" t="s">
        <v>2</v>
      </c>
      <c r="F1892" t="s">
        <v>396</v>
      </c>
      <c r="G1892" t="s">
        <v>2982</v>
      </c>
    </row>
    <row r="1893" spans="1:7" x14ac:dyDescent="0.35">
      <c r="A1893" s="5">
        <v>45324.678530092591</v>
      </c>
      <c r="B1893">
        <v>2952</v>
      </c>
      <c r="C1893" t="s">
        <v>2983</v>
      </c>
      <c r="D1893" s="6" t="s">
        <v>383</v>
      </c>
      <c r="E1893" t="s">
        <v>3</v>
      </c>
      <c r="F1893" t="s">
        <v>396</v>
      </c>
      <c r="G1893" t="s">
        <v>2556</v>
      </c>
    </row>
    <row r="1894" spans="1:7" x14ac:dyDescent="0.35">
      <c r="A1894" s="5">
        <v>45324.666087962964</v>
      </c>
      <c r="B1894">
        <v>6952</v>
      </c>
      <c r="C1894" t="s">
        <v>2777</v>
      </c>
      <c r="D1894" s="6" t="s">
        <v>386</v>
      </c>
      <c r="E1894" t="s">
        <v>2</v>
      </c>
      <c r="F1894" t="s">
        <v>777</v>
      </c>
      <c r="G1894" t="s">
        <v>2984</v>
      </c>
    </row>
    <row r="1895" spans="1:7" x14ac:dyDescent="0.35">
      <c r="A1895" s="5">
        <v>45324.660115740742</v>
      </c>
      <c r="B1895">
        <v>6758</v>
      </c>
      <c r="C1895" t="s">
        <v>1768</v>
      </c>
      <c r="D1895" s="6" t="s">
        <v>383</v>
      </c>
      <c r="E1895" t="s">
        <v>3</v>
      </c>
      <c r="F1895" t="s">
        <v>396</v>
      </c>
      <c r="G1895" t="s">
        <v>2985</v>
      </c>
    </row>
    <row r="1896" spans="1:7" x14ac:dyDescent="0.35">
      <c r="A1896" s="5">
        <v>45324.649664351855</v>
      </c>
      <c r="B1896">
        <v>5354</v>
      </c>
      <c r="C1896" t="s">
        <v>554</v>
      </c>
      <c r="D1896" s="6" t="s">
        <v>382</v>
      </c>
      <c r="E1896" t="s">
        <v>3</v>
      </c>
      <c r="F1896" t="s">
        <v>391</v>
      </c>
      <c r="G1896" t="s">
        <v>2986</v>
      </c>
    </row>
    <row r="1897" spans="1:7" x14ac:dyDescent="0.35">
      <c r="A1897" s="5">
        <v>45324.648854166669</v>
      </c>
      <c r="B1897">
        <v>5354</v>
      </c>
      <c r="C1897" t="s">
        <v>554</v>
      </c>
      <c r="D1897" s="6" t="s">
        <v>382</v>
      </c>
      <c r="E1897" t="s">
        <v>3</v>
      </c>
      <c r="F1897" t="s">
        <v>391</v>
      </c>
      <c r="G1897" t="s">
        <v>2987</v>
      </c>
    </row>
    <row r="1898" spans="1:7" x14ac:dyDescent="0.35">
      <c r="A1898" s="5">
        <v>45324.642407407409</v>
      </c>
      <c r="B1898">
        <v>5354</v>
      </c>
      <c r="C1898" t="s">
        <v>2988</v>
      </c>
      <c r="D1898" s="6" t="s">
        <v>382</v>
      </c>
      <c r="E1898" t="s">
        <v>2</v>
      </c>
      <c r="F1898" t="s">
        <v>391</v>
      </c>
      <c r="G1898" t="s">
        <v>2989</v>
      </c>
    </row>
    <row r="1899" spans="1:7" x14ac:dyDescent="0.35">
      <c r="A1899" s="5">
        <v>45324.607592592591</v>
      </c>
      <c r="B1899">
        <v>4702</v>
      </c>
      <c r="C1899" t="s">
        <v>2990</v>
      </c>
      <c r="D1899" s="6" t="s">
        <v>382</v>
      </c>
      <c r="E1899" t="s">
        <v>2</v>
      </c>
      <c r="F1899" t="s">
        <v>391</v>
      </c>
      <c r="G1899" t="s">
        <v>2991</v>
      </c>
    </row>
    <row r="1900" spans="1:7" x14ac:dyDescent="0.35">
      <c r="A1900" s="5">
        <v>45324.603564814817</v>
      </c>
      <c r="B1900">
        <v>6144</v>
      </c>
      <c r="C1900" t="s">
        <v>1914</v>
      </c>
      <c r="D1900" s="6" t="s">
        <v>382</v>
      </c>
      <c r="E1900" t="s">
        <v>3</v>
      </c>
      <c r="F1900" t="s">
        <v>391</v>
      </c>
      <c r="G1900" t="s">
        <v>2992</v>
      </c>
    </row>
    <row r="1901" spans="1:7" x14ac:dyDescent="0.35">
      <c r="A1901" s="5">
        <v>45324.586527777778</v>
      </c>
      <c r="B1901">
        <v>7450</v>
      </c>
      <c r="C1901" t="s">
        <v>686</v>
      </c>
      <c r="D1901" s="6" t="s">
        <v>383</v>
      </c>
      <c r="E1901" t="s">
        <v>3</v>
      </c>
      <c r="F1901" t="s">
        <v>396</v>
      </c>
      <c r="G1901" t="s">
        <v>2993</v>
      </c>
    </row>
    <row r="1902" spans="1:7" x14ac:dyDescent="0.35">
      <c r="A1902" s="5">
        <v>45324.568506944444</v>
      </c>
      <c r="B1902">
        <v>5403</v>
      </c>
      <c r="C1902" t="s">
        <v>1199</v>
      </c>
      <c r="D1902" s="6" t="s">
        <v>383</v>
      </c>
      <c r="E1902" t="s">
        <v>3</v>
      </c>
      <c r="F1902" t="s">
        <v>396</v>
      </c>
      <c r="G1902" t="s">
        <v>2941</v>
      </c>
    </row>
    <row r="1903" spans="1:7" x14ac:dyDescent="0.35">
      <c r="A1903" s="5">
        <v>45324.568449074075</v>
      </c>
      <c r="B1903">
        <v>5403</v>
      </c>
      <c r="C1903" t="s">
        <v>2994</v>
      </c>
      <c r="D1903" s="6" t="s">
        <v>383</v>
      </c>
      <c r="E1903" t="s">
        <v>2</v>
      </c>
      <c r="F1903" t="s">
        <v>396</v>
      </c>
      <c r="G1903" t="s">
        <v>2995</v>
      </c>
    </row>
    <row r="1904" spans="1:7" x14ac:dyDescent="0.35">
      <c r="A1904" s="5">
        <v>45324.546909722223</v>
      </c>
      <c r="B1904">
        <v>7135</v>
      </c>
      <c r="C1904" t="s">
        <v>1666</v>
      </c>
      <c r="D1904" s="6" t="s">
        <v>382</v>
      </c>
      <c r="E1904" t="s">
        <v>2</v>
      </c>
      <c r="F1904" t="s">
        <v>391</v>
      </c>
      <c r="G1904" t="s">
        <v>1314</v>
      </c>
    </row>
    <row r="1905" spans="1:7" x14ac:dyDescent="0.35">
      <c r="A1905" s="5">
        <v>45324.527002314811</v>
      </c>
      <c r="B1905">
        <v>9830</v>
      </c>
      <c r="C1905" t="s">
        <v>2996</v>
      </c>
      <c r="D1905" s="6" t="s">
        <v>381</v>
      </c>
      <c r="E1905" t="s">
        <v>2</v>
      </c>
      <c r="F1905" t="s">
        <v>401</v>
      </c>
      <c r="G1905" t="s">
        <v>2997</v>
      </c>
    </row>
    <row r="1906" spans="1:7" x14ac:dyDescent="0.35">
      <c r="A1906" s="5">
        <v>45324.526944444442</v>
      </c>
      <c r="B1906">
        <v>9830</v>
      </c>
      <c r="C1906" t="s">
        <v>2998</v>
      </c>
      <c r="D1906" s="6" t="s">
        <v>381</v>
      </c>
      <c r="E1906" t="s">
        <v>3</v>
      </c>
      <c r="F1906" t="s">
        <v>401</v>
      </c>
      <c r="G1906" t="s">
        <v>2997</v>
      </c>
    </row>
    <row r="1907" spans="1:7" x14ac:dyDescent="0.35">
      <c r="A1907" s="5">
        <v>45324.526365740741</v>
      </c>
      <c r="B1907">
        <v>3376</v>
      </c>
      <c r="C1907" t="s">
        <v>1581</v>
      </c>
      <c r="D1907" s="6" t="s">
        <v>382</v>
      </c>
      <c r="E1907" t="s">
        <v>3</v>
      </c>
      <c r="F1907" t="s">
        <v>391</v>
      </c>
      <c r="G1907" t="s">
        <v>2999</v>
      </c>
    </row>
    <row r="1908" spans="1:7" x14ac:dyDescent="0.35">
      <c r="A1908" s="5">
        <v>45324.525023148148</v>
      </c>
      <c r="B1908">
        <v>6906</v>
      </c>
      <c r="C1908" t="s">
        <v>3000</v>
      </c>
      <c r="D1908" s="6" t="s">
        <v>383</v>
      </c>
      <c r="E1908" t="s">
        <v>2</v>
      </c>
      <c r="F1908" t="s">
        <v>396</v>
      </c>
      <c r="G1908" t="s">
        <v>827</v>
      </c>
    </row>
    <row r="1909" spans="1:7" x14ac:dyDescent="0.35">
      <c r="A1909" s="5">
        <v>45324.518067129633</v>
      </c>
      <c r="B1909">
        <v>8836</v>
      </c>
      <c r="C1909" t="s">
        <v>3001</v>
      </c>
      <c r="D1909" s="6" t="s">
        <v>6</v>
      </c>
      <c r="E1909" t="s">
        <v>2</v>
      </c>
      <c r="F1909" t="s">
        <v>422</v>
      </c>
      <c r="G1909" t="s">
        <v>3002</v>
      </c>
    </row>
    <row r="1910" spans="1:7" x14ac:dyDescent="0.35">
      <c r="A1910" s="5">
        <v>45324.51394675926</v>
      </c>
      <c r="B1910">
        <v>5289</v>
      </c>
      <c r="C1910" t="s">
        <v>3003</v>
      </c>
      <c r="D1910" s="6" t="s">
        <v>383</v>
      </c>
      <c r="E1910" t="s">
        <v>2</v>
      </c>
      <c r="F1910" t="s">
        <v>396</v>
      </c>
      <c r="G1910" t="s">
        <v>3004</v>
      </c>
    </row>
    <row r="1911" spans="1:7" x14ac:dyDescent="0.35">
      <c r="A1911" s="5">
        <v>45324.476863425924</v>
      </c>
      <c r="B1911">
        <v>9686</v>
      </c>
      <c r="C1911" t="s">
        <v>656</v>
      </c>
      <c r="D1911" s="6" t="s">
        <v>385</v>
      </c>
      <c r="E1911" t="s">
        <v>2</v>
      </c>
      <c r="F1911" t="s">
        <v>447</v>
      </c>
      <c r="G1911" t="s">
        <v>2803</v>
      </c>
    </row>
    <row r="1912" spans="1:7" x14ac:dyDescent="0.35">
      <c r="A1912" s="5">
        <v>45324.470231481479</v>
      </c>
      <c r="B1912">
        <v>7337</v>
      </c>
      <c r="C1912" t="s">
        <v>3005</v>
      </c>
      <c r="D1912" s="6" t="s">
        <v>382</v>
      </c>
      <c r="E1912" t="s">
        <v>3</v>
      </c>
      <c r="F1912" t="s">
        <v>391</v>
      </c>
      <c r="G1912" t="s">
        <v>3006</v>
      </c>
    </row>
    <row r="1913" spans="1:7" x14ac:dyDescent="0.35">
      <c r="A1913" s="5">
        <v>45324.451296296298</v>
      </c>
      <c r="B1913">
        <v>1193</v>
      </c>
      <c r="C1913" t="s">
        <v>3007</v>
      </c>
      <c r="D1913" s="6" t="s">
        <v>382</v>
      </c>
      <c r="E1913" t="s">
        <v>3</v>
      </c>
      <c r="F1913" t="s">
        <v>391</v>
      </c>
      <c r="G1913" t="s">
        <v>3008</v>
      </c>
    </row>
    <row r="1914" spans="1:7" x14ac:dyDescent="0.35">
      <c r="A1914" s="5">
        <v>45324.449340277781</v>
      </c>
      <c r="B1914">
        <v>3340</v>
      </c>
      <c r="C1914" t="s">
        <v>829</v>
      </c>
      <c r="D1914" s="6" t="s">
        <v>385</v>
      </c>
      <c r="E1914" t="s">
        <v>3</v>
      </c>
      <c r="F1914" t="s">
        <v>391</v>
      </c>
      <c r="G1914" t="s">
        <v>3009</v>
      </c>
    </row>
    <row r="1915" spans="1:7" x14ac:dyDescent="0.35">
      <c r="A1915" s="5">
        <v>45324.447835648149</v>
      </c>
      <c r="B1915">
        <v>6787</v>
      </c>
      <c r="C1915" t="s">
        <v>754</v>
      </c>
      <c r="D1915" s="6" t="s">
        <v>382</v>
      </c>
      <c r="E1915" t="s">
        <v>3</v>
      </c>
      <c r="F1915" t="s">
        <v>391</v>
      </c>
      <c r="G1915" t="s">
        <v>1414</v>
      </c>
    </row>
    <row r="1916" spans="1:7" x14ac:dyDescent="0.35">
      <c r="A1916" s="5">
        <v>45324.43167824074</v>
      </c>
      <c r="B1916">
        <v>8711</v>
      </c>
      <c r="C1916" t="s">
        <v>3010</v>
      </c>
      <c r="D1916" s="6" t="s">
        <v>383</v>
      </c>
      <c r="E1916" t="s">
        <v>2</v>
      </c>
      <c r="F1916" t="s">
        <v>396</v>
      </c>
      <c r="G1916" t="s">
        <v>1034</v>
      </c>
    </row>
    <row r="1917" spans="1:7" x14ac:dyDescent="0.35">
      <c r="A1917" s="5">
        <v>45324.414768518516</v>
      </c>
      <c r="B1917">
        <v>8948</v>
      </c>
      <c r="C1917" t="s">
        <v>3011</v>
      </c>
      <c r="D1917" s="6" t="s">
        <v>382</v>
      </c>
      <c r="E1917" t="s">
        <v>2</v>
      </c>
      <c r="F1917" t="s">
        <v>391</v>
      </c>
      <c r="G1917" t="s">
        <v>3012</v>
      </c>
    </row>
    <row r="1918" spans="1:7" x14ac:dyDescent="0.35">
      <c r="A1918" s="5">
        <v>45324.410300925927</v>
      </c>
      <c r="B1918">
        <v>9686</v>
      </c>
      <c r="C1918" t="s">
        <v>654</v>
      </c>
      <c r="D1918" s="6" t="s">
        <v>385</v>
      </c>
      <c r="E1918" t="s">
        <v>2</v>
      </c>
      <c r="F1918" t="s">
        <v>447</v>
      </c>
      <c r="G1918" t="s">
        <v>3013</v>
      </c>
    </row>
    <row r="1919" spans="1:7" x14ac:dyDescent="0.35">
      <c r="A1919" s="5">
        <v>45324.402291666665</v>
      </c>
      <c r="B1919">
        <v>3496</v>
      </c>
      <c r="C1919" t="s">
        <v>1853</v>
      </c>
      <c r="D1919" s="6" t="s">
        <v>382</v>
      </c>
      <c r="E1919" t="s">
        <v>2</v>
      </c>
      <c r="F1919" t="s">
        <v>391</v>
      </c>
      <c r="G1919" t="s">
        <v>3014</v>
      </c>
    </row>
    <row r="1920" spans="1:7" x14ac:dyDescent="0.35">
      <c r="A1920" s="5">
        <v>45324.390648148146</v>
      </c>
      <c r="B1920">
        <v>6656</v>
      </c>
      <c r="C1920" t="s">
        <v>3015</v>
      </c>
      <c r="D1920" s="6" t="s">
        <v>381</v>
      </c>
      <c r="E1920" t="s">
        <v>2</v>
      </c>
      <c r="F1920" t="s">
        <v>401</v>
      </c>
      <c r="G1920" t="s">
        <v>1155</v>
      </c>
    </row>
    <row r="1921" spans="1:7" x14ac:dyDescent="0.35">
      <c r="A1921" s="5">
        <v>45324.37127314815</v>
      </c>
      <c r="B1921">
        <v>5933</v>
      </c>
      <c r="C1921" t="s">
        <v>475</v>
      </c>
      <c r="D1921" s="6" t="s">
        <v>6</v>
      </c>
      <c r="E1921" t="s">
        <v>3</v>
      </c>
      <c r="F1921" t="s">
        <v>422</v>
      </c>
      <c r="G1921" t="s">
        <v>3016</v>
      </c>
    </row>
    <row r="1922" spans="1:7" x14ac:dyDescent="0.35">
      <c r="A1922" s="5">
        <v>45324.361909722225</v>
      </c>
      <c r="B1922">
        <v>7975</v>
      </c>
      <c r="C1922" t="s">
        <v>3017</v>
      </c>
      <c r="D1922" s="6" t="s">
        <v>382</v>
      </c>
      <c r="E1922" t="s">
        <v>2</v>
      </c>
      <c r="F1922" t="s">
        <v>391</v>
      </c>
      <c r="G1922" t="s">
        <v>3018</v>
      </c>
    </row>
    <row r="1923" spans="1:7" x14ac:dyDescent="0.35">
      <c r="A1923" s="5">
        <v>45324.357858796298</v>
      </c>
      <c r="B1923">
        <v>2510</v>
      </c>
      <c r="C1923" t="s">
        <v>3019</v>
      </c>
      <c r="D1923" s="6" t="s">
        <v>382</v>
      </c>
      <c r="E1923" t="s">
        <v>2</v>
      </c>
      <c r="F1923" t="s">
        <v>391</v>
      </c>
      <c r="G1923" t="s">
        <v>3020</v>
      </c>
    </row>
    <row r="1924" spans="1:7" x14ac:dyDescent="0.35">
      <c r="A1924" s="5">
        <v>45324.343935185185</v>
      </c>
      <c r="B1924">
        <v>5718</v>
      </c>
      <c r="C1924" t="s">
        <v>2897</v>
      </c>
      <c r="D1924" s="6" t="s">
        <v>383</v>
      </c>
      <c r="E1924" t="s">
        <v>3</v>
      </c>
      <c r="F1924" t="s">
        <v>396</v>
      </c>
      <c r="G1924" t="s">
        <v>3021</v>
      </c>
    </row>
    <row r="1925" spans="1:7" x14ac:dyDescent="0.35">
      <c r="A1925" s="5">
        <v>45324.341331018521</v>
      </c>
      <c r="B1925">
        <v>6856</v>
      </c>
      <c r="C1925" t="s">
        <v>1560</v>
      </c>
      <c r="D1925" s="6" t="s">
        <v>383</v>
      </c>
      <c r="E1925" t="s">
        <v>3</v>
      </c>
      <c r="F1925" t="s">
        <v>396</v>
      </c>
      <c r="G1925" t="s">
        <v>892</v>
      </c>
    </row>
    <row r="1926" spans="1:7" x14ac:dyDescent="0.35">
      <c r="A1926" s="5">
        <v>45324.340787037036</v>
      </c>
      <c r="B1926">
        <v>4340</v>
      </c>
      <c r="C1926" t="s">
        <v>3022</v>
      </c>
      <c r="D1926" s="6" t="s">
        <v>383</v>
      </c>
      <c r="E1926" t="s">
        <v>3</v>
      </c>
      <c r="F1926" t="s">
        <v>396</v>
      </c>
      <c r="G1926" t="s">
        <v>3023</v>
      </c>
    </row>
    <row r="1927" spans="1:7" x14ac:dyDescent="0.35">
      <c r="A1927" s="5">
        <v>45324.330694444441</v>
      </c>
      <c r="B1927">
        <v>3705</v>
      </c>
      <c r="C1927" t="s">
        <v>3024</v>
      </c>
      <c r="D1927" s="6" t="s">
        <v>383</v>
      </c>
      <c r="E1927" t="s">
        <v>2</v>
      </c>
      <c r="F1927" t="s">
        <v>396</v>
      </c>
      <c r="G1927" t="s">
        <v>3025</v>
      </c>
    </row>
    <row r="1928" spans="1:7" x14ac:dyDescent="0.35">
      <c r="A1928" s="5">
        <v>45324.32230324074</v>
      </c>
      <c r="B1928">
        <v>8645</v>
      </c>
      <c r="C1928" t="s">
        <v>2415</v>
      </c>
      <c r="D1928" s="6" t="s">
        <v>382</v>
      </c>
      <c r="E1928" t="s">
        <v>2</v>
      </c>
      <c r="F1928" t="s">
        <v>391</v>
      </c>
      <c r="G1928" t="s">
        <v>3026</v>
      </c>
    </row>
    <row r="1929" spans="1:7" x14ac:dyDescent="0.35">
      <c r="A1929" s="5">
        <v>45324.322048611109</v>
      </c>
      <c r="B1929">
        <v>5868</v>
      </c>
      <c r="C1929" t="s">
        <v>3027</v>
      </c>
      <c r="D1929" s="6" t="s">
        <v>383</v>
      </c>
      <c r="E1929" t="s">
        <v>3</v>
      </c>
      <c r="F1929" t="s">
        <v>396</v>
      </c>
      <c r="G1929" t="s">
        <v>3028</v>
      </c>
    </row>
    <row r="1930" spans="1:7" x14ac:dyDescent="0.35">
      <c r="A1930" s="5">
        <v>45324.318124999998</v>
      </c>
      <c r="B1930">
        <v>8523</v>
      </c>
      <c r="C1930" t="s">
        <v>3029</v>
      </c>
      <c r="D1930" s="6" t="s">
        <v>381</v>
      </c>
      <c r="E1930" t="s">
        <v>2</v>
      </c>
      <c r="F1930" t="s">
        <v>401</v>
      </c>
      <c r="G1930" t="s">
        <v>2958</v>
      </c>
    </row>
    <row r="1931" spans="1:7" x14ac:dyDescent="0.35">
      <c r="A1931" s="5">
        <v>45324.31653935185</v>
      </c>
      <c r="B1931">
        <v>4633</v>
      </c>
      <c r="C1931" t="s">
        <v>3030</v>
      </c>
      <c r="D1931" s="6" t="s">
        <v>383</v>
      </c>
      <c r="E1931" t="s">
        <v>2</v>
      </c>
      <c r="F1931" t="s">
        <v>396</v>
      </c>
      <c r="G1931" t="s">
        <v>3031</v>
      </c>
    </row>
    <row r="1932" spans="1:7" x14ac:dyDescent="0.35">
      <c r="A1932" s="5">
        <v>45324.306493055556</v>
      </c>
      <c r="B1932">
        <v>2964</v>
      </c>
      <c r="C1932" t="s">
        <v>3032</v>
      </c>
      <c r="D1932" s="6" t="s">
        <v>381</v>
      </c>
      <c r="E1932" t="s">
        <v>3</v>
      </c>
      <c r="F1932" t="s">
        <v>401</v>
      </c>
      <c r="G1932" t="s">
        <v>905</v>
      </c>
    </row>
    <row r="1933" spans="1:7" x14ac:dyDescent="0.35">
      <c r="A1933" s="5">
        <v>45324.295763888891</v>
      </c>
      <c r="B1933">
        <v>8275</v>
      </c>
      <c r="C1933" t="s">
        <v>3033</v>
      </c>
      <c r="D1933" s="6" t="s">
        <v>381</v>
      </c>
      <c r="E1933" t="s">
        <v>2</v>
      </c>
      <c r="F1933" t="s">
        <v>401</v>
      </c>
      <c r="G1933" t="s">
        <v>2036</v>
      </c>
    </row>
    <row r="1934" spans="1:7" x14ac:dyDescent="0.35">
      <c r="A1934" s="5">
        <v>45324.294976851852</v>
      </c>
      <c r="B1934">
        <v>8299</v>
      </c>
      <c r="C1934" t="s">
        <v>3034</v>
      </c>
      <c r="D1934" s="6" t="s">
        <v>381</v>
      </c>
      <c r="E1934" t="s">
        <v>2</v>
      </c>
      <c r="F1934" t="s">
        <v>401</v>
      </c>
      <c r="G1934" t="s">
        <v>3035</v>
      </c>
    </row>
    <row r="1935" spans="1:7" x14ac:dyDescent="0.35">
      <c r="A1935" s="5">
        <v>45324.294803240744</v>
      </c>
      <c r="B1935">
        <v>3369</v>
      </c>
      <c r="C1935" t="s">
        <v>2929</v>
      </c>
      <c r="D1935" s="6" t="s">
        <v>381</v>
      </c>
      <c r="E1935" t="s">
        <v>3</v>
      </c>
      <c r="F1935" t="s">
        <v>401</v>
      </c>
      <c r="G1935" t="s">
        <v>2958</v>
      </c>
    </row>
    <row r="1936" spans="1:7" x14ac:dyDescent="0.35">
      <c r="A1936" s="5">
        <v>45324.28800925926</v>
      </c>
      <c r="B1936">
        <v>4488</v>
      </c>
      <c r="C1936" t="s">
        <v>579</v>
      </c>
      <c r="D1936" s="6" t="s">
        <v>382</v>
      </c>
      <c r="E1936" t="s">
        <v>2</v>
      </c>
      <c r="F1936" t="s">
        <v>391</v>
      </c>
      <c r="G1936" t="s">
        <v>3036</v>
      </c>
    </row>
    <row r="1937" spans="1:7" x14ac:dyDescent="0.35">
      <c r="A1937" s="5">
        <v>45324.287372685183</v>
      </c>
      <c r="B1937">
        <v>4488</v>
      </c>
      <c r="C1937" t="s">
        <v>581</v>
      </c>
      <c r="D1937" s="6" t="s">
        <v>382</v>
      </c>
      <c r="E1937" t="s">
        <v>3</v>
      </c>
      <c r="F1937" t="s">
        <v>391</v>
      </c>
      <c r="G1937" t="s">
        <v>3037</v>
      </c>
    </row>
    <row r="1938" spans="1:7" x14ac:dyDescent="0.35">
      <c r="A1938" s="5">
        <v>45324.263692129629</v>
      </c>
      <c r="B1938">
        <v>7384</v>
      </c>
      <c r="C1938" t="s">
        <v>1315</v>
      </c>
      <c r="D1938" s="6" t="s">
        <v>385</v>
      </c>
      <c r="E1938" t="s">
        <v>3</v>
      </c>
      <c r="F1938" t="s">
        <v>447</v>
      </c>
      <c r="G1938" t="s">
        <v>3038</v>
      </c>
    </row>
    <row r="1939" spans="1:7" x14ac:dyDescent="0.35">
      <c r="A1939" s="5">
        <v>45324.261712962965</v>
      </c>
      <c r="B1939">
        <v>2349</v>
      </c>
      <c r="C1939" t="s">
        <v>444</v>
      </c>
      <c r="D1939" s="6" t="s">
        <v>381</v>
      </c>
      <c r="E1939" t="s">
        <v>3</v>
      </c>
      <c r="F1939" t="s">
        <v>401</v>
      </c>
      <c r="G1939" t="s">
        <v>3039</v>
      </c>
    </row>
    <row r="1940" spans="1:7" x14ac:dyDescent="0.35">
      <c r="A1940" s="5">
        <v>45324.249131944445</v>
      </c>
      <c r="B1940">
        <v>8570</v>
      </c>
      <c r="C1940" t="s">
        <v>1205</v>
      </c>
      <c r="D1940" s="6" t="s">
        <v>381</v>
      </c>
      <c r="E1940" t="s">
        <v>2</v>
      </c>
      <c r="F1940" t="s">
        <v>401</v>
      </c>
      <c r="G1940" t="s">
        <v>3040</v>
      </c>
    </row>
    <row r="1941" spans="1:7" x14ac:dyDescent="0.35">
      <c r="A1941" s="5">
        <v>45324.240497685183</v>
      </c>
      <c r="B1941">
        <v>8279</v>
      </c>
      <c r="C1941" t="s">
        <v>3041</v>
      </c>
      <c r="D1941" s="6" t="s">
        <v>382</v>
      </c>
      <c r="E1941" t="s">
        <v>3</v>
      </c>
      <c r="F1941" t="s">
        <v>391</v>
      </c>
      <c r="G1941" t="s">
        <v>2117</v>
      </c>
    </row>
    <row r="1942" spans="1:7" x14ac:dyDescent="0.35">
      <c r="A1942" s="5">
        <v>45324.222349537034</v>
      </c>
      <c r="B1942">
        <v>9824</v>
      </c>
      <c r="C1942" t="s">
        <v>3042</v>
      </c>
      <c r="D1942" s="6" t="s">
        <v>381</v>
      </c>
      <c r="E1942" t="s">
        <v>3</v>
      </c>
      <c r="F1942" t="s">
        <v>401</v>
      </c>
      <c r="G1942" t="s">
        <v>3043</v>
      </c>
    </row>
    <row r="1943" spans="1:7" x14ac:dyDescent="0.35">
      <c r="A1943" s="5">
        <v>45324.1641087963</v>
      </c>
      <c r="B1943">
        <v>2776</v>
      </c>
      <c r="C1943" t="s">
        <v>3044</v>
      </c>
      <c r="D1943" s="6" t="s">
        <v>382</v>
      </c>
      <c r="E1943" t="s">
        <v>2</v>
      </c>
      <c r="F1943" t="s">
        <v>391</v>
      </c>
      <c r="G1943" t="s">
        <v>3045</v>
      </c>
    </row>
    <row r="1944" spans="1:7" x14ac:dyDescent="0.35">
      <c r="A1944" s="5">
        <v>45324.155451388891</v>
      </c>
      <c r="B1944">
        <v>83</v>
      </c>
      <c r="C1944" t="s">
        <v>1729</v>
      </c>
      <c r="D1944" s="6" t="s">
        <v>382</v>
      </c>
      <c r="E1944" t="s">
        <v>3</v>
      </c>
      <c r="F1944" t="s">
        <v>391</v>
      </c>
      <c r="G1944" t="s">
        <v>3046</v>
      </c>
    </row>
    <row r="1945" spans="1:7" x14ac:dyDescent="0.35">
      <c r="A1945" s="5">
        <v>45324.14947916667</v>
      </c>
      <c r="B1945">
        <v>83</v>
      </c>
      <c r="C1945" t="s">
        <v>1729</v>
      </c>
      <c r="D1945" s="6" t="s">
        <v>382</v>
      </c>
      <c r="E1945" t="s">
        <v>3</v>
      </c>
      <c r="F1945" t="s">
        <v>391</v>
      </c>
      <c r="G1945" t="s">
        <v>3047</v>
      </c>
    </row>
    <row r="1946" spans="1:7" x14ac:dyDescent="0.35">
      <c r="A1946" s="5">
        <v>45324.133819444447</v>
      </c>
      <c r="B1946">
        <v>2654</v>
      </c>
      <c r="C1946" t="s">
        <v>3048</v>
      </c>
      <c r="D1946" s="6" t="s">
        <v>382</v>
      </c>
      <c r="E1946" t="s">
        <v>3</v>
      </c>
      <c r="F1946" t="s">
        <v>391</v>
      </c>
      <c r="G1946" t="s">
        <v>3049</v>
      </c>
    </row>
    <row r="1947" spans="1:7" x14ac:dyDescent="0.35">
      <c r="A1947" s="5">
        <v>45324.055231481485</v>
      </c>
      <c r="B1947">
        <v>8604</v>
      </c>
      <c r="C1947" t="s">
        <v>3050</v>
      </c>
      <c r="D1947" s="6" t="s">
        <v>381</v>
      </c>
      <c r="E1947" t="s">
        <v>2</v>
      </c>
      <c r="F1947" t="s">
        <v>401</v>
      </c>
      <c r="G1947" t="s">
        <v>1845</v>
      </c>
    </row>
    <row r="1948" spans="1:7" x14ac:dyDescent="0.35">
      <c r="A1948" s="5">
        <v>45324.048321759263</v>
      </c>
      <c r="B1948">
        <v>4016</v>
      </c>
      <c r="C1948" t="s">
        <v>3051</v>
      </c>
      <c r="D1948" s="6" t="s">
        <v>382</v>
      </c>
      <c r="E1948" t="s">
        <v>3</v>
      </c>
      <c r="F1948" t="s">
        <v>391</v>
      </c>
      <c r="G1948" t="s">
        <v>856</v>
      </c>
    </row>
    <row r="1949" spans="1:7" x14ac:dyDescent="0.35">
      <c r="A1949" s="5">
        <v>45323.975925925923</v>
      </c>
      <c r="B1949">
        <v>8189</v>
      </c>
      <c r="C1949" t="s">
        <v>3052</v>
      </c>
      <c r="D1949" s="6" t="s">
        <v>382</v>
      </c>
      <c r="E1949" t="s">
        <v>2</v>
      </c>
      <c r="F1949" t="s">
        <v>391</v>
      </c>
      <c r="G1949" t="s">
        <v>3053</v>
      </c>
    </row>
    <row r="1950" spans="1:7" x14ac:dyDescent="0.35">
      <c r="A1950" s="5">
        <v>45323.863321759258</v>
      </c>
      <c r="B1950">
        <v>6311</v>
      </c>
      <c r="C1950" t="s">
        <v>3054</v>
      </c>
      <c r="D1950" s="6" t="s">
        <v>382</v>
      </c>
      <c r="E1950" t="s">
        <v>3</v>
      </c>
      <c r="F1950" t="s">
        <v>391</v>
      </c>
      <c r="G1950" t="s">
        <v>1871</v>
      </c>
    </row>
    <row r="1951" spans="1:7" x14ac:dyDescent="0.35">
      <c r="A1951" s="5">
        <v>45323.798449074071</v>
      </c>
      <c r="B1951">
        <v>133</v>
      </c>
      <c r="C1951" t="s">
        <v>817</v>
      </c>
      <c r="D1951" s="6" t="s">
        <v>382</v>
      </c>
      <c r="E1951" t="s">
        <v>2</v>
      </c>
      <c r="F1951" t="s">
        <v>391</v>
      </c>
      <c r="G1951" t="s">
        <v>1214</v>
      </c>
    </row>
    <row r="1952" spans="1:7" x14ac:dyDescent="0.35">
      <c r="A1952" s="5">
        <v>45323.785752314812</v>
      </c>
      <c r="B1952">
        <v>8488</v>
      </c>
      <c r="C1952" t="s">
        <v>3055</v>
      </c>
      <c r="D1952" s="6" t="s">
        <v>382</v>
      </c>
      <c r="E1952" t="s">
        <v>2</v>
      </c>
      <c r="F1952" t="s">
        <v>391</v>
      </c>
      <c r="G1952" t="s">
        <v>3056</v>
      </c>
    </row>
    <row r="1953" spans="1:7" x14ac:dyDescent="0.35">
      <c r="A1953" s="5">
        <v>45323.779722222222</v>
      </c>
      <c r="B1953">
        <v>1920</v>
      </c>
      <c r="C1953" t="s">
        <v>1462</v>
      </c>
      <c r="D1953" s="6" t="s">
        <v>382</v>
      </c>
      <c r="E1953" t="s">
        <v>2</v>
      </c>
      <c r="F1953" t="s">
        <v>391</v>
      </c>
      <c r="G1953" t="s">
        <v>2158</v>
      </c>
    </row>
    <row r="1954" spans="1:7" x14ac:dyDescent="0.35">
      <c r="A1954" s="5">
        <v>45323.74931712963</v>
      </c>
      <c r="B1954">
        <v>5431</v>
      </c>
      <c r="C1954" t="s">
        <v>714</v>
      </c>
      <c r="D1954" s="6" t="s">
        <v>382</v>
      </c>
      <c r="E1954" t="s">
        <v>2</v>
      </c>
      <c r="F1954" t="s">
        <v>391</v>
      </c>
      <c r="G1954" t="s">
        <v>3057</v>
      </c>
    </row>
    <row r="1955" spans="1:7" x14ac:dyDescent="0.35">
      <c r="A1955" s="5">
        <v>45323.723252314812</v>
      </c>
      <c r="B1955">
        <v>7186</v>
      </c>
      <c r="C1955" t="s">
        <v>2911</v>
      </c>
      <c r="D1955" s="6" t="s">
        <v>383</v>
      </c>
      <c r="E1955" t="s">
        <v>3</v>
      </c>
      <c r="F1955" t="s">
        <v>396</v>
      </c>
      <c r="G1955" t="s">
        <v>3058</v>
      </c>
    </row>
    <row r="1956" spans="1:7" x14ac:dyDescent="0.35">
      <c r="A1956" s="5">
        <v>45323.722905092596</v>
      </c>
      <c r="B1956">
        <v>7185</v>
      </c>
      <c r="C1956" t="s">
        <v>3059</v>
      </c>
      <c r="D1956" s="6" t="s">
        <v>383</v>
      </c>
      <c r="E1956" t="s">
        <v>3</v>
      </c>
      <c r="F1956" t="s">
        <v>396</v>
      </c>
      <c r="G1956" t="s">
        <v>3060</v>
      </c>
    </row>
    <row r="1957" spans="1:7" x14ac:dyDescent="0.35">
      <c r="A1957" s="5">
        <v>45323.708981481483</v>
      </c>
      <c r="B1957">
        <v>5560</v>
      </c>
      <c r="C1957" t="s">
        <v>3061</v>
      </c>
      <c r="D1957" s="6" t="s">
        <v>383</v>
      </c>
      <c r="E1957" t="s">
        <v>2</v>
      </c>
      <c r="F1957" t="s">
        <v>396</v>
      </c>
      <c r="G1957" t="s">
        <v>3062</v>
      </c>
    </row>
    <row r="1958" spans="1:7" x14ac:dyDescent="0.35">
      <c r="A1958" s="5">
        <v>45323.708807870367</v>
      </c>
      <c r="B1958">
        <v>5560</v>
      </c>
      <c r="C1958" t="s">
        <v>3063</v>
      </c>
      <c r="D1958" s="6" t="s">
        <v>383</v>
      </c>
      <c r="E1958" t="s">
        <v>2</v>
      </c>
      <c r="F1958" t="s">
        <v>396</v>
      </c>
      <c r="G1958" t="s">
        <v>3064</v>
      </c>
    </row>
    <row r="1959" spans="1:7" x14ac:dyDescent="0.35">
      <c r="A1959" s="5">
        <v>45323.635520833333</v>
      </c>
      <c r="B1959">
        <v>6948</v>
      </c>
      <c r="C1959" t="s">
        <v>1710</v>
      </c>
      <c r="D1959" s="6" t="s">
        <v>383</v>
      </c>
      <c r="E1959" t="s">
        <v>3</v>
      </c>
      <c r="F1959" t="s">
        <v>396</v>
      </c>
      <c r="G1959" t="s">
        <v>3065</v>
      </c>
    </row>
    <row r="1960" spans="1:7" x14ac:dyDescent="0.35">
      <c r="A1960" s="5">
        <v>45323.633796296293</v>
      </c>
      <c r="B1960">
        <v>8765</v>
      </c>
      <c r="C1960" t="s">
        <v>3066</v>
      </c>
      <c r="D1960" s="6" t="s">
        <v>381</v>
      </c>
      <c r="E1960" t="s">
        <v>2</v>
      </c>
      <c r="F1960" t="s">
        <v>401</v>
      </c>
      <c r="G1960" t="s">
        <v>3067</v>
      </c>
    </row>
    <row r="1961" spans="1:7" x14ac:dyDescent="0.35">
      <c r="A1961" s="5">
        <v>45323.624432870369</v>
      </c>
      <c r="B1961">
        <v>6712</v>
      </c>
      <c r="C1961" t="s">
        <v>497</v>
      </c>
      <c r="D1961" s="6" t="s">
        <v>383</v>
      </c>
      <c r="E1961" t="s">
        <v>3</v>
      </c>
      <c r="F1961" t="s">
        <v>396</v>
      </c>
      <c r="G1961" t="s">
        <v>3068</v>
      </c>
    </row>
    <row r="1962" spans="1:7" x14ac:dyDescent="0.35">
      <c r="A1962" s="5">
        <v>45323.621354166666</v>
      </c>
      <c r="B1962">
        <v>4438</v>
      </c>
      <c r="C1962" t="s">
        <v>1254</v>
      </c>
      <c r="D1962" s="6" t="s">
        <v>382</v>
      </c>
      <c r="E1962" t="s">
        <v>3</v>
      </c>
      <c r="F1962" t="s">
        <v>391</v>
      </c>
      <c r="G1962" t="s">
        <v>639</v>
      </c>
    </row>
    <row r="1963" spans="1:7" x14ac:dyDescent="0.35">
      <c r="A1963" s="5">
        <v>45323.617754629631</v>
      </c>
      <c r="B1963">
        <v>4811</v>
      </c>
      <c r="C1963" t="s">
        <v>491</v>
      </c>
      <c r="D1963" s="6" t="s">
        <v>382</v>
      </c>
      <c r="E1963" t="s">
        <v>3</v>
      </c>
      <c r="F1963" t="s">
        <v>391</v>
      </c>
      <c r="G1963" t="s">
        <v>1695</v>
      </c>
    </row>
    <row r="1964" spans="1:7" x14ac:dyDescent="0.35">
      <c r="A1964" s="5">
        <v>45323.600902777776</v>
      </c>
      <c r="B1964">
        <v>7567</v>
      </c>
      <c r="C1964" t="s">
        <v>2782</v>
      </c>
      <c r="D1964" s="6" t="s">
        <v>383</v>
      </c>
      <c r="E1964" t="s">
        <v>2</v>
      </c>
      <c r="F1964" t="s">
        <v>396</v>
      </c>
      <c r="G1964" t="s">
        <v>1749</v>
      </c>
    </row>
    <row r="1965" spans="1:7" x14ac:dyDescent="0.35">
      <c r="A1965" s="5">
        <v>45323.599618055552</v>
      </c>
      <c r="B1965">
        <v>7567</v>
      </c>
      <c r="C1965" t="s">
        <v>2782</v>
      </c>
      <c r="D1965" s="6" t="s">
        <v>383</v>
      </c>
      <c r="E1965" t="s">
        <v>2</v>
      </c>
      <c r="F1965" t="s">
        <v>396</v>
      </c>
      <c r="G1965" t="s">
        <v>3069</v>
      </c>
    </row>
    <row r="1966" spans="1:7" x14ac:dyDescent="0.35">
      <c r="A1966" s="5">
        <v>45323.597592592596</v>
      </c>
      <c r="B1966">
        <v>2276</v>
      </c>
      <c r="C1966" t="s">
        <v>2629</v>
      </c>
      <c r="D1966" s="6" t="s">
        <v>383</v>
      </c>
      <c r="E1966" t="s">
        <v>3</v>
      </c>
      <c r="F1966" t="s">
        <v>396</v>
      </c>
      <c r="G1966" t="s">
        <v>3070</v>
      </c>
    </row>
    <row r="1967" spans="1:7" x14ac:dyDescent="0.35">
      <c r="A1967" s="5">
        <v>45323.593599537038</v>
      </c>
      <c r="B1967">
        <v>7737</v>
      </c>
      <c r="C1967" t="s">
        <v>668</v>
      </c>
      <c r="D1967" s="6" t="s">
        <v>381</v>
      </c>
      <c r="E1967" t="s">
        <v>3</v>
      </c>
      <c r="F1967" t="s">
        <v>401</v>
      </c>
      <c r="G1967" t="s">
        <v>1708</v>
      </c>
    </row>
    <row r="1968" spans="1:7" x14ac:dyDescent="0.35">
      <c r="A1968" s="5">
        <v>45323.586122685185</v>
      </c>
      <c r="B1968">
        <v>7735</v>
      </c>
      <c r="C1968" t="s">
        <v>670</v>
      </c>
      <c r="D1968" s="6" t="s">
        <v>381</v>
      </c>
      <c r="E1968" t="s">
        <v>3</v>
      </c>
      <c r="F1968" t="s">
        <v>401</v>
      </c>
      <c r="G1968" t="s">
        <v>3071</v>
      </c>
    </row>
    <row r="1969" spans="1:7" x14ac:dyDescent="0.35">
      <c r="A1969" s="5">
        <v>45323.576493055552</v>
      </c>
      <c r="B1969">
        <v>7740</v>
      </c>
      <c r="C1969" t="s">
        <v>688</v>
      </c>
      <c r="D1969" s="6" t="s">
        <v>381</v>
      </c>
      <c r="E1969" t="s">
        <v>3</v>
      </c>
      <c r="F1969" t="s">
        <v>401</v>
      </c>
      <c r="G1969" t="s">
        <v>3072</v>
      </c>
    </row>
    <row r="1970" spans="1:7" x14ac:dyDescent="0.35">
      <c r="A1970" s="5">
        <v>45323.56958333333</v>
      </c>
      <c r="B1970">
        <v>2742</v>
      </c>
      <c r="C1970" t="s">
        <v>3073</v>
      </c>
      <c r="D1970" s="6" t="s">
        <v>383</v>
      </c>
      <c r="E1970" t="s">
        <v>2</v>
      </c>
      <c r="F1970" t="s">
        <v>396</v>
      </c>
      <c r="G1970" t="s">
        <v>3074</v>
      </c>
    </row>
    <row r="1971" spans="1:7" x14ac:dyDescent="0.35">
      <c r="A1971" s="5">
        <v>45323.558449074073</v>
      </c>
      <c r="B1971">
        <v>6176</v>
      </c>
      <c r="C1971" t="s">
        <v>3075</v>
      </c>
      <c r="D1971" s="6" t="s">
        <v>383</v>
      </c>
      <c r="E1971" t="s">
        <v>2</v>
      </c>
      <c r="F1971" t="s">
        <v>396</v>
      </c>
      <c r="G1971" t="s">
        <v>3076</v>
      </c>
    </row>
    <row r="1972" spans="1:7" x14ac:dyDescent="0.35">
      <c r="A1972" s="5">
        <v>45323.557349537034</v>
      </c>
      <c r="B1972">
        <v>9905</v>
      </c>
      <c r="C1972" t="s">
        <v>3077</v>
      </c>
      <c r="D1972" s="6" t="s">
        <v>384</v>
      </c>
      <c r="E1972" t="s">
        <v>2</v>
      </c>
      <c r="F1972" t="s">
        <v>450</v>
      </c>
      <c r="G1972" t="s">
        <v>3078</v>
      </c>
    </row>
    <row r="1973" spans="1:7" x14ac:dyDescent="0.35">
      <c r="A1973" s="5">
        <v>45323.55363425926</v>
      </c>
      <c r="B1973">
        <v>6232</v>
      </c>
      <c r="C1973" t="s">
        <v>3079</v>
      </c>
      <c r="D1973" s="6" t="s">
        <v>383</v>
      </c>
      <c r="E1973" t="s">
        <v>2</v>
      </c>
      <c r="F1973" t="s">
        <v>396</v>
      </c>
      <c r="G1973" t="s">
        <v>3080</v>
      </c>
    </row>
    <row r="1974" spans="1:7" x14ac:dyDescent="0.35">
      <c r="A1974" s="5">
        <v>45323.552789351852</v>
      </c>
      <c r="B1974">
        <v>8771</v>
      </c>
      <c r="C1974" t="s">
        <v>2113</v>
      </c>
      <c r="D1974" s="6" t="s">
        <v>385</v>
      </c>
      <c r="E1974" t="s">
        <v>2</v>
      </c>
      <c r="F1974" t="s">
        <v>447</v>
      </c>
      <c r="G1974" t="s">
        <v>3081</v>
      </c>
    </row>
    <row r="1975" spans="1:7" x14ac:dyDescent="0.35">
      <c r="A1975" s="5">
        <v>45323.54650462963</v>
      </c>
      <c r="B1975">
        <v>5766</v>
      </c>
      <c r="C1975" t="s">
        <v>1878</v>
      </c>
      <c r="D1975" s="6" t="s">
        <v>383</v>
      </c>
      <c r="E1975" t="s">
        <v>2</v>
      </c>
      <c r="F1975" t="s">
        <v>396</v>
      </c>
      <c r="G1975" t="s">
        <v>3064</v>
      </c>
    </row>
    <row r="1976" spans="1:7" x14ac:dyDescent="0.35">
      <c r="A1976" s="5">
        <v>45323.545682870368</v>
      </c>
      <c r="B1976">
        <v>4975</v>
      </c>
      <c r="C1976" t="s">
        <v>3082</v>
      </c>
      <c r="D1976" s="6" t="s">
        <v>381</v>
      </c>
      <c r="E1976" t="s">
        <v>2</v>
      </c>
      <c r="F1976" t="s">
        <v>401</v>
      </c>
      <c r="G1976" t="s">
        <v>905</v>
      </c>
    </row>
    <row r="1977" spans="1:7" x14ac:dyDescent="0.35">
      <c r="A1977" s="5">
        <v>45323.545682870368</v>
      </c>
      <c r="B1977">
        <v>4975</v>
      </c>
      <c r="C1977" t="s">
        <v>3083</v>
      </c>
      <c r="D1977" s="6" t="s">
        <v>381</v>
      </c>
      <c r="E1977" t="s">
        <v>3</v>
      </c>
      <c r="F1977" t="s">
        <v>401</v>
      </c>
      <c r="G1977" t="s">
        <v>3067</v>
      </c>
    </row>
    <row r="1978" spans="1:7" x14ac:dyDescent="0.35">
      <c r="A1978" s="5">
        <v>45323.542743055557</v>
      </c>
      <c r="B1978">
        <v>8762</v>
      </c>
      <c r="C1978" t="s">
        <v>3084</v>
      </c>
      <c r="D1978" s="6" t="s">
        <v>381</v>
      </c>
      <c r="E1978" t="s">
        <v>2</v>
      </c>
      <c r="F1978" t="s">
        <v>401</v>
      </c>
      <c r="G1978" t="s">
        <v>3085</v>
      </c>
    </row>
    <row r="1979" spans="1:7" x14ac:dyDescent="0.35">
      <c r="A1979" s="5">
        <v>45323.542627314811</v>
      </c>
      <c r="B1979">
        <v>8771</v>
      </c>
      <c r="C1979" t="s">
        <v>3086</v>
      </c>
      <c r="D1979" s="6" t="s">
        <v>385</v>
      </c>
      <c r="E1979" t="s">
        <v>2</v>
      </c>
      <c r="F1979" t="s">
        <v>391</v>
      </c>
      <c r="G1979" t="s">
        <v>3087</v>
      </c>
    </row>
    <row r="1980" spans="1:7" x14ac:dyDescent="0.35">
      <c r="A1980" s="5">
        <v>45323.542627314811</v>
      </c>
      <c r="B1980">
        <v>8771</v>
      </c>
      <c r="C1980" t="s">
        <v>3088</v>
      </c>
      <c r="D1980" s="6" t="s">
        <v>385</v>
      </c>
      <c r="E1980" t="s">
        <v>2</v>
      </c>
      <c r="F1980" t="s">
        <v>391</v>
      </c>
      <c r="G1980" t="s">
        <v>3089</v>
      </c>
    </row>
    <row r="1981" spans="1:7" x14ac:dyDescent="0.35">
      <c r="A1981" s="5">
        <v>45323.542569444442</v>
      </c>
      <c r="B1981">
        <v>1422</v>
      </c>
      <c r="C1981" t="s">
        <v>3090</v>
      </c>
      <c r="D1981" s="6" t="s">
        <v>381</v>
      </c>
      <c r="E1981" t="s">
        <v>2</v>
      </c>
      <c r="F1981" t="s">
        <v>401</v>
      </c>
      <c r="G1981" t="s">
        <v>3091</v>
      </c>
    </row>
    <row r="1982" spans="1:7" x14ac:dyDescent="0.35">
      <c r="A1982" s="5">
        <v>45323.540949074071</v>
      </c>
      <c r="B1982">
        <v>8771</v>
      </c>
      <c r="C1982" t="s">
        <v>2113</v>
      </c>
      <c r="D1982" s="6" t="s">
        <v>385</v>
      </c>
      <c r="E1982" t="s">
        <v>2</v>
      </c>
      <c r="F1982" t="s">
        <v>447</v>
      </c>
      <c r="G1982" t="s">
        <v>3092</v>
      </c>
    </row>
    <row r="1983" spans="1:7" x14ac:dyDescent="0.35">
      <c r="A1983" s="5">
        <v>45323.535185185188</v>
      </c>
      <c r="B1983">
        <v>7627</v>
      </c>
      <c r="C1983" t="s">
        <v>664</v>
      </c>
      <c r="D1983" s="6" t="s">
        <v>382</v>
      </c>
      <c r="E1983" t="s">
        <v>3</v>
      </c>
      <c r="F1983" t="s">
        <v>391</v>
      </c>
      <c r="G1983" t="s">
        <v>394</v>
      </c>
    </row>
    <row r="1984" spans="1:7" x14ac:dyDescent="0.35">
      <c r="A1984" s="5">
        <v>45323.531875000001</v>
      </c>
      <c r="B1984">
        <v>7627</v>
      </c>
      <c r="C1984" t="s">
        <v>664</v>
      </c>
      <c r="D1984" s="6" t="s">
        <v>382</v>
      </c>
      <c r="E1984" t="s">
        <v>3</v>
      </c>
      <c r="F1984" t="s">
        <v>391</v>
      </c>
      <c r="G1984" t="s">
        <v>3093</v>
      </c>
    </row>
    <row r="1985" spans="1:7" x14ac:dyDescent="0.35">
      <c r="A1985" s="5">
        <v>45323.531643518516</v>
      </c>
      <c r="B1985">
        <v>4873</v>
      </c>
      <c r="C1985" t="s">
        <v>2189</v>
      </c>
      <c r="D1985" s="6" t="s">
        <v>383</v>
      </c>
      <c r="E1985" t="s">
        <v>3</v>
      </c>
      <c r="F1985" t="s">
        <v>396</v>
      </c>
      <c r="G1985" t="s">
        <v>892</v>
      </c>
    </row>
    <row r="1986" spans="1:7" x14ac:dyDescent="0.35">
      <c r="A1986" s="5">
        <v>45323.529444444444</v>
      </c>
      <c r="B1986">
        <v>5271</v>
      </c>
      <c r="C1986" t="s">
        <v>3094</v>
      </c>
      <c r="D1986" s="6" t="s">
        <v>381</v>
      </c>
      <c r="E1986" t="s">
        <v>2</v>
      </c>
      <c r="F1986" t="s">
        <v>401</v>
      </c>
      <c r="G1986" t="s">
        <v>3095</v>
      </c>
    </row>
    <row r="1987" spans="1:7" x14ac:dyDescent="0.35">
      <c r="A1987" s="5">
        <v>45323.52851851852</v>
      </c>
      <c r="B1987">
        <v>8812</v>
      </c>
      <c r="C1987" t="s">
        <v>3096</v>
      </c>
      <c r="D1987" s="6" t="s">
        <v>382</v>
      </c>
      <c r="E1987" t="s">
        <v>2</v>
      </c>
      <c r="F1987" t="s">
        <v>391</v>
      </c>
      <c r="G1987" t="s">
        <v>897</v>
      </c>
    </row>
    <row r="1988" spans="1:7" x14ac:dyDescent="0.35">
      <c r="A1988" s="5">
        <v>45323.495729166665</v>
      </c>
      <c r="B1988">
        <v>8455</v>
      </c>
      <c r="C1988" t="s">
        <v>3097</v>
      </c>
      <c r="D1988" s="6" t="s">
        <v>382</v>
      </c>
      <c r="E1988" t="s">
        <v>2</v>
      </c>
      <c r="F1988" t="s">
        <v>391</v>
      </c>
      <c r="G1988" t="s">
        <v>3089</v>
      </c>
    </row>
    <row r="1989" spans="1:7" x14ac:dyDescent="0.35">
      <c r="A1989" s="5">
        <v>45323.483946759261</v>
      </c>
      <c r="B1989">
        <v>4899</v>
      </c>
      <c r="C1989" t="s">
        <v>3098</v>
      </c>
      <c r="D1989" s="6" t="s">
        <v>382</v>
      </c>
      <c r="E1989" t="s">
        <v>2</v>
      </c>
      <c r="F1989" t="s">
        <v>391</v>
      </c>
      <c r="G1989" t="s">
        <v>897</v>
      </c>
    </row>
    <row r="1990" spans="1:7" x14ac:dyDescent="0.35">
      <c r="A1990" s="5">
        <v>45323.481157407405</v>
      </c>
      <c r="B1990">
        <v>7037</v>
      </c>
      <c r="C1990" t="s">
        <v>3099</v>
      </c>
      <c r="D1990" s="6" t="s">
        <v>382</v>
      </c>
      <c r="E1990" t="s">
        <v>3</v>
      </c>
      <c r="F1990" t="s">
        <v>391</v>
      </c>
      <c r="G1990" t="s">
        <v>3100</v>
      </c>
    </row>
    <row r="1991" spans="1:7" x14ac:dyDescent="0.35">
      <c r="A1991" s="5">
        <v>45323.480520833335</v>
      </c>
      <c r="B1991">
        <v>7037</v>
      </c>
      <c r="C1991" t="s">
        <v>2741</v>
      </c>
      <c r="D1991" s="6" t="s">
        <v>382</v>
      </c>
      <c r="E1991" t="s">
        <v>2</v>
      </c>
      <c r="F1991" t="s">
        <v>391</v>
      </c>
      <c r="G1991" t="s">
        <v>3100</v>
      </c>
    </row>
    <row r="1992" spans="1:7" x14ac:dyDescent="0.35">
      <c r="A1992" s="5">
        <v>45323.473263888889</v>
      </c>
      <c r="B1992">
        <v>2178</v>
      </c>
      <c r="C1992" t="s">
        <v>2903</v>
      </c>
      <c r="D1992" s="6" t="s">
        <v>383</v>
      </c>
      <c r="E1992" t="s">
        <v>3</v>
      </c>
      <c r="F1992" t="s">
        <v>396</v>
      </c>
      <c r="G1992" t="s">
        <v>3101</v>
      </c>
    </row>
    <row r="1993" spans="1:7" x14ac:dyDescent="0.35">
      <c r="A1993" s="5">
        <v>45323.457662037035</v>
      </c>
      <c r="B1993">
        <v>6705</v>
      </c>
      <c r="C1993" t="s">
        <v>1740</v>
      </c>
      <c r="D1993" s="6" t="s">
        <v>381</v>
      </c>
      <c r="E1993" t="s">
        <v>2</v>
      </c>
      <c r="F1993" t="s">
        <v>401</v>
      </c>
      <c r="G1993" t="s">
        <v>905</v>
      </c>
    </row>
    <row r="1994" spans="1:7" x14ac:dyDescent="0.35">
      <c r="A1994" s="5">
        <v>45323.44872685185</v>
      </c>
      <c r="B1994">
        <v>3486</v>
      </c>
      <c r="C1994" t="s">
        <v>3102</v>
      </c>
      <c r="D1994" s="6" t="s">
        <v>383</v>
      </c>
      <c r="E1994" t="s">
        <v>3</v>
      </c>
      <c r="F1994" t="s">
        <v>396</v>
      </c>
      <c r="G1994" t="s">
        <v>1121</v>
      </c>
    </row>
    <row r="1995" spans="1:7" x14ac:dyDescent="0.35">
      <c r="A1995" s="5">
        <v>45323.445416666669</v>
      </c>
      <c r="B1995">
        <v>9110</v>
      </c>
      <c r="C1995" t="s">
        <v>908</v>
      </c>
      <c r="D1995" s="6" t="s">
        <v>382</v>
      </c>
      <c r="E1995" t="s">
        <v>2</v>
      </c>
      <c r="F1995" t="s">
        <v>447</v>
      </c>
      <c r="G1995" t="s">
        <v>3103</v>
      </c>
    </row>
    <row r="1996" spans="1:7" x14ac:dyDescent="0.35">
      <c r="A1996" s="5">
        <v>45323.440370370372</v>
      </c>
      <c r="B1996">
        <v>8242</v>
      </c>
      <c r="C1996" t="s">
        <v>3104</v>
      </c>
      <c r="D1996" s="6" t="s">
        <v>381</v>
      </c>
      <c r="E1996" t="s">
        <v>2</v>
      </c>
      <c r="F1996" t="s">
        <v>401</v>
      </c>
      <c r="G1996" t="s">
        <v>905</v>
      </c>
    </row>
    <row r="1997" spans="1:7" x14ac:dyDescent="0.35">
      <c r="A1997" s="5">
        <v>45323.436597222222</v>
      </c>
      <c r="B1997">
        <v>9836</v>
      </c>
      <c r="C1997" t="s">
        <v>3105</v>
      </c>
      <c r="D1997" s="6" t="s">
        <v>381</v>
      </c>
      <c r="E1997" t="s">
        <v>3</v>
      </c>
      <c r="F1997" t="s">
        <v>401</v>
      </c>
      <c r="G1997" t="s">
        <v>3106</v>
      </c>
    </row>
    <row r="1998" spans="1:7" x14ac:dyDescent="0.35">
      <c r="A1998" s="5">
        <v>45323.436597222222</v>
      </c>
      <c r="B1998">
        <v>9837</v>
      </c>
      <c r="C1998" t="s">
        <v>2017</v>
      </c>
      <c r="D1998" s="6" t="s">
        <v>381</v>
      </c>
      <c r="E1998" t="s">
        <v>3</v>
      </c>
      <c r="F1998" t="s">
        <v>401</v>
      </c>
      <c r="G1998" t="s">
        <v>3107</v>
      </c>
    </row>
    <row r="1999" spans="1:7" x14ac:dyDescent="0.35">
      <c r="A1999" s="5">
        <v>45323.429050925923</v>
      </c>
      <c r="B1999">
        <v>9778</v>
      </c>
      <c r="C1999" t="s">
        <v>2743</v>
      </c>
      <c r="D1999" s="6" t="s">
        <v>382</v>
      </c>
      <c r="E1999" t="s">
        <v>3</v>
      </c>
      <c r="F1999" t="s">
        <v>391</v>
      </c>
      <c r="G1999" t="s">
        <v>909</v>
      </c>
    </row>
    <row r="2000" spans="1:7" x14ac:dyDescent="0.35">
      <c r="A2000" s="5">
        <v>45323.423425925925</v>
      </c>
      <c r="B2000">
        <v>7993</v>
      </c>
      <c r="C2000" t="s">
        <v>3108</v>
      </c>
      <c r="D2000" s="6" t="s">
        <v>381</v>
      </c>
      <c r="E2000" t="s">
        <v>3</v>
      </c>
      <c r="F2000" t="s">
        <v>401</v>
      </c>
      <c r="G2000" t="s">
        <v>905</v>
      </c>
    </row>
    <row r="2001" spans="1:7" x14ac:dyDescent="0.35">
      <c r="A2001" s="5">
        <v>45323.423368055555</v>
      </c>
      <c r="B2001">
        <v>7993</v>
      </c>
      <c r="C2001" t="s">
        <v>3109</v>
      </c>
      <c r="D2001" s="6" t="s">
        <v>381</v>
      </c>
      <c r="E2001" t="s">
        <v>2</v>
      </c>
      <c r="F2001" t="s">
        <v>401</v>
      </c>
      <c r="G2001" t="s">
        <v>905</v>
      </c>
    </row>
    <row r="2002" spans="1:7" x14ac:dyDescent="0.35">
      <c r="A2002" s="5">
        <v>45323.417962962965</v>
      </c>
      <c r="B2002">
        <v>1671</v>
      </c>
      <c r="C2002" t="s">
        <v>3110</v>
      </c>
      <c r="D2002" s="6" t="s">
        <v>383</v>
      </c>
      <c r="E2002" t="s">
        <v>3</v>
      </c>
      <c r="F2002" t="s">
        <v>396</v>
      </c>
      <c r="G2002" t="s">
        <v>2826</v>
      </c>
    </row>
    <row r="2003" spans="1:7" x14ac:dyDescent="0.35">
      <c r="A2003" s="5">
        <v>45323.412280092591</v>
      </c>
      <c r="B2003">
        <v>3665</v>
      </c>
      <c r="C2003" t="s">
        <v>1660</v>
      </c>
      <c r="D2003" s="6" t="s">
        <v>381</v>
      </c>
      <c r="E2003" t="s">
        <v>3</v>
      </c>
      <c r="F2003" t="s">
        <v>401</v>
      </c>
      <c r="G2003" t="s">
        <v>470</v>
      </c>
    </row>
    <row r="2004" spans="1:7" x14ac:dyDescent="0.35">
      <c r="A2004" s="5">
        <v>45323.412106481483</v>
      </c>
      <c r="B2004">
        <v>3665</v>
      </c>
      <c r="C2004" t="s">
        <v>1372</v>
      </c>
      <c r="D2004" s="6" t="s">
        <v>381</v>
      </c>
      <c r="E2004" t="s">
        <v>2</v>
      </c>
      <c r="F2004" t="s">
        <v>401</v>
      </c>
      <c r="G2004" t="s">
        <v>470</v>
      </c>
    </row>
    <row r="2005" spans="1:7" x14ac:dyDescent="0.35">
      <c r="A2005" s="5">
        <v>45323.410011574073</v>
      </c>
      <c r="B2005">
        <v>3315</v>
      </c>
      <c r="C2005" t="s">
        <v>3111</v>
      </c>
      <c r="D2005" s="6" t="s">
        <v>383</v>
      </c>
      <c r="E2005" t="s">
        <v>2</v>
      </c>
      <c r="F2005" t="s">
        <v>396</v>
      </c>
      <c r="G2005" t="s">
        <v>3112</v>
      </c>
    </row>
    <row r="2006" spans="1:7" x14ac:dyDescent="0.35">
      <c r="A2006" s="5">
        <v>45323.40966435185</v>
      </c>
      <c r="B2006">
        <v>9829</v>
      </c>
      <c r="C2006" t="s">
        <v>3113</v>
      </c>
      <c r="D2006" s="6" t="s">
        <v>383</v>
      </c>
      <c r="E2006" t="s">
        <v>3</v>
      </c>
      <c r="F2006" t="s">
        <v>396</v>
      </c>
      <c r="G2006" t="s">
        <v>1121</v>
      </c>
    </row>
    <row r="2007" spans="1:7" x14ac:dyDescent="0.35">
      <c r="A2007" s="5">
        <v>45323.407581018517</v>
      </c>
      <c r="B2007">
        <v>8618</v>
      </c>
      <c r="C2007" t="s">
        <v>3114</v>
      </c>
      <c r="D2007" s="6" t="s">
        <v>382</v>
      </c>
      <c r="E2007" t="s">
        <v>2</v>
      </c>
      <c r="F2007" t="s">
        <v>391</v>
      </c>
      <c r="G2007" t="s">
        <v>3115</v>
      </c>
    </row>
    <row r="2008" spans="1:7" x14ac:dyDescent="0.35">
      <c r="A2008" s="5">
        <v>45323.39435185185</v>
      </c>
      <c r="B2008">
        <v>6305</v>
      </c>
      <c r="C2008" t="s">
        <v>3116</v>
      </c>
      <c r="D2008" s="6" t="s">
        <v>385</v>
      </c>
      <c r="E2008" t="s">
        <v>3</v>
      </c>
      <c r="F2008" t="s">
        <v>391</v>
      </c>
      <c r="G2008" t="s">
        <v>3117</v>
      </c>
    </row>
    <row r="2009" spans="1:7" x14ac:dyDescent="0.35">
      <c r="A2009" s="5">
        <v>45323.39435185185</v>
      </c>
      <c r="B2009">
        <v>6305</v>
      </c>
      <c r="C2009" t="s">
        <v>2887</v>
      </c>
      <c r="D2009" s="6" t="s">
        <v>385</v>
      </c>
      <c r="E2009" t="s">
        <v>2</v>
      </c>
      <c r="F2009" t="s">
        <v>391</v>
      </c>
      <c r="G2009" t="s">
        <v>3118</v>
      </c>
    </row>
    <row r="2010" spans="1:7" x14ac:dyDescent="0.35">
      <c r="A2010" s="5">
        <v>45323.389930555553</v>
      </c>
      <c r="B2010">
        <v>4466</v>
      </c>
      <c r="C2010" t="s">
        <v>3119</v>
      </c>
      <c r="D2010" s="6" t="s">
        <v>383</v>
      </c>
      <c r="E2010" t="s">
        <v>2</v>
      </c>
      <c r="F2010" t="s">
        <v>396</v>
      </c>
      <c r="G2010" t="s">
        <v>3120</v>
      </c>
    </row>
    <row r="2011" spans="1:7" x14ac:dyDescent="0.35">
      <c r="A2011" s="5">
        <v>45323.389062499999</v>
      </c>
      <c r="B2011">
        <v>4466</v>
      </c>
      <c r="C2011" t="s">
        <v>2123</v>
      </c>
      <c r="D2011" s="6" t="s">
        <v>383</v>
      </c>
      <c r="E2011" t="s">
        <v>3</v>
      </c>
      <c r="F2011" t="s">
        <v>396</v>
      </c>
      <c r="G2011" t="s">
        <v>3121</v>
      </c>
    </row>
    <row r="2012" spans="1:7" x14ac:dyDescent="0.35">
      <c r="A2012" s="5">
        <v>45323.389004629629</v>
      </c>
      <c r="B2012">
        <v>4466</v>
      </c>
      <c r="C2012" t="s">
        <v>2124</v>
      </c>
      <c r="D2012" s="6" t="s">
        <v>383</v>
      </c>
      <c r="E2012" t="s">
        <v>2</v>
      </c>
      <c r="F2012" t="s">
        <v>396</v>
      </c>
      <c r="G2012" t="s">
        <v>3122</v>
      </c>
    </row>
    <row r="2013" spans="1:7" x14ac:dyDescent="0.35">
      <c r="A2013" s="5">
        <v>45323.381921296299</v>
      </c>
      <c r="B2013">
        <v>1832</v>
      </c>
      <c r="C2013" t="s">
        <v>2134</v>
      </c>
      <c r="D2013" s="6" t="s">
        <v>383</v>
      </c>
      <c r="E2013" t="s">
        <v>2</v>
      </c>
      <c r="F2013" t="s">
        <v>396</v>
      </c>
      <c r="G2013" t="s">
        <v>3123</v>
      </c>
    </row>
    <row r="2014" spans="1:7" x14ac:dyDescent="0.35">
      <c r="A2014" s="5">
        <v>45323.381168981483</v>
      </c>
      <c r="B2014">
        <v>6221</v>
      </c>
      <c r="C2014" t="s">
        <v>1661</v>
      </c>
      <c r="D2014" s="6" t="s">
        <v>382</v>
      </c>
      <c r="E2014" t="s">
        <v>2</v>
      </c>
      <c r="F2014" t="s">
        <v>391</v>
      </c>
      <c r="G2014" t="s">
        <v>3093</v>
      </c>
    </row>
    <row r="2015" spans="1:7" x14ac:dyDescent="0.35">
      <c r="A2015" s="5">
        <v>45323.357673611114</v>
      </c>
      <c r="B2015">
        <v>5883</v>
      </c>
      <c r="C2015" t="s">
        <v>2535</v>
      </c>
      <c r="D2015" s="6" t="s">
        <v>381</v>
      </c>
      <c r="E2015" t="s">
        <v>2</v>
      </c>
      <c r="F2015" t="s">
        <v>401</v>
      </c>
      <c r="G2015" t="s">
        <v>3124</v>
      </c>
    </row>
    <row r="2016" spans="1:7" x14ac:dyDescent="0.35">
      <c r="A2016" s="5">
        <v>45323.356921296298</v>
      </c>
      <c r="B2016">
        <v>9744</v>
      </c>
      <c r="C2016" t="s">
        <v>674</v>
      </c>
      <c r="D2016" s="6" t="s">
        <v>383</v>
      </c>
      <c r="E2016" t="s">
        <v>2</v>
      </c>
      <c r="F2016" t="s">
        <v>396</v>
      </c>
      <c r="G2016" t="s">
        <v>3123</v>
      </c>
    </row>
    <row r="2017" spans="1:7" x14ac:dyDescent="0.35">
      <c r="A2017" s="5">
        <v>45323.353263888886</v>
      </c>
      <c r="B2017">
        <v>2952</v>
      </c>
      <c r="C2017" t="s">
        <v>644</v>
      </c>
      <c r="D2017" s="6" t="s">
        <v>383</v>
      </c>
      <c r="E2017" t="s">
        <v>2</v>
      </c>
      <c r="F2017" t="s">
        <v>396</v>
      </c>
      <c r="G2017" t="s">
        <v>3125</v>
      </c>
    </row>
    <row r="2018" spans="1:7" x14ac:dyDescent="0.35">
      <c r="A2018" s="5">
        <v>45323.352743055555</v>
      </c>
      <c r="B2018">
        <v>2007</v>
      </c>
      <c r="C2018" t="s">
        <v>2443</v>
      </c>
      <c r="D2018" s="6" t="s">
        <v>381</v>
      </c>
      <c r="E2018" t="s">
        <v>2</v>
      </c>
      <c r="F2018" t="s">
        <v>401</v>
      </c>
      <c r="G2018" t="s">
        <v>3126</v>
      </c>
    </row>
    <row r="2019" spans="1:7" x14ac:dyDescent="0.35">
      <c r="A2019" s="5">
        <v>45323.348854166667</v>
      </c>
      <c r="B2019">
        <v>6712</v>
      </c>
      <c r="C2019" t="s">
        <v>774</v>
      </c>
      <c r="D2019" s="6" t="s">
        <v>383</v>
      </c>
      <c r="E2019" t="s">
        <v>3</v>
      </c>
      <c r="F2019" t="s">
        <v>396</v>
      </c>
      <c r="G2019" t="s">
        <v>892</v>
      </c>
    </row>
    <row r="2020" spans="1:7" x14ac:dyDescent="0.35">
      <c r="A2020" s="5">
        <v>45323.342812499999</v>
      </c>
      <c r="B2020">
        <v>8692</v>
      </c>
      <c r="C2020" t="s">
        <v>3127</v>
      </c>
      <c r="D2020" s="6" t="s">
        <v>381</v>
      </c>
      <c r="E2020" t="s">
        <v>3</v>
      </c>
      <c r="F2020" t="s">
        <v>401</v>
      </c>
      <c r="G2020" t="s">
        <v>3067</v>
      </c>
    </row>
    <row r="2021" spans="1:7" x14ac:dyDescent="0.35">
      <c r="A2021" s="5">
        <v>45323.34275462963</v>
      </c>
      <c r="B2021">
        <v>8692</v>
      </c>
      <c r="C2021" t="s">
        <v>3128</v>
      </c>
      <c r="D2021" s="6" t="s">
        <v>381</v>
      </c>
      <c r="E2021" t="s">
        <v>2</v>
      </c>
      <c r="F2021" t="s">
        <v>401</v>
      </c>
      <c r="G2021" t="s">
        <v>3129</v>
      </c>
    </row>
    <row r="2022" spans="1:7" x14ac:dyDescent="0.35">
      <c r="A2022" s="5">
        <v>45323.339386574073</v>
      </c>
      <c r="B2022">
        <v>6391</v>
      </c>
      <c r="C2022" t="s">
        <v>3130</v>
      </c>
      <c r="D2022" s="6" t="s">
        <v>381</v>
      </c>
      <c r="E2022" t="s">
        <v>2</v>
      </c>
      <c r="F2022" t="s">
        <v>401</v>
      </c>
      <c r="G2022" t="s">
        <v>1409</v>
      </c>
    </row>
    <row r="2023" spans="1:7" x14ac:dyDescent="0.35">
      <c r="A2023" s="5">
        <v>45323.339155092595</v>
      </c>
      <c r="B2023">
        <v>6391</v>
      </c>
      <c r="C2023" t="s">
        <v>3131</v>
      </c>
      <c r="D2023" s="6" t="s">
        <v>381</v>
      </c>
      <c r="E2023" t="s">
        <v>3</v>
      </c>
      <c r="F2023" t="s">
        <v>401</v>
      </c>
      <c r="G2023" t="s">
        <v>905</v>
      </c>
    </row>
    <row r="2024" spans="1:7" x14ac:dyDescent="0.35">
      <c r="A2024" s="5">
        <v>45323.328298611108</v>
      </c>
      <c r="B2024">
        <v>8788</v>
      </c>
      <c r="C2024" t="s">
        <v>3132</v>
      </c>
      <c r="D2024" s="6" t="s">
        <v>381</v>
      </c>
      <c r="E2024" t="s">
        <v>2</v>
      </c>
      <c r="F2024" t="s">
        <v>401</v>
      </c>
      <c r="G2024" t="s">
        <v>3133</v>
      </c>
    </row>
    <row r="2025" spans="1:7" x14ac:dyDescent="0.35">
      <c r="A2025" s="5">
        <v>45323.312349537038</v>
      </c>
      <c r="B2025">
        <v>9717</v>
      </c>
      <c r="C2025" t="s">
        <v>433</v>
      </c>
      <c r="D2025" s="6" t="s">
        <v>383</v>
      </c>
      <c r="E2025" t="s">
        <v>2</v>
      </c>
      <c r="F2025" t="s">
        <v>396</v>
      </c>
      <c r="G2025" t="s">
        <v>892</v>
      </c>
    </row>
    <row r="2026" spans="1:7" x14ac:dyDescent="0.35">
      <c r="A2026" s="5">
        <v>45323.309687499997</v>
      </c>
      <c r="B2026">
        <v>2914</v>
      </c>
      <c r="C2026" t="s">
        <v>2542</v>
      </c>
      <c r="D2026" s="6" t="s">
        <v>382</v>
      </c>
      <c r="E2026" t="s">
        <v>2</v>
      </c>
      <c r="F2026" t="s">
        <v>391</v>
      </c>
      <c r="G2026" t="s">
        <v>3134</v>
      </c>
    </row>
    <row r="2027" spans="1:7" x14ac:dyDescent="0.35">
      <c r="A2027" s="5">
        <v>45323.307303240741</v>
      </c>
      <c r="B2027">
        <v>4215</v>
      </c>
      <c r="C2027" t="s">
        <v>849</v>
      </c>
      <c r="D2027" s="6" t="s">
        <v>382</v>
      </c>
      <c r="E2027" t="s">
        <v>3</v>
      </c>
      <c r="F2027" t="s">
        <v>391</v>
      </c>
      <c r="G2027" t="s">
        <v>780</v>
      </c>
    </row>
    <row r="2028" spans="1:7" x14ac:dyDescent="0.35">
      <c r="A2028" s="5">
        <v>45323.307291666664</v>
      </c>
      <c r="B2028">
        <v>794</v>
      </c>
      <c r="C2028" t="s">
        <v>3135</v>
      </c>
      <c r="D2028" s="6" t="s">
        <v>382</v>
      </c>
      <c r="E2028" t="s">
        <v>3</v>
      </c>
      <c r="F2028" t="s">
        <v>391</v>
      </c>
      <c r="G2028" t="s">
        <v>3118</v>
      </c>
    </row>
    <row r="2029" spans="1:7" x14ac:dyDescent="0.35">
      <c r="A2029" s="5">
        <v>45323.30672453704</v>
      </c>
      <c r="B2029">
        <v>4215</v>
      </c>
      <c r="C2029" t="s">
        <v>849</v>
      </c>
      <c r="D2029" s="6" t="s">
        <v>382</v>
      </c>
      <c r="E2029" t="s">
        <v>3</v>
      </c>
      <c r="F2029" t="s">
        <v>391</v>
      </c>
      <c r="G2029" t="s">
        <v>780</v>
      </c>
    </row>
    <row r="2030" spans="1:7" x14ac:dyDescent="0.35">
      <c r="A2030" s="5">
        <v>45323.306655092594</v>
      </c>
      <c r="B2030">
        <v>8360</v>
      </c>
      <c r="C2030" t="s">
        <v>2020</v>
      </c>
      <c r="D2030" s="6" t="s">
        <v>383</v>
      </c>
      <c r="E2030" t="s">
        <v>3</v>
      </c>
      <c r="F2030" t="s">
        <v>396</v>
      </c>
      <c r="G2030" t="s">
        <v>3136</v>
      </c>
    </row>
    <row r="2031" spans="1:7" x14ac:dyDescent="0.35">
      <c r="A2031" s="5">
        <v>45323.306608796294</v>
      </c>
      <c r="B2031">
        <v>3077</v>
      </c>
      <c r="C2031" t="s">
        <v>3137</v>
      </c>
      <c r="D2031" s="6" t="s">
        <v>381</v>
      </c>
      <c r="E2031" t="s">
        <v>3</v>
      </c>
      <c r="F2031" t="s">
        <v>401</v>
      </c>
      <c r="G2031" t="s">
        <v>470</v>
      </c>
    </row>
    <row r="2032" spans="1:7" x14ac:dyDescent="0.35">
      <c r="A2032" s="5">
        <v>45323.305497685185</v>
      </c>
      <c r="B2032">
        <v>4789</v>
      </c>
      <c r="C2032" t="s">
        <v>592</v>
      </c>
      <c r="D2032" s="6" t="s">
        <v>383</v>
      </c>
      <c r="E2032" t="s">
        <v>3</v>
      </c>
      <c r="F2032" t="s">
        <v>396</v>
      </c>
      <c r="G2032" t="s">
        <v>3138</v>
      </c>
    </row>
    <row r="2033" spans="1:7" x14ac:dyDescent="0.35">
      <c r="A2033" s="5">
        <v>45323.305208333331</v>
      </c>
      <c r="B2033">
        <v>4789</v>
      </c>
      <c r="C2033" t="s">
        <v>594</v>
      </c>
      <c r="D2033" s="6" t="s">
        <v>383</v>
      </c>
      <c r="E2033" t="s">
        <v>2</v>
      </c>
      <c r="F2033" t="s">
        <v>396</v>
      </c>
      <c r="G2033" t="s">
        <v>3139</v>
      </c>
    </row>
    <row r="2034" spans="1:7" x14ac:dyDescent="0.35">
      <c r="A2034" s="5">
        <v>45323.304398148146</v>
      </c>
      <c r="B2034">
        <v>4489</v>
      </c>
      <c r="C2034" t="s">
        <v>590</v>
      </c>
      <c r="D2034" s="6" t="s">
        <v>381</v>
      </c>
      <c r="E2034" t="s">
        <v>3</v>
      </c>
      <c r="F2034" t="s">
        <v>401</v>
      </c>
      <c r="G2034" t="s">
        <v>3140</v>
      </c>
    </row>
    <row r="2035" spans="1:7" x14ac:dyDescent="0.35">
      <c r="A2035" s="5">
        <v>45323.296851851854</v>
      </c>
      <c r="B2035">
        <v>8770</v>
      </c>
      <c r="C2035" t="s">
        <v>915</v>
      </c>
      <c r="D2035" s="6" t="s">
        <v>385</v>
      </c>
      <c r="E2035" t="s">
        <v>2</v>
      </c>
      <c r="F2035" t="s">
        <v>447</v>
      </c>
      <c r="G2035" t="s">
        <v>3141</v>
      </c>
    </row>
    <row r="2036" spans="1:7" x14ac:dyDescent="0.35">
      <c r="A2036" s="5">
        <v>45323.291238425925</v>
      </c>
      <c r="B2036">
        <v>3163</v>
      </c>
      <c r="C2036" t="s">
        <v>3142</v>
      </c>
      <c r="D2036" s="6" t="s">
        <v>382</v>
      </c>
      <c r="E2036" t="s">
        <v>3</v>
      </c>
      <c r="F2036" t="s">
        <v>391</v>
      </c>
      <c r="G2036" t="s">
        <v>3143</v>
      </c>
    </row>
    <row r="2037" spans="1:7" x14ac:dyDescent="0.35">
      <c r="A2037" s="5">
        <v>45323.289479166669</v>
      </c>
      <c r="B2037">
        <v>794</v>
      </c>
      <c r="C2037" t="s">
        <v>3135</v>
      </c>
      <c r="D2037" s="6" t="s">
        <v>382</v>
      </c>
      <c r="E2037" t="s">
        <v>3</v>
      </c>
      <c r="F2037" t="s">
        <v>391</v>
      </c>
      <c r="G2037" t="s">
        <v>3144</v>
      </c>
    </row>
    <row r="2038" spans="1:7" x14ac:dyDescent="0.35">
      <c r="A2038" s="5">
        <v>45323.287233796298</v>
      </c>
      <c r="B2038">
        <v>2134</v>
      </c>
      <c r="C2038" t="s">
        <v>3145</v>
      </c>
      <c r="D2038" s="6" t="s">
        <v>383</v>
      </c>
      <c r="E2038" t="s">
        <v>2</v>
      </c>
      <c r="F2038" t="s">
        <v>396</v>
      </c>
      <c r="G2038" t="s">
        <v>1121</v>
      </c>
    </row>
    <row r="2039" spans="1:7" x14ac:dyDescent="0.35">
      <c r="A2039" s="5">
        <v>45323.285949074074</v>
      </c>
      <c r="B2039">
        <v>2134</v>
      </c>
      <c r="C2039" t="s">
        <v>2758</v>
      </c>
      <c r="D2039" s="6" t="s">
        <v>383</v>
      </c>
      <c r="E2039" t="s">
        <v>3</v>
      </c>
      <c r="F2039" t="s">
        <v>396</v>
      </c>
      <c r="G2039" t="s">
        <v>892</v>
      </c>
    </row>
    <row r="2040" spans="1:7" x14ac:dyDescent="0.35">
      <c r="A2040" s="5">
        <v>45323.285891203705</v>
      </c>
      <c r="B2040">
        <v>2134</v>
      </c>
      <c r="C2040" t="s">
        <v>3146</v>
      </c>
      <c r="D2040" s="6" t="s">
        <v>383</v>
      </c>
      <c r="E2040" t="s">
        <v>2</v>
      </c>
      <c r="F2040" t="s">
        <v>396</v>
      </c>
      <c r="G2040" t="s">
        <v>1121</v>
      </c>
    </row>
    <row r="2041" spans="1:7" x14ac:dyDescent="0.35">
      <c r="A2041" s="5">
        <v>45323.28361111111</v>
      </c>
      <c r="B2041">
        <v>4488</v>
      </c>
      <c r="C2041" t="s">
        <v>579</v>
      </c>
      <c r="D2041" s="6" t="s">
        <v>382</v>
      </c>
      <c r="E2041" t="s">
        <v>2</v>
      </c>
      <c r="F2041" t="s">
        <v>391</v>
      </c>
      <c r="G2041" t="s">
        <v>394</v>
      </c>
    </row>
    <row r="2042" spans="1:7" x14ac:dyDescent="0.35">
      <c r="A2042" s="5">
        <v>45323.282916666663</v>
      </c>
      <c r="B2042">
        <v>4488</v>
      </c>
      <c r="C2042" t="s">
        <v>579</v>
      </c>
      <c r="D2042" s="6" t="s">
        <v>382</v>
      </c>
      <c r="E2042" t="s">
        <v>2</v>
      </c>
      <c r="F2042" t="s">
        <v>391</v>
      </c>
      <c r="G2042" t="s">
        <v>3117</v>
      </c>
    </row>
    <row r="2043" spans="1:7" x14ac:dyDescent="0.35">
      <c r="A2043" s="5">
        <v>45323.282106481478</v>
      </c>
      <c r="B2043">
        <v>4488</v>
      </c>
      <c r="C2043" t="s">
        <v>581</v>
      </c>
      <c r="D2043" s="6" t="s">
        <v>382</v>
      </c>
      <c r="E2043" t="s">
        <v>3</v>
      </c>
      <c r="F2043" t="s">
        <v>391</v>
      </c>
      <c r="G2043" t="s">
        <v>3147</v>
      </c>
    </row>
    <row r="2044" spans="1:7" x14ac:dyDescent="0.35">
      <c r="A2044" s="5">
        <v>45323.279965277776</v>
      </c>
      <c r="B2044">
        <v>895</v>
      </c>
      <c r="C2044" t="s">
        <v>3148</v>
      </c>
      <c r="D2044" s="6" t="s">
        <v>385</v>
      </c>
      <c r="E2044" t="s">
        <v>3</v>
      </c>
      <c r="F2044" t="s">
        <v>447</v>
      </c>
      <c r="G2044" t="s">
        <v>3149</v>
      </c>
    </row>
    <row r="2045" spans="1:7" x14ac:dyDescent="0.35">
      <c r="A2045" s="5">
        <v>45323.276608796295</v>
      </c>
      <c r="B2045">
        <v>3082</v>
      </c>
      <c r="C2045" t="s">
        <v>2224</v>
      </c>
      <c r="D2045" s="6" t="s">
        <v>383</v>
      </c>
      <c r="E2045" t="s">
        <v>3</v>
      </c>
      <c r="F2045" t="s">
        <v>447</v>
      </c>
      <c r="G2045" t="s">
        <v>1202</v>
      </c>
    </row>
    <row r="2046" spans="1:7" x14ac:dyDescent="0.35">
      <c r="A2046" s="5">
        <v>45323.276550925926</v>
      </c>
      <c r="B2046">
        <v>3082</v>
      </c>
      <c r="C2046" t="s">
        <v>3150</v>
      </c>
      <c r="D2046" s="6" t="s">
        <v>383</v>
      </c>
      <c r="E2046" t="s">
        <v>2</v>
      </c>
      <c r="F2046" t="s">
        <v>396</v>
      </c>
      <c r="G2046" t="s">
        <v>3151</v>
      </c>
    </row>
    <row r="2047" spans="1:7" x14ac:dyDescent="0.35">
      <c r="A2047" s="5">
        <v>45323.276145833333</v>
      </c>
      <c r="B2047">
        <v>8491</v>
      </c>
      <c r="C2047" t="s">
        <v>3152</v>
      </c>
      <c r="D2047" s="6" t="s">
        <v>383</v>
      </c>
      <c r="E2047" t="s">
        <v>3</v>
      </c>
      <c r="F2047" t="s">
        <v>396</v>
      </c>
      <c r="G2047" t="s">
        <v>1266</v>
      </c>
    </row>
    <row r="2048" spans="1:7" x14ac:dyDescent="0.35">
      <c r="A2048" s="5">
        <v>45323.275393518517</v>
      </c>
      <c r="B2048">
        <v>5279</v>
      </c>
      <c r="C2048" t="s">
        <v>3153</v>
      </c>
      <c r="D2048" s="6" t="s">
        <v>385</v>
      </c>
      <c r="E2048" t="s">
        <v>2</v>
      </c>
      <c r="F2048" t="s">
        <v>391</v>
      </c>
      <c r="G2048" t="s">
        <v>3154</v>
      </c>
    </row>
    <row r="2049" spans="1:7" x14ac:dyDescent="0.35">
      <c r="A2049" s="5">
        <v>45323.271215277775</v>
      </c>
      <c r="B2049">
        <v>7384</v>
      </c>
      <c r="C2049" t="s">
        <v>458</v>
      </c>
      <c r="D2049" s="6" t="s">
        <v>385</v>
      </c>
      <c r="E2049" t="s">
        <v>3</v>
      </c>
      <c r="F2049" t="s">
        <v>447</v>
      </c>
      <c r="G2049" t="s">
        <v>3155</v>
      </c>
    </row>
    <row r="2050" spans="1:7" x14ac:dyDescent="0.35">
      <c r="A2050" s="5">
        <v>45323.269108796296</v>
      </c>
      <c r="B2050">
        <v>2505</v>
      </c>
      <c r="C2050" t="s">
        <v>2090</v>
      </c>
      <c r="D2050" s="6" t="s">
        <v>385</v>
      </c>
      <c r="E2050" t="s">
        <v>3</v>
      </c>
      <c r="F2050" t="s">
        <v>391</v>
      </c>
      <c r="G2050" t="s">
        <v>3156</v>
      </c>
    </row>
    <row r="2051" spans="1:7" x14ac:dyDescent="0.35">
      <c r="A2051" s="5">
        <v>45323.261689814812</v>
      </c>
      <c r="B2051">
        <v>8796</v>
      </c>
      <c r="C2051" t="s">
        <v>3157</v>
      </c>
      <c r="D2051" s="6" t="s">
        <v>381</v>
      </c>
      <c r="E2051" t="s">
        <v>2</v>
      </c>
      <c r="F2051" t="s">
        <v>401</v>
      </c>
      <c r="G2051" t="s">
        <v>3158</v>
      </c>
    </row>
    <row r="2052" spans="1:7" x14ac:dyDescent="0.35">
      <c r="A2052" s="5">
        <v>45323.252708333333</v>
      </c>
      <c r="B2052">
        <v>8026</v>
      </c>
      <c r="C2052" t="s">
        <v>3159</v>
      </c>
      <c r="D2052" s="6" t="s">
        <v>382</v>
      </c>
      <c r="E2052" t="s">
        <v>3</v>
      </c>
      <c r="F2052" t="s">
        <v>391</v>
      </c>
      <c r="G2052" t="s">
        <v>897</v>
      </c>
    </row>
    <row r="2053" spans="1:7" x14ac:dyDescent="0.35">
      <c r="A2053" s="5">
        <v>45323.252592592595</v>
      </c>
      <c r="B2053">
        <v>8026</v>
      </c>
      <c r="C2053" t="s">
        <v>1404</v>
      </c>
      <c r="D2053" s="6" t="s">
        <v>382</v>
      </c>
      <c r="E2053" t="s">
        <v>2</v>
      </c>
      <c r="F2053" t="s">
        <v>391</v>
      </c>
      <c r="G2053" t="s">
        <v>3160</v>
      </c>
    </row>
    <row r="2054" spans="1:7" x14ac:dyDescent="0.35">
      <c r="A2054" s="5">
        <v>45323.23505787037</v>
      </c>
      <c r="B2054">
        <v>8784</v>
      </c>
      <c r="C2054" t="s">
        <v>3161</v>
      </c>
      <c r="D2054" s="6" t="s">
        <v>381</v>
      </c>
      <c r="E2054" t="s">
        <v>2</v>
      </c>
      <c r="F2054" t="s">
        <v>401</v>
      </c>
      <c r="G2054" t="s">
        <v>3162</v>
      </c>
    </row>
    <row r="2055" spans="1:7" x14ac:dyDescent="0.35">
      <c r="A2055" s="5">
        <v>45323.196956018517</v>
      </c>
      <c r="B2055">
        <v>6547</v>
      </c>
      <c r="C2055" t="s">
        <v>3163</v>
      </c>
      <c r="D2055" s="6" t="s">
        <v>382</v>
      </c>
      <c r="E2055" t="s">
        <v>2</v>
      </c>
      <c r="F2055" t="s">
        <v>391</v>
      </c>
      <c r="G2055" t="s">
        <v>3164</v>
      </c>
    </row>
    <row r="2056" spans="1:7" x14ac:dyDescent="0.35">
      <c r="A2056" s="5">
        <v>45323.137048611112</v>
      </c>
      <c r="B2056">
        <v>5738</v>
      </c>
      <c r="C2056" t="s">
        <v>1622</v>
      </c>
      <c r="D2056" s="6" t="s">
        <v>382</v>
      </c>
      <c r="E2056" t="s">
        <v>2</v>
      </c>
      <c r="F2056" t="s">
        <v>391</v>
      </c>
      <c r="G2056" t="s">
        <v>3165</v>
      </c>
    </row>
    <row r="2057" spans="1:7" x14ac:dyDescent="0.35">
      <c r="A2057" s="5">
        <v>45323.135995370372</v>
      </c>
      <c r="B2057">
        <v>83</v>
      </c>
      <c r="C2057" t="s">
        <v>1729</v>
      </c>
      <c r="D2057" s="6" t="s">
        <v>382</v>
      </c>
      <c r="E2057" t="s">
        <v>3</v>
      </c>
      <c r="F2057" t="s">
        <v>391</v>
      </c>
      <c r="G2057" t="s">
        <v>3166</v>
      </c>
    </row>
    <row r="2058" spans="1:7" x14ac:dyDescent="0.35">
      <c r="A2058" s="5">
        <v>45323.12431712963</v>
      </c>
      <c r="B2058">
        <v>5933</v>
      </c>
      <c r="C2058" t="s">
        <v>475</v>
      </c>
      <c r="D2058" s="6" t="s">
        <v>382</v>
      </c>
      <c r="E2058" t="s">
        <v>3</v>
      </c>
      <c r="F2058" t="s">
        <v>391</v>
      </c>
      <c r="G2058" t="s">
        <v>3167</v>
      </c>
    </row>
    <row r="2059" spans="1:7" x14ac:dyDescent="0.35">
      <c r="A2059" s="5">
        <v>45323.101643518516</v>
      </c>
      <c r="B2059">
        <v>8604</v>
      </c>
      <c r="C2059" t="s">
        <v>2969</v>
      </c>
      <c r="D2059" s="6" t="s">
        <v>381</v>
      </c>
      <c r="E2059" t="s">
        <v>2</v>
      </c>
      <c r="F2059" t="s">
        <v>401</v>
      </c>
      <c r="G2059" t="s">
        <v>3168</v>
      </c>
    </row>
    <row r="2060" spans="1:7" x14ac:dyDescent="0.35">
      <c r="A2060" s="5">
        <v>45323.06318287037</v>
      </c>
      <c r="B2060">
        <v>8574</v>
      </c>
      <c r="C2060" t="s">
        <v>3169</v>
      </c>
      <c r="D2060" s="6" t="s">
        <v>381</v>
      </c>
      <c r="E2060" t="s">
        <v>2</v>
      </c>
      <c r="F2060" t="s">
        <v>401</v>
      </c>
      <c r="G2060" t="s">
        <v>3170</v>
      </c>
    </row>
    <row r="2061" spans="1:7" x14ac:dyDescent="0.35">
      <c r="A2061" s="5">
        <v>45323.027569444443</v>
      </c>
      <c r="B2061">
        <v>4909</v>
      </c>
      <c r="C2061" t="s">
        <v>3171</v>
      </c>
      <c r="D2061" s="6" t="s">
        <v>382</v>
      </c>
      <c r="E2061" t="s">
        <v>2</v>
      </c>
      <c r="F2061" t="s">
        <v>391</v>
      </c>
      <c r="G2061" t="s">
        <v>3172</v>
      </c>
    </row>
    <row r="2062" spans="1:7" x14ac:dyDescent="0.35">
      <c r="A2062" s="5">
        <v>45323.021006944444</v>
      </c>
      <c r="B2062">
        <v>4088</v>
      </c>
      <c r="C2062" t="s">
        <v>638</v>
      </c>
      <c r="D2062" s="6" t="s">
        <v>382</v>
      </c>
      <c r="E2062" t="s">
        <v>3</v>
      </c>
      <c r="F2062" t="s">
        <v>391</v>
      </c>
      <c r="G2062" t="s">
        <v>3173</v>
      </c>
    </row>
    <row r="2063" spans="1:7" x14ac:dyDescent="0.35">
      <c r="A2063" s="5">
        <v>45323.017407407409</v>
      </c>
      <c r="B2063">
        <v>8915</v>
      </c>
      <c r="C2063" t="s">
        <v>3174</v>
      </c>
      <c r="D2063" s="6" t="s">
        <v>382</v>
      </c>
      <c r="E2063" t="s">
        <v>3</v>
      </c>
      <c r="F2063" t="s">
        <v>391</v>
      </c>
      <c r="G2063" t="s">
        <v>3175</v>
      </c>
    </row>
  </sheetData>
  <autoFilter ref="A1:G2063" xr:uid="{877AC267-CFD1-4327-BAAA-93768DF9E638}"/>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275EF-A3F8-4B9E-AD7B-C8EBA72C91C4}">
  <dimension ref="A1:J3038"/>
  <sheetViews>
    <sheetView topLeftCell="B308" workbookViewId="0">
      <selection activeCell="G2965" sqref="G2965"/>
    </sheetView>
  </sheetViews>
  <sheetFormatPr baseColWidth="10" defaultRowHeight="14.5" x14ac:dyDescent="0.35"/>
  <cols>
    <col min="1" max="1" width="15.7265625" bestFit="1" customWidth="1"/>
    <col min="2" max="2" width="7.1796875" bestFit="1" customWidth="1"/>
    <col min="3" max="3" width="11.81640625" style="1" bestFit="1" customWidth="1"/>
    <col min="4" max="4" width="119" customWidth="1"/>
    <col min="5" max="5" width="11.453125" style="6" bestFit="1" customWidth="1"/>
    <col min="6" max="7" width="11.453125" style="6" customWidth="1"/>
    <col min="8" max="8" width="12.1796875" style="6" bestFit="1" customWidth="1"/>
    <col min="9" max="9" width="41.1796875" style="6" bestFit="1" customWidth="1"/>
    <col min="10" max="10" width="20.54296875" bestFit="1" customWidth="1"/>
  </cols>
  <sheetData>
    <row r="1" spans="1:10" x14ac:dyDescent="0.35">
      <c r="A1" t="s">
        <v>379</v>
      </c>
      <c r="B1" t="s">
        <v>387</v>
      </c>
      <c r="C1" s="1" t="s">
        <v>3176</v>
      </c>
      <c r="D1" t="s">
        <v>380</v>
      </c>
      <c r="E1" s="6" t="s">
        <v>5</v>
      </c>
      <c r="F1" s="6" t="s">
        <v>4112</v>
      </c>
      <c r="G1" s="6" t="s">
        <v>4110</v>
      </c>
      <c r="H1" s="6" t="s">
        <v>4111</v>
      </c>
      <c r="I1" s="6" t="s">
        <v>4113</v>
      </c>
      <c r="J1" t="s">
        <v>0</v>
      </c>
    </row>
    <row r="2" spans="1:10" hidden="1" x14ac:dyDescent="0.35">
      <c r="A2" s="5">
        <v>45352.010763888888</v>
      </c>
      <c r="B2" s="5" t="s">
        <v>4103</v>
      </c>
      <c r="C2" s="1">
        <v>7071</v>
      </c>
      <c r="D2" t="s">
        <v>390</v>
      </c>
      <c r="E2" s="1" t="s">
        <v>4104</v>
      </c>
      <c r="F2" s="1" t="s">
        <v>382</v>
      </c>
      <c r="G2" s="1" t="s">
        <v>382</v>
      </c>
      <c r="H2" s="1" t="b">
        <f>EXACT(Tabla32[[#This Row],[Columna3]],Tabla32[[#This Row],[Columna1]])</f>
        <v>1</v>
      </c>
      <c r="I2" s="1" t="e">
        <f>_xlfn.XLOOKUP(Tabla32[[#This Row],[codigo ]],'[1]Inc_Malos Man'!$B:$B,'[1]Inc_Malos Man'!$G:$G)</f>
        <v>#N/A</v>
      </c>
      <c r="J2" s="1" t="s">
        <v>2</v>
      </c>
    </row>
    <row r="3" spans="1:10" hidden="1" x14ac:dyDescent="0.35">
      <c r="A3" s="5">
        <v>45352.061354166668</v>
      </c>
      <c r="B3" s="5" t="s">
        <v>4103</v>
      </c>
      <c r="C3" s="1">
        <v>8604</v>
      </c>
      <c r="D3" t="s">
        <v>2969</v>
      </c>
      <c r="E3" s="1" t="s">
        <v>4105</v>
      </c>
      <c r="F3" s="1" t="s">
        <v>381</v>
      </c>
      <c r="G3" s="1" t="s">
        <v>381</v>
      </c>
      <c r="H3" s="1" t="b">
        <f>EXACT(Tabla32[[#This Row],[Columna3]],Tabla32[[#This Row],[Columna1]])</f>
        <v>1</v>
      </c>
      <c r="I3" s="1" t="e">
        <f>_xlfn.XLOOKUP(Tabla32[[#This Row],[codigo ]],'[1]Inc_Malos Man'!$B:$B,'[1]Inc_Malos Man'!$G:$G)</f>
        <v>#N/A</v>
      </c>
      <c r="J3" s="1" t="s">
        <v>2</v>
      </c>
    </row>
    <row r="4" spans="1:10" hidden="1" x14ac:dyDescent="0.35">
      <c r="A4" s="5">
        <v>45352.069756944446</v>
      </c>
      <c r="B4" s="5" t="s">
        <v>4103</v>
      </c>
      <c r="C4" s="1">
        <v>8548</v>
      </c>
      <c r="D4" t="s">
        <v>3178</v>
      </c>
      <c r="E4" s="1" t="s">
        <v>4105</v>
      </c>
      <c r="F4" s="1" t="s">
        <v>381</v>
      </c>
      <c r="G4" s="1" t="s">
        <v>381</v>
      </c>
      <c r="H4" s="1" t="b">
        <f>EXACT(Tabla32[[#This Row],[Columna3]],Tabla32[[#This Row],[Columna1]])</f>
        <v>1</v>
      </c>
      <c r="I4" s="1" t="e">
        <f>_xlfn.XLOOKUP(Tabla32[[#This Row],[codigo ]],'[1]Inc_Malos Man'!$B:$B,'[1]Inc_Malos Man'!$G:$G)</f>
        <v>#N/A</v>
      </c>
      <c r="J4" s="1" t="s">
        <v>3</v>
      </c>
    </row>
    <row r="5" spans="1:10" hidden="1" x14ac:dyDescent="0.35">
      <c r="A5" s="5">
        <v>45352.080231481479</v>
      </c>
      <c r="B5" s="5" t="s">
        <v>4103</v>
      </c>
      <c r="C5" s="1">
        <v>7896</v>
      </c>
      <c r="D5" t="s">
        <v>3179</v>
      </c>
      <c r="E5" s="1" t="s">
        <v>4105</v>
      </c>
      <c r="F5" s="1" t="s">
        <v>381</v>
      </c>
      <c r="G5" s="1" t="s">
        <v>381</v>
      </c>
      <c r="H5" s="1" t="b">
        <f>EXACT(Tabla32[[#This Row],[Columna3]],Tabla32[[#This Row],[Columna1]])</f>
        <v>1</v>
      </c>
      <c r="I5" s="1" t="e">
        <f>_xlfn.XLOOKUP(Tabla32[[#This Row],[codigo ]],'[1]Inc_Malos Man'!$B:$B,'[1]Inc_Malos Man'!$G:$G)</f>
        <v>#N/A</v>
      </c>
      <c r="J5" s="1" t="s">
        <v>3</v>
      </c>
    </row>
    <row r="6" spans="1:10" hidden="1" x14ac:dyDescent="0.35">
      <c r="A6" s="5">
        <v>45352.104861111111</v>
      </c>
      <c r="B6" s="5" t="s">
        <v>4103</v>
      </c>
      <c r="C6" s="1">
        <v>4732</v>
      </c>
      <c r="D6" t="s">
        <v>3180</v>
      </c>
      <c r="E6" s="1" t="s">
        <v>4105</v>
      </c>
      <c r="F6" s="1" t="s">
        <v>381</v>
      </c>
      <c r="G6" s="1" t="s">
        <v>3177</v>
      </c>
      <c r="H6" s="1" t="b">
        <f>EXACT(Tabla32[[#This Row],[Columna3]],Tabla32[[#This Row],[Columna1]])</f>
        <v>0</v>
      </c>
      <c r="I6" s="1" t="e">
        <f>_xlfn.XLOOKUP(Tabla32[[#This Row],[codigo ]],'[1]Inc_Malos Man'!$B:$B,'[1]Inc_Malos Man'!$G:$G)</f>
        <v>#N/A</v>
      </c>
      <c r="J6" s="1" t="s">
        <v>3</v>
      </c>
    </row>
    <row r="7" spans="1:10" hidden="1" x14ac:dyDescent="0.35">
      <c r="A7" s="5">
        <v>45352.10633101852</v>
      </c>
      <c r="B7" s="5" t="s">
        <v>4103</v>
      </c>
      <c r="C7" s="1">
        <v>762</v>
      </c>
      <c r="D7" t="s">
        <v>636</v>
      </c>
      <c r="E7" s="1" t="s">
        <v>4104</v>
      </c>
      <c r="F7" s="1" t="s">
        <v>382</v>
      </c>
      <c r="G7" s="1" t="s">
        <v>382</v>
      </c>
      <c r="H7" s="1" t="b">
        <f>EXACT(Tabla32[[#This Row],[Columna3]],Tabla32[[#This Row],[Columna1]])</f>
        <v>1</v>
      </c>
      <c r="I7" s="1" t="e">
        <f>_xlfn.XLOOKUP(Tabla32[[#This Row],[codigo ]],'[1]Inc_Malos Man'!$B:$B,'[1]Inc_Malos Man'!$G:$G)</f>
        <v>#N/A</v>
      </c>
      <c r="J7" s="1" t="s">
        <v>2</v>
      </c>
    </row>
    <row r="8" spans="1:10" hidden="1" x14ac:dyDescent="0.35">
      <c r="A8" s="5">
        <v>45352.128344907411</v>
      </c>
      <c r="B8" s="5" t="s">
        <v>4103</v>
      </c>
      <c r="C8" s="1">
        <v>8900</v>
      </c>
      <c r="D8" t="s">
        <v>473</v>
      </c>
      <c r="E8" s="1" t="s">
        <v>4105</v>
      </c>
      <c r="F8" s="1" t="s">
        <v>381</v>
      </c>
      <c r="G8" s="1" t="s">
        <v>381</v>
      </c>
      <c r="H8" s="1" t="b">
        <f>EXACT(Tabla32[[#This Row],[Columna3]],Tabla32[[#This Row],[Columna1]])</f>
        <v>1</v>
      </c>
      <c r="I8" s="1" t="e">
        <f>_xlfn.XLOOKUP(Tabla32[[#This Row],[codigo ]],'[1]Inc_Malos Man'!$B:$B,'[1]Inc_Malos Man'!$G:$G)</f>
        <v>#N/A</v>
      </c>
      <c r="J8" s="1" t="s">
        <v>3</v>
      </c>
    </row>
    <row r="9" spans="1:10" hidden="1" x14ac:dyDescent="0.35">
      <c r="A9" s="5">
        <v>45352.129502314812</v>
      </c>
      <c r="B9" s="5" t="s">
        <v>4103</v>
      </c>
      <c r="C9" s="1">
        <v>8900</v>
      </c>
      <c r="D9" t="s">
        <v>473</v>
      </c>
      <c r="E9" s="1" t="s">
        <v>4105</v>
      </c>
      <c r="F9" s="1" t="s">
        <v>381</v>
      </c>
      <c r="G9" s="1" t="s">
        <v>381</v>
      </c>
      <c r="H9" s="1" t="b">
        <f>EXACT(Tabla32[[#This Row],[Columna3]],Tabla32[[#This Row],[Columna1]])</f>
        <v>1</v>
      </c>
      <c r="I9" s="1" t="e">
        <f>_xlfn.XLOOKUP(Tabla32[[#This Row],[codigo ]],'[1]Inc_Malos Man'!$B:$B,'[1]Inc_Malos Man'!$G:$G)</f>
        <v>#N/A</v>
      </c>
      <c r="J9" s="1" t="s">
        <v>3</v>
      </c>
    </row>
    <row r="10" spans="1:10" hidden="1" x14ac:dyDescent="0.35">
      <c r="A10" s="5">
        <v>45352.130023148151</v>
      </c>
      <c r="B10" s="5" t="s">
        <v>4103</v>
      </c>
      <c r="C10" s="1">
        <v>8309</v>
      </c>
      <c r="D10" t="s">
        <v>3181</v>
      </c>
      <c r="E10" s="1" t="s">
        <v>4105</v>
      </c>
      <c r="F10" s="1" t="s">
        <v>381</v>
      </c>
      <c r="G10" s="1" t="s">
        <v>381</v>
      </c>
      <c r="H10" s="1" t="b">
        <f>EXACT(Tabla32[[#This Row],[Columna3]],Tabla32[[#This Row],[Columna1]])</f>
        <v>1</v>
      </c>
      <c r="I10" s="1" t="e">
        <f>_xlfn.XLOOKUP(Tabla32[[#This Row],[codigo ]],'[1]Inc_Malos Man'!$B:$B,'[1]Inc_Malos Man'!$G:$G)</f>
        <v>#N/A</v>
      </c>
      <c r="J10" s="1" t="s">
        <v>3</v>
      </c>
    </row>
    <row r="11" spans="1:10" hidden="1" x14ac:dyDescent="0.35">
      <c r="A11" s="5">
        <v>45352.131655092591</v>
      </c>
      <c r="B11" s="5" t="s">
        <v>4103</v>
      </c>
      <c r="C11" s="1">
        <v>8309</v>
      </c>
      <c r="D11" t="s">
        <v>3181</v>
      </c>
      <c r="E11" s="1" t="s">
        <v>4105</v>
      </c>
      <c r="F11" s="1" t="s">
        <v>381</v>
      </c>
      <c r="G11" s="1" t="s">
        <v>381</v>
      </c>
      <c r="H11" s="1" t="b">
        <f>EXACT(Tabla32[[#This Row],[Columna3]],Tabla32[[#This Row],[Columna1]])</f>
        <v>1</v>
      </c>
      <c r="I11" s="1" t="e">
        <f>_xlfn.XLOOKUP(Tabla32[[#This Row],[codigo ]],'[1]Inc_Malos Man'!$B:$B,'[1]Inc_Malos Man'!$G:$G)</f>
        <v>#N/A</v>
      </c>
      <c r="J11" s="1" t="s">
        <v>3</v>
      </c>
    </row>
    <row r="12" spans="1:10" hidden="1" x14ac:dyDescent="0.35">
      <c r="A12" s="5">
        <v>45352.143969907411</v>
      </c>
      <c r="B12" s="5" t="s">
        <v>4103</v>
      </c>
      <c r="C12" s="1">
        <v>3395</v>
      </c>
      <c r="D12" t="s">
        <v>1835</v>
      </c>
      <c r="E12" s="1" t="s">
        <v>4105</v>
      </c>
      <c r="F12" s="1" t="s">
        <v>381</v>
      </c>
      <c r="G12" s="1" t="s">
        <v>381</v>
      </c>
      <c r="H12" s="1" t="b">
        <f>EXACT(Tabla32[[#This Row],[Columna3]],Tabla32[[#This Row],[Columna1]])</f>
        <v>1</v>
      </c>
      <c r="I12" s="1" t="e">
        <f>_xlfn.XLOOKUP(Tabla32[[#This Row],[codigo ]],'[1]Inc_Malos Man'!$B:$B,'[1]Inc_Malos Man'!$G:$G)</f>
        <v>#N/A</v>
      </c>
      <c r="J12" s="1" t="s">
        <v>2</v>
      </c>
    </row>
    <row r="13" spans="1:10" hidden="1" x14ac:dyDescent="0.35">
      <c r="A13" s="5">
        <v>45352.153194444443</v>
      </c>
      <c r="B13" s="5" t="s">
        <v>4103</v>
      </c>
      <c r="C13" s="1">
        <v>7659</v>
      </c>
      <c r="D13" t="s">
        <v>2844</v>
      </c>
      <c r="E13" s="1" t="s">
        <v>4104</v>
      </c>
      <c r="F13" s="1" t="s">
        <v>382</v>
      </c>
      <c r="G13" s="1" t="s">
        <v>382</v>
      </c>
      <c r="H13" s="1" t="b">
        <f>EXACT(Tabla32[[#This Row],[Columna3]],Tabla32[[#This Row],[Columna1]])</f>
        <v>1</v>
      </c>
      <c r="I13" s="1" t="e">
        <f>_xlfn.XLOOKUP(Tabla32[[#This Row],[codigo ]],'[1]Inc_Malos Man'!$B:$B,'[1]Inc_Malos Man'!$G:$G)</f>
        <v>#N/A</v>
      </c>
      <c r="J13" s="1" t="s">
        <v>3</v>
      </c>
    </row>
    <row r="14" spans="1:10" hidden="1" x14ac:dyDescent="0.35">
      <c r="A14" s="5">
        <v>45352.160775462966</v>
      </c>
      <c r="B14" s="5" t="s">
        <v>4103</v>
      </c>
      <c r="C14" s="1">
        <v>6728</v>
      </c>
      <c r="D14" t="s">
        <v>2493</v>
      </c>
      <c r="E14" s="1" t="s">
        <v>4105</v>
      </c>
      <c r="F14" s="1" t="s">
        <v>381</v>
      </c>
      <c r="G14" s="1" t="s">
        <v>381</v>
      </c>
      <c r="H14" s="1" t="b">
        <f>EXACT(Tabla32[[#This Row],[Columna3]],Tabla32[[#This Row],[Columna1]])</f>
        <v>1</v>
      </c>
      <c r="I14" s="1" t="e">
        <f>_xlfn.XLOOKUP(Tabla32[[#This Row],[codigo ]],'[1]Inc_Malos Man'!$B:$B,'[1]Inc_Malos Man'!$G:$G)</f>
        <v>#N/A</v>
      </c>
      <c r="J14" s="1" t="s">
        <v>3</v>
      </c>
    </row>
    <row r="15" spans="1:10" hidden="1" x14ac:dyDescent="0.35">
      <c r="A15" s="5">
        <v>45352.185601851852</v>
      </c>
      <c r="B15" s="5" t="s">
        <v>4103</v>
      </c>
      <c r="C15" s="1">
        <v>3689</v>
      </c>
      <c r="D15" t="s">
        <v>2852</v>
      </c>
      <c r="E15" s="1" t="s">
        <v>4104</v>
      </c>
      <c r="F15" s="1" t="s">
        <v>382</v>
      </c>
      <c r="G15" s="1" t="s">
        <v>382</v>
      </c>
      <c r="H15" s="1" t="b">
        <f>EXACT(Tabla32[[#This Row],[Columna3]],Tabla32[[#This Row],[Columna1]])</f>
        <v>1</v>
      </c>
      <c r="I15" s="1" t="e">
        <f>_xlfn.XLOOKUP(Tabla32[[#This Row],[codigo ]],'[1]Inc_Malos Man'!$B:$B,'[1]Inc_Malos Man'!$G:$G)</f>
        <v>#N/A</v>
      </c>
      <c r="J15" s="1" t="s">
        <v>3</v>
      </c>
    </row>
    <row r="16" spans="1:10" hidden="1" x14ac:dyDescent="0.35">
      <c r="A16" s="5">
        <v>45352.196689814817</v>
      </c>
      <c r="B16" s="5" t="s">
        <v>4103</v>
      </c>
      <c r="C16" s="1">
        <v>2421</v>
      </c>
      <c r="D16" t="s">
        <v>3182</v>
      </c>
      <c r="E16" s="1" t="s">
        <v>4105</v>
      </c>
      <c r="F16" s="1" t="s">
        <v>381</v>
      </c>
      <c r="G16" s="1" t="s">
        <v>381</v>
      </c>
      <c r="H16" s="1" t="b">
        <f>EXACT(Tabla32[[#This Row],[Columna3]],Tabla32[[#This Row],[Columna1]])</f>
        <v>1</v>
      </c>
      <c r="I16" s="1" t="e">
        <f>_xlfn.XLOOKUP(Tabla32[[#This Row],[codigo ]],'[1]Inc_Malos Man'!$B:$B,'[1]Inc_Malos Man'!$G:$G)</f>
        <v>#N/A</v>
      </c>
      <c r="J16" s="1" t="s">
        <v>3</v>
      </c>
    </row>
    <row r="17" spans="1:10" hidden="1" x14ac:dyDescent="0.35">
      <c r="A17" s="5">
        <v>45352.214733796296</v>
      </c>
      <c r="B17" s="5" t="s">
        <v>4103</v>
      </c>
      <c r="C17" s="1">
        <v>7584</v>
      </c>
      <c r="D17" t="s">
        <v>3183</v>
      </c>
      <c r="E17" s="1" t="s">
        <v>4105</v>
      </c>
      <c r="F17" s="1" t="s">
        <v>381</v>
      </c>
      <c r="G17" s="1" t="s">
        <v>381</v>
      </c>
      <c r="H17" s="1" t="b">
        <f>EXACT(Tabla32[[#This Row],[Columna3]],Tabla32[[#This Row],[Columna1]])</f>
        <v>1</v>
      </c>
      <c r="I17" s="1" t="e">
        <f>_xlfn.XLOOKUP(Tabla32[[#This Row],[codigo ]],'[1]Inc_Malos Man'!$B:$B,'[1]Inc_Malos Man'!$G:$G)</f>
        <v>#N/A</v>
      </c>
      <c r="J17" s="1" t="s">
        <v>3</v>
      </c>
    </row>
    <row r="18" spans="1:10" hidden="1" x14ac:dyDescent="0.35">
      <c r="A18" s="5">
        <v>45352.246400462966</v>
      </c>
      <c r="B18" s="5" t="s">
        <v>4103</v>
      </c>
      <c r="C18" s="1">
        <v>8423</v>
      </c>
      <c r="D18" t="s">
        <v>618</v>
      </c>
      <c r="E18" s="1" t="s">
        <v>4104</v>
      </c>
      <c r="F18" s="1" t="s">
        <v>382</v>
      </c>
      <c r="G18" s="1" t="s">
        <v>382</v>
      </c>
      <c r="H18" s="1" t="b">
        <f>EXACT(Tabla32[[#This Row],[Columna3]],Tabla32[[#This Row],[Columna1]])</f>
        <v>1</v>
      </c>
      <c r="I18" s="1" t="e">
        <f>_xlfn.XLOOKUP(Tabla32[[#This Row],[codigo ]],'[1]Inc_Malos Man'!$B:$B,'[1]Inc_Malos Man'!$G:$G)</f>
        <v>#N/A</v>
      </c>
      <c r="J18" s="1" t="s">
        <v>3</v>
      </c>
    </row>
    <row r="19" spans="1:10" hidden="1" x14ac:dyDescent="0.35">
      <c r="A19" s="5">
        <v>45352.247453703705</v>
      </c>
      <c r="B19" s="5" t="s">
        <v>4103</v>
      </c>
      <c r="C19" s="1">
        <v>8787</v>
      </c>
      <c r="D19" t="s">
        <v>3184</v>
      </c>
      <c r="E19" s="1" t="s">
        <v>4105</v>
      </c>
      <c r="F19" s="1" t="s">
        <v>381</v>
      </c>
      <c r="G19" s="1" t="s">
        <v>381</v>
      </c>
      <c r="H19" s="1" t="b">
        <f>EXACT(Tabla32[[#This Row],[Columna3]],Tabla32[[#This Row],[Columna1]])</f>
        <v>1</v>
      </c>
      <c r="I19" s="1" t="e">
        <f>_xlfn.XLOOKUP(Tabla32[[#This Row],[codigo ]],'[1]Inc_Malos Man'!$B:$B,'[1]Inc_Malos Man'!$G:$G)</f>
        <v>#N/A</v>
      </c>
      <c r="J19" s="1" t="s">
        <v>3</v>
      </c>
    </row>
    <row r="20" spans="1:10" hidden="1" x14ac:dyDescent="0.35">
      <c r="A20" s="5">
        <v>45352.255636574075</v>
      </c>
      <c r="B20" s="5" t="s">
        <v>4103</v>
      </c>
      <c r="C20" s="1">
        <v>8312</v>
      </c>
      <c r="D20" t="s">
        <v>1658</v>
      </c>
      <c r="E20" s="1" t="s">
        <v>4105</v>
      </c>
      <c r="F20" s="1" t="s">
        <v>381</v>
      </c>
      <c r="G20" s="1" t="s">
        <v>381</v>
      </c>
      <c r="H20" s="1" t="b">
        <f>EXACT(Tabla32[[#This Row],[Columna3]],Tabla32[[#This Row],[Columna1]])</f>
        <v>1</v>
      </c>
      <c r="I20" s="1" t="e">
        <f>_xlfn.XLOOKUP(Tabla32[[#This Row],[codigo ]],'[1]Inc_Malos Man'!$B:$B,'[1]Inc_Malos Man'!$G:$G)</f>
        <v>#N/A</v>
      </c>
      <c r="J20" s="1" t="s">
        <v>3</v>
      </c>
    </row>
    <row r="21" spans="1:10" hidden="1" x14ac:dyDescent="0.35">
      <c r="A21" s="5">
        <v>45352.257256944446</v>
      </c>
      <c r="B21" s="5" t="s">
        <v>4103</v>
      </c>
      <c r="C21" s="1">
        <v>8279</v>
      </c>
      <c r="D21" t="s">
        <v>3041</v>
      </c>
      <c r="E21" s="1" t="s">
        <v>4104</v>
      </c>
      <c r="F21" s="1" t="s">
        <v>382</v>
      </c>
      <c r="G21" s="1" t="s">
        <v>382</v>
      </c>
      <c r="H21" s="1" t="b">
        <f>EXACT(Tabla32[[#This Row],[Columna3]],Tabla32[[#This Row],[Columna1]])</f>
        <v>1</v>
      </c>
      <c r="I21" s="1" t="e">
        <f>_xlfn.XLOOKUP(Tabla32[[#This Row],[codigo ]],'[1]Inc_Malos Man'!$B:$B,'[1]Inc_Malos Man'!$G:$G)</f>
        <v>#N/A</v>
      </c>
      <c r="J21" s="1" t="s">
        <v>3</v>
      </c>
    </row>
    <row r="22" spans="1:10" hidden="1" x14ac:dyDescent="0.35">
      <c r="A22" s="5">
        <v>45352.258645833332</v>
      </c>
      <c r="B22" s="5" t="s">
        <v>4103</v>
      </c>
      <c r="C22" s="1">
        <v>6083</v>
      </c>
      <c r="D22" t="s">
        <v>1328</v>
      </c>
      <c r="E22" s="1" t="s">
        <v>4105</v>
      </c>
      <c r="F22" s="1" t="s">
        <v>381</v>
      </c>
      <c r="G22" s="1" t="s">
        <v>381</v>
      </c>
      <c r="H22" s="1" t="b">
        <f>EXACT(Tabla32[[#This Row],[Columna3]],Tabla32[[#This Row],[Columna1]])</f>
        <v>1</v>
      </c>
      <c r="I22" s="1" t="e">
        <f>_xlfn.XLOOKUP(Tabla32[[#This Row],[codigo ]],'[1]Inc_Malos Man'!$B:$B,'[1]Inc_Malos Man'!$G:$G)</f>
        <v>#N/A</v>
      </c>
      <c r="J22" s="1" t="s">
        <v>3</v>
      </c>
    </row>
    <row r="23" spans="1:10" hidden="1" x14ac:dyDescent="0.35">
      <c r="A23" s="5">
        <v>45352.268923611111</v>
      </c>
      <c r="B23" s="5" t="s">
        <v>4103</v>
      </c>
      <c r="C23" s="1">
        <v>8804</v>
      </c>
      <c r="D23" t="s">
        <v>2540</v>
      </c>
      <c r="E23" s="1" t="s">
        <v>4105</v>
      </c>
      <c r="F23" s="1" t="s">
        <v>381</v>
      </c>
      <c r="G23" s="1" t="s">
        <v>381</v>
      </c>
      <c r="H23" s="1" t="b">
        <f>EXACT(Tabla32[[#This Row],[Columna3]],Tabla32[[#This Row],[Columna1]])</f>
        <v>1</v>
      </c>
      <c r="I23" s="1" t="e">
        <f>_xlfn.XLOOKUP(Tabla32[[#This Row],[codigo ]],'[1]Inc_Malos Man'!$B:$B,'[1]Inc_Malos Man'!$G:$G)</f>
        <v>#N/A</v>
      </c>
      <c r="J23" s="1" t="s">
        <v>2</v>
      </c>
    </row>
    <row r="24" spans="1:10" hidden="1" x14ac:dyDescent="0.35">
      <c r="A24" s="5">
        <v>45352.271064814813</v>
      </c>
      <c r="B24" s="5" t="s">
        <v>4103</v>
      </c>
      <c r="C24" s="1">
        <v>1310</v>
      </c>
      <c r="D24" t="s">
        <v>617</v>
      </c>
      <c r="E24" s="1" t="s">
        <v>4105</v>
      </c>
      <c r="F24" s="1" t="s">
        <v>381</v>
      </c>
      <c r="G24" s="1" t="s">
        <v>381</v>
      </c>
      <c r="H24" s="1" t="b">
        <f>EXACT(Tabla32[[#This Row],[Columna3]],Tabla32[[#This Row],[Columna1]])</f>
        <v>1</v>
      </c>
      <c r="I24" s="1" t="e">
        <f>_xlfn.XLOOKUP(Tabla32[[#This Row],[codigo ]],'[1]Inc_Malos Man'!$B:$B,'[1]Inc_Malos Man'!$G:$G)</f>
        <v>#N/A</v>
      </c>
      <c r="J24" s="1" t="s">
        <v>2</v>
      </c>
    </row>
    <row r="25" spans="1:10" hidden="1" x14ac:dyDescent="0.35">
      <c r="A25" s="5">
        <v>45352.274722222224</v>
      </c>
      <c r="B25" s="5" t="s">
        <v>4103</v>
      </c>
      <c r="C25" s="1">
        <v>6790</v>
      </c>
      <c r="D25" t="s">
        <v>3185</v>
      </c>
      <c r="E25" s="1" t="s">
        <v>4105</v>
      </c>
      <c r="F25" s="1" t="s">
        <v>381</v>
      </c>
      <c r="G25" s="1" t="s">
        <v>381</v>
      </c>
      <c r="H25" s="1" t="b">
        <f>EXACT(Tabla32[[#This Row],[Columna3]],Tabla32[[#This Row],[Columna1]])</f>
        <v>1</v>
      </c>
      <c r="I25" s="1" t="e">
        <f>_xlfn.XLOOKUP(Tabla32[[#This Row],[codigo ]],'[1]Inc_Malos Man'!$B:$B,'[1]Inc_Malos Man'!$G:$G)</f>
        <v>#N/A</v>
      </c>
      <c r="J25" s="1" t="s">
        <v>3</v>
      </c>
    </row>
    <row r="26" spans="1:10" hidden="1" x14ac:dyDescent="0.35">
      <c r="A26" s="5">
        <v>45352.275590277779</v>
      </c>
      <c r="B26" s="5" t="s">
        <v>4103</v>
      </c>
      <c r="C26" s="1">
        <v>4614</v>
      </c>
      <c r="D26" t="s">
        <v>860</v>
      </c>
      <c r="E26" s="1" t="s">
        <v>4105</v>
      </c>
      <c r="F26" s="1" t="s">
        <v>381</v>
      </c>
      <c r="G26" s="1" t="s">
        <v>381</v>
      </c>
      <c r="H26" s="1" t="b">
        <f>EXACT(Tabla32[[#This Row],[Columna3]],Tabla32[[#This Row],[Columna1]])</f>
        <v>1</v>
      </c>
      <c r="I26" s="1" t="e">
        <f>_xlfn.XLOOKUP(Tabla32[[#This Row],[codigo ]],'[1]Inc_Malos Man'!$B:$B,'[1]Inc_Malos Man'!$G:$G)</f>
        <v>#N/A</v>
      </c>
      <c r="J26" s="1" t="s">
        <v>2</v>
      </c>
    </row>
    <row r="27" spans="1:10" x14ac:dyDescent="0.35">
      <c r="A27" s="5">
        <v>45352.275833333333</v>
      </c>
      <c r="B27" s="5" t="s">
        <v>4103</v>
      </c>
      <c r="C27" s="1">
        <v>3703</v>
      </c>
      <c r="D27" t="s">
        <v>604</v>
      </c>
      <c r="E27" s="1" t="s">
        <v>4104</v>
      </c>
      <c r="F27" s="1" t="s">
        <v>382</v>
      </c>
      <c r="G27" s="1" t="s">
        <v>3177</v>
      </c>
      <c r="H27" s="1" t="b">
        <f>EXACT(Tabla32[[#This Row],[Columna3]],Tabla32[[#This Row],[Columna1]])</f>
        <v>0</v>
      </c>
      <c r="I27" s="1" t="str">
        <f>_xlfn.XLOOKUP(Tabla32[[#This Row],[codigo ]],'[1]Inc_Malos Man'!$B:$B,'[1]Inc_Malos Man'!$G:$G)</f>
        <v>TBS</v>
      </c>
      <c r="J27" s="1" t="s">
        <v>3</v>
      </c>
    </row>
    <row r="28" spans="1:10" hidden="1" x14ac:dyDescent="0.35">
      <c r="A28" s="5">
        <v>45352.278553240743</v>
      </c>
      <c r="B28" s="5" t="s">
        <v>4103</v>
      </c>
      <c r="C28" s="1">
        <v>5285</v>
      </c>
      <c r="D28" t="s">
        <v>855</v>
      </c>
      <c r="E28" s="1" t="s">
        <v>4104</v>
      </c>
      <c r="F28" s="1" t="s">
        <v>382</v>
      </c>
      <c r="G28" s="1" t="s">
        <v>382</v>
      </c>
      <c r="H28" s="1" t="b">
        <f>EXACT(Tabla32[[#This Row],[Columna3]],Tabla32[[#This Row],[Columna1]])</f>
        <v>1</v>
      </c>
      <c r="I28" s="1" t="e">
        <f>_xlfn.XLOOKUP(Tabla32[[#This Row],[codigo ]],'[1]Inc_Malos Man'!$B:$B,'[1]Inc_Malos Man'!$G:$G)</f>
        <v>#N/A</v>
      </c>
      <c r="J28" s="1" t="s">
        <v>3</v>
      </c>
    </row>
    <row r="29" spans="1:10" hidden="1" x14ac:dyDescent="0.35">
      <c r="A29" s="5">
        <v>45352.280648148146</v>
      </c>
      <c r="B29" s="5" t="s">
        <v>4103</v>
      </c>
      <c r="C29" s="1">
        <v>2349</v>
      </c>
      <c r="D29" t="s">
        <v>444</v>
      </c>
      <c r="E29" s="1" t="s">
        <v>4105</v>
      </c>
      <c r="F29" s="1" t="s">
        <v>381</v>
      </c>
      <c r="G29" s="1" t="s">
        <v>381</v>
      </c>
      <c r="H29" s="1" t="b">
        <f>EXACT(Tabla32[[#This Row],[Columna3]],Tabla32[[#This Row],[Columna1]])</f>
        <v>1</v>
      </c>
      <c r="I29" s="1" t="e">
        <f>_xlfn.XLOOKUP(Tabla32[[#This Row],[codigo ]],'[1]Inc_Malos Man'!$B:$B,'[1]Inc_Malos Man'!$G:$G)</f>
        <v>#N/A</v>
      </c>
      <c r="J29" s="1" t="s">
        <v>3</v>
      </c>
    </row>
    <row r="30" spans="1:10" hidden="1" x14ac:dyDescent="0.35">
      <c r="A30" s="5">
        <v>45352.281168981484</v>
      </c>
      <c r="B30" s="5" t="s">
        <v>4103</v>
      </c>
      <c r="C30" s="1">
        <v>4441</v>
      </c>
      <c r="D30" t="s">
        <v>3186</v>
      </c>
      <c r="E30" s="1" t="s">
        <v>4106</v>
      </c>
      <c r="F30" s="1" t="s">
        <v>383</v>
      </c>
      <c r="G30" s="1" t="s">
        <v>383</v>
      </c>
      <c r="H30" s="1" t="b">
        <f>EXACT(Tabla32[[#This Row],[Columna3]],Tabla32[[#This Row],[Columna1]])</f>
        <v>1</v>
      </c>
      <c r="I30" s="1" t="e">
        <f>_xlfn.XLOOKUP(Tabla32[[#This Row],[codigo ]],'[1]Inc_Malos Man'!$B:$B,'[1]Inc_Malos Man'!$G:$G)</f>
        <v>#N/A</v>
      </c>
      <c r="J30" s="1" t="s">
        <v>2</v>
      </c>
    </row>
    <row r="31" spans="1:10" x14ac:dyDescent="0.35">
      <c r="A31" s="5">
        <v>45352.281504629631</v>
      </c>
      <c r="B31" s="5" t="s">
        <v>4103</v>
      </c>
      <c r="C31" s="1">
        <v>8632</v>
      </c>
      <c r="D31" t="s">
        <v>3187</v>
      </c>
      <c r="E31" s="1" t="s">
        <v>4106</v>
      </c>
      <c r="F31" s="1" t="s">
        <v>383</v>
      </c>
      <c r="G31" s="1" t="s">
        <v>383</v>
      </c>
      <c r="H31" s="1" t="b">
        <f>EXACT(Tabla32[[#This Row],[Columna3]],Tabla32[[#This Row],[Columna1]])</f>
        <v>1</v>
      </c>
      <c r="I31" s="1" t="str">
        <f>_xlfn.XLOOKUP(Tabla32[[#This Row],[codigo ]],'[1]Inc_Malos Man'!$B:$B,'[1]Inc_Malos Man'!$G:$G)</f>
        <v>BK</v>
      </c>
      <c r="J31" s="1" t="s">
        <v>2</v>
      </c>
    </row>
    <row r="32" spans="1:10" hidden="1" x14ac:dyDescent="0.35">
      <c r="A32" s="5">
        <v>45352.283252314817</v>
      </c>
      <c r="B32" s="5" t="s">
        <v>4103</v>
      </c>
      <c r="C32" s="1">
        <v>7900</v>
      </c>
      <c r="D32" t="s">
        <v>3188</v>
      </c>
      <c r="E32" s="1" t="s">
        <v>4106</v>
      </c>
      <c r="F32" s="1" t="s">
        <v>383</v>
      </c>
      <c r="G32" s="1" t="s">
        <v>383</v>
      </c>
      <c r="H32" s="1" t="b">
        <f>EXACT(Tabla32[[#This Row],[Columna3]],Tabla32[[#This Row],[Columna1]])</f>
        <v>1</v>
      </c>
      <c r="I32" s="1" t="e">
        <f>_xlfn.XLOOKUP(Tabla32[[#This Row],[codigo ]],'[1]Inc_Malos Man'!$B:$B,'[1]Inc_Malos Man'!$G:$G)</f>
        <v>#N/A</v>
      </c>
      <c r="J32" s="1" t="s">
        <v>3</v>
      </c>
    </row>
    <row r="33" spans="1:10" x14ac:dyDescent="0.35">
      <c r="A33" s="5">
        <v>45352.288368055553</v>
      </c>
      <c r="B33" s="5" t="s">
        <v>4103</v>
      </c>
      <c r="C33" s="1">
        <v>3244</v>
      </c>
      <c r="D33" t="s">
        <v>3189</v>
      </c>
      <c r="E33" s="1" t="s">
        <v>4107</v>
      </c>
      <c r="F33" s="1" t="s">
        <v>385</v>
      </c>
      <c r="G33" s="1" t="s">
        <v>385</v>
      </c>
      <c r="H33" s="1" t="b">
        <f>EXACT(Tabla32[[#This Row],[Columna3]],Tabla32[[#This Row],[Columna1]])</f>
        <v>1</v>
      </c>
      <c r="I33" s="1" t="str">
        <f>_xlfn.XLOOKUP(Tabla32[[#This Row],[codigo ]],'[1]Inc_Malos Man'!$B:$B,'[1]Inc_Malos Man'!$G:$G)</f>
        <v>TBS</v>
      </c>
      <c r="J33" s="1" t="s">
        <v>3</v>
      </c>
    </row>
    <row r="34" spans="1:10" hidden="1" x14ac:dyDescent="0.35">
      <c r="A34" s="5">
        <v>45352.289525462962</v>
      </c>
      <c r="B34" s="5" t="s">
        <v>4103</v>
      </c>
      <c r="C34" s="1">
        <v>4836</v>
      </c>
      <c r="D34" t="s">
        <v>1186</v>
      </c>
      <c r="E34" s="1" t="s">
        <v>4104</v>
      </c>
      <c r="F34" s="1" t="s">
        <v>382</v>
      </c>
      <c r="G34" s="1" t="s">
        <v>382</v>
      </c>
      <c r="H34" s="1" t="b">
        <f>EXACT(Tabla32[[#This Row],[Columna3]],Tabla32[[#This Row],[Columna1]])</f>
        <v>1</v>
      </c>
      <c r="I34" s="1" t="e">
        <f>_xlfn.XLOOKUP(Tabla32[[#This Row],[codigo ]],'[1]Inc_Malos Man'!$B:$B,'[1]Inc_Malos Man'!$G:$G)</f>
        <v>#N/A</v>
      </c>
      <c r="J34" s="1" t="s">
        <v>2</v>
      </c>
    </row>
    <row r="35" spans="1:10" hidden="1" x14ac:dyDescent="0.35">
      <c r="A35" s="5">
        <v>45352.290798611109</v>
      </c>
      <c r="B35" s="5" t="s">
        <v>4103</v>
      </c>
      <c r="C35" s="1">
        <v>6705</v>
      </c>
      <c r="D35" t="s">
        <v>3190</v>
      </c>
      <c r="E35" s="1" t="s">
        <v>4105</v>
      </c>
      <c r="F35" s="1" t="s">
        <v>381</v>
      </c>
      <c r="G35" s="1" t="s">
        <v>381</v>
      </c>
      <c r="H35" s="1" t="b">
        <f>EXACT(Tabla32[[#This Row],[Columna3]],Tabla32[[#This Row],[Columna1]])</f>
        <v>1</v>
      </c>
      <c r="I35" s="1" t="e">
        <f>_xlfn.XLOOKUP(Tabla32[[#This Row],[codigo ]],'[1]Inc_Malos Man'!$B:$B,'[1]Inc_Malos Man'!$G:$G)</f>
        <v>#N/A</v>
      </c>
      <c r="J35" s="1" t="s">
        <v>2</v>
      </c>
    </row>
    <row r="36" spans="1:10" hidden="1" x14ac:dyDescent="0.35">
      <c r="A36" s="5">
        <v>45352.294050925928</v>
      </c>
      <c r="B36" s="5" t="s">
        <v>4103</v>
      </c>
      <c r="C36" s="1">
        <v>6705</v>
      </c>
      <c r="D36" t="s">
        <v>3191</v>
      </c>
      <c r="E36" s="1" t="s">
        <v>4105</v>
      </c>
      <c r="F36" s="1" t="s">
        <v>381</v>
      </c>
      <c r="G36" s="1" t="s">
        <v>381</v>
      </c>
      <c r="H36" s="1" t="b">
        <f>EXACT(Tabla32[[#This Row],[Columna3]],Tabla32[[#This Row],[Columna1]])</f>
        <v>1</v>
      </c>
      <c r="I36" s="1" t="e">
        <f>_xlfn.XLOOKUP(Tabla32[[#This Row],[codigo ]],'[1]Inc_Malos Man'!$B:$B,'[1]Inc_Malos Man'!$G:$G)</f>
        <v>#N/A</v>
      </c>
      <c r="J36" s="1" t="s">
        <v>2</v>
      </c>
    </row>
    <row r="37" spans="1:10" hidden="1" x14ac:dyDescent="0.35">
      <c r="A37" s="5">
        <v>45352.29550925926</v>
      </c>
      <c r="B37" s="5" t="s">
        <v>4103</v>
      </c>
      <c r="C37" s="1">
        <v>6373</v>
      </c>
      <c r="D37" t="s">
        <v>3192</v>
      </c>
      <c r="E37" s="1" t="s">
        <v>4106</v>
      </c>
      <c r="F37" s="1" t="s">
        <v>383</v>
      </c>
      <c r="G37" s="1" t="s">
        <v>383</v>
      </c>
      <c r="H37" s="1" t="b">
        <f>EXACT(Tabla32[[#This Row],[Columna3]],Tabla32[[#This Row],[Columna1]])</f>
        <v>1</v>
      </c>
      <c r="I37" s="1" t="e">
        <f>_xlfn.XLOOKUP(Tabla32[[#This Row],[codigo ]],'[1]Inc_Malos Man'!$B:$B,'[1]Inc_Malos Man'!$G:$G)</f>
        <v>#N/A</v>
      </c>
      <c r="J37" s="1" t="s">
        <v>2</v>
      </c>
    </row>
    <row r="38" spans="1:10" hidden="1" x14ac:dyDescent="0.35">
      <c r="A38" s="5">
        <v>45352.296377314815</v>
      </c>
      <c r="B38" s="5" t="s">
        <v>4103</v>
      </c>
      <c r="C38" s="1">
        <v>6373</v>
      </c>
      <c r="D38" t="s">
        <v>3193</v>
      </c>
      <c r="E38" s="1" t="s">
        <v>4106</v>
      </c>
      <c r="F38" s="1" t="s">
        <v>383</v>
      </c>
      <c r="G38" s="1" t="s">
        <v>383</v>
      </c>
      <c r="H38" s="1" t="b">
        <f>EXACT(Tabla32[[#This Row],[Columna3]],Tabla32[[#This Row],[Columna1]])</f>
        <v>1</v>
      </c>
      <c r="I38" s="1" t="e">
        <f>_xlfn.XLOOKUP(Tabla32[[#This Row],[codigo ]],'[1]Inc_Malos Man'!$B:$B,'[1]Inc_Malos Man'!$G:$G)</f>
        <v>#N/A</v>
      </c>
      <c r="J38" s="1" t="s">
        <v>2</v>
      </c>
    </row>
    <row r="39" spans="1:10" hidden="1" x14ac:dyDescent="0.35">
      <c r="A39" s="5">
        <v>45352.304247685184</v>
      </c>
      <c r="B39" s="5" t="s">
        <v>4103</v>
      </c>
      <c r="C39" s="1">
        <v>8154</v>
      </c>
      <c r="D39" t="s">
        <v>3194</v>
      </c>
      <c r="E39" s="1" t="s">
        <v>4105</v>
      </c>
      <c r="F39" s="1" t="s">
        <v>381</v>
      </c>
      <c r="G39" s="1" t="s">
        <v>381</v>
      </c>
      <c r="H39" s="1" t="b">
        <f>EXACT(Tabla32[[#This Row],[Columna3]],Tabla32[[#This Row],[Columna1]])</f>
        <v>1</v>
      </c>
      <c r="I39" s="1" t="e">
        <f>_xlfn.XLOOKUP(Tabla32[[#This Row],[codigo ]],'[1]Inc_Malos Man'!$B:$B,'[1]Inc_Malos Man'!$G:$G)</f>
        <v>#N/A</v>
      </c>
      <c r="J39" s="1" t="s">
        <v>3</v>
      </c>
    </row>
    <row r="40" spans="1:10" hidden="1" x14ac:dyDescent="0.35">
      <c r="A40" s="5">
        <v>45352.31653935185</v>
      </c>
      <c r="B40" s="5" t="s">
        <v>4103</v>
      </c>
      <c r="C40" s="1">
        <v>2898</v>
      </c>
      <c r="D40" t="s">
        <v>3195</v>
      </c>
      <c r="E40" s="1" t="s">
        <v>4106</v>
      </c>
      <c r="F40" s="1" t="s">
        <v>383</v>
      </c>
      <c r="G40" s="1" t="s">
        <v>383</v>
      </c>
      <c r="H40" s="1" t="b">
        <f>EXACT(Tabla32[[#This Row],[Columna3]],Tabla32[[#This Row],[Columna1]])</f>
        <v>1</v>
      </c>
      <c r="I40" s="1" t="e">
        <f>_xlfn.XLOOKUP(Tabla32[[#This Row],[codigo ]],'[1]Inc_Malos Man'!$B:$B,'[1]Inc_Malos Man'!$G:$G)</f>
        <v>#N/A</v>
      </c>
      <c r="J40" s="1" t="s">
        <v>2</v>
      </c>
    </row>
    <row r="41" spans="1:10" hidden="1" x14ac:dyDescent="0.35">
      <c r="A41" s="5">
        <v>45352.31653935185</v>
      </c>
      <c r="B41" s="5" t="s">
        <v>4103</v>
      </c>
      <c r="C41" s="1">
        <v>2898</v>
      </c>
      <c r="D41" t="s">
        <v>3196</v>
      </c>
      <c r="E41" s="1" t="s">
        <v>4106</v>
      </c>
      <c r="F41" s="1" t="s">
        <v>383</v>
      </c>
      <c r="G41" s="1" t="s">
        <v>383</v>
      </c>
      <c r="H41" s="1" t="b">
        <f>EXACT(Tabla32[[#This Row],[Columna3]],Tabla32[[#This Row],[Columna1]])</f>
        <v>1</v>
      </c>
      <c r="I41" s="1" t="e">
        <f>_xlfn.XLOOKUP(Tabla32[[#This Row],[codigo ]],'[1]Inc_Malos Man'!$B:$B,'[1]Inc_Malos Man'!$G:$G)</f>
        <v>#N/A</v>
      </c>
      <c r="J41" s="1" t="s">
        <v>2</v>
      </c>
    </row>
    <row r="42" spans="1:10" x14ac:dyDescent="0.35">
      <c r="A42" s="5">
        <v>45352.317754629628</v>
      </c>
      <c r="B42" s="5" t="s">
        <v>4103</v>
      </c>
      <c r="C42" s="1">
        <v>2181</v>
      </c>
      <c r="D42" t="s">
        <v>552</v>
      </c>
      <c r="E42" s="1" t="s">
        <v>4104</v>
      </c>
      <c r="F42" s="1" t="s">
        <v>382</v>
      </c>
      <c r="G42" s="1" t="s">
        <v>3177</v>
      </c>
      <c r="H42" s="1" t="b">
        <f>EXACT(Tabla32[[#This Row],[Columna3]],Tabla32[[#This Row],[Columna1]])</f>
        <v>0</v>
      </c>
      <c r="I42" s="1" t="str">
        <f>_xlfn.XLOOKUP(Tabla32[[#This Row],[codigo ]],'[1]Inc_Malos Man'!$B:$B,'[1]Inc_Malos Man'!$G:$G)</f>
        <v>TBS</v>
      </c>
      <c r="J42" s="1" t="s">
        <v>2</v>
      </c>
    </row>
    <row r="43" spans="1:10" x14ac:dyDescent="0.35">
      <c r="A43" s="5">
        <v>45352.317870370367</v>
      </c>
      <c r="B43" s="5" t="s">
        <v>4103</v>
      </c>
      <c r="C43" s="1">
        <v>2181</v>
      </c>
      <c r="D43" t="s">
        <v>550</v>
      </c>
      <c r="E43" s="1" t="s">
        <v>4104</v>
      </c>
      <c r="F43" s="1" t="s">
        <v>382</v>
      </c>
      <c r="G43" s="1" t="s">
        <v>3177</v>
      </c>
      <c r="H43" s="1" t="b">
        <f>EXACT(Tabla32[[#This Row],[Columna3]],Tabla32[[#This Row],[Columna1]])</f>
        <v>0</v>
      </c>
      <c r="I43" s="1" t="str">
        <f>_xlfn.XLOOKUP(Tabla32[[#This Row],[codigo ]],'[1]Inc_Malos Man'!$B:$B,'[1]Inc_Malos Man'!$G:$G)</f>
        <v>TBS</v>
      </c>
      <c r="J43" s="1" t="s">
        <v>3</v>
      </c>
    </row>
    <row r="44" spans="1:10" hidden="1" x14ac:dyDescent="0.35">
      <c r="A44" s="5">
        <v>45352.319143518522</v>
      </c>
      <c r="B44" s="5" t="s">
        <v>4103</v>
      </c>
      <c r="C44" s="1">
        <v>3472</v>
      </c>
      <c r="D44" t="s">
        <v>3197</v>
      </c>
      <c r="E44" s="1" t="s">
        <v>4104</v>
      </c>
      <c r="F44" s="1" t="s">
        <v>382</v>
      </c>
      <c r="G44" s="1" t="s">
        <v>385</v>
      </c>
      <c r="H44" s="1" t="b">
        <f>EXACT(Tabla32[[#This Row],[Columna3]],Tabla32[[#This Row],[Columna1]])</f>
        <v>0</v>
      </c>
      <c r="I44" s="1" t="e">
        <f>_xlfn.XLOOKUP(Tabla32[[#This Row],[codigo ]],'[1]Inc_Malos Man'!$B:$B,'[1]Inc_Malos Man'!$G:$G)</f>
        <v>#N/A</v>
      </c>
      <c r="J44" s="1" t="s">
        <v>3</v>
      </c>
    </row>
    <row r="45" spans="1:10" hidden="1" x14ac:dyDescent="0.35">
      <c r="A45" s="5">
        <v>45352.319918981484</v>
      </c>
      <c r="B45" s="5" t="s">
        <v>4103</v>
      </c>
      <c r="C45" s="1">
        <v>3369</v>
      </c>
      <c r="D45" t="s">
        <v>2929</v>
      </c>
      <c r="E45" s="1" t="s">
        <v>4105</v>
      </c>
      <c r="F45" s="1" t="s">
        <v>381</v>
      </c>
      <c r="G45" s="1" t="s">
        <v>381</v>
      </c>
      <c r="H45" s="1" t="b">
        <f>EXACT(Tabla32[[#This Row],[Columna3]],Tabla32[[#This Row],[Columna1]])</f>
        <v>1</v>
      </c>
      <c r="I45" s="1" t="e">
        <f>_xlfn.XLOOKUP(Tabla32[[#This Row],[codigo ]],'[1]Inc_Malos Man'!$B:$B,'[1]Inc_Malos Man'!$G:$G)</f>
        <v>#N/A</v>
      </c>
      <c r="J45" s="1" t="s">
        <v>3</v>
      </c>
    </row>
    <row r="46" spans="1:10" hidden="1" x14ac:dyDescent="0.35">
      <c r="A46" s="5">
        <v>45352.328368055554</v>
      </c>
      <c r="B46" s="5" t="s">
        <v>4103</v>
      </c>
      <c r="C46" s="1">
        <v>5883</v>
      </c>
      <c r="D46" t="s">
        <v>3198</v>
      </c>
      <c r="E46" s="1" t="s">
        <v>4105</v>
      </c>
      <c r="F46" s="1" t="s">
        <v>381</v>
      </c>
      <c r="G46" s="1" t="s">
        <v>381</v>
      </c>
      <c r="H46" s="1" t="b">
        <f>EXACT(Tabla32[[#This Row],[Columna3]],Tabla32[[#This Row],[Columna1]])</f>
        <v>1</v>
      </c>
      <c r="I46" s="1" t="e">
        <f>_xlfn.XLOOKUP(Tabla32[[#This Row],[codigo ]],'[1]Inc_Malos Man'!$B:$B,'[1]Inc_Malos Man'!$G:$G)</f>
        <v>#N/A</v>
      </c>
      <c r="J46" s="1" t="s">
        <v>2</v>
      </c>
    </row>
    <row r="47" spans="1:10" x14ac:dyDescent="0.35">
      <c r="A47" s="5">
        <v>45352.333009259259</v>
      </c>
      <c r="B47" s="5" t="s">
        <v>4103</v>
      </c>
      <c r="C47" s="1">
        <v>2669</v>
      </c>
      <c r="D47" t="s">
        <v>3199</v>
      </c>
      <c r="E47" s="1" t="s">
        <v>4105</v>
      </c>
      <c r="F47" s="1" t="s">
        <v>381</v>
      </c>
      <c r="G47" s="1" t="s">
        <v>381</v>
      </c>
      <c r="H47" s="1" t="b">
        <f>EXACT(Tabla32[[#This Row],[Columna3]],Tabla32[[#This Row],[Columna1]])</f>
        <v>1</v>
      </c>
      <c r="I47" s="1" t="str">
        <f>_xlfn.XLOOKUP(Tabla32[[#This Row],[codigo ]],'[1]Inc_Malos Man'!$B:$B,'[1]Inc_Malos Man'!$G:$G)</f>
        <v>ATLAS</v>
      </c>
      <c r="J47" s="1" t="s">
        <v>2</v>
      </c>
    </row>
    <row r="48" spans="1:10" hidden="1" x14ac:dyDescent="0.35">
      <c r="A48" s="5">
        <v>45352.33388888889</v>
      </c>
      <c r="B48" s="5" t="s">
        <v>4103</v>
      </c>
      <c r="C48" s="1">
        <v>785</v>
      </c>
      <c r="D48" t="s">
        <v>3200</v>
      </c>
      <c r="E48" s="1" t="s">
        <v>4105</v>
      </c>
      <c r="F48" s="1" t="s">
        <v>381</v>
      </c>
      <c r="G48" s="1" t="s">
        <v>381</v>
      </c>
      <c r="H48" s="1" t="b">
        <f>EXACT(Tabla32[[#This Row],[Columna3]],Tabla32[[#This Row],[Columna1]])</f>
        <v>1</v>
      </c>
      <c r="I48" s="1" t="e">
        <f>_xlfn.XLOOKUP(Tabla32[[#This Row],[codigo ]],'[1]Inc_Malos Man'!$B:$B,'[1]Inc_Malos Man'!$G:$G)</f>
        <v>#N/A</v>
      </c>
      <c r="J48" s="1" t="s">
        <v>3</v>
      </c>
    </row>
    <row r="49" spans="1:10" x14ac:dyDescent="0.35">
      <c r="A49" s="5">
        <v>45352.334814814814</v>
      </c>
      <c r="B49" s="5" t="s">
        <v>4103</v>
      </c>
      <c r="C49" s="1">
        <v>2669</v>
      </c>
      <c r="D49" t="s">
        <v>3201</v>
      </c>
      <c r="E49" s="1" t="s">
        <v>4105</v>
      </c>
      <c r="F49" s="1" t="s">
        <v>381</v>
      </c>
      <c r="G49" s="1" t="s">
        <v>381</v>
      </c>
      <c r="H49" s="1" t="b">
        <f>EXACT(Tabla32[[#This Row],[Columna3]],Tabla32[[#This Row],[Columna1]])</f>
        <v>1</v>
      </c>
      <c r="I49" s="1" t="str">
        <f>_xlfn.XLOOKUP(Tabla32[[#This Row],[codigo ]],'[1]Inc_Malos Man'!$B:$B,'[1]Inc_Malos Man'!$G:$G)</f>
        <v>ATLAS</v>
      </c>
      <c r="J49" s="1" t="s">
        <v>3</v>
      </c>
    </row>
    <row r="50" spans="1:10" hidden="1" x14ac:dyDescent="0.35">
      <c r="A50" s="5">
        <v>45352.33761574074</v>
      </c>
      <c r="B50" s="5" t="s">
        <v>4103</v>
      </c>
      <c r="C50" s="1">
        <v>8173</v>
      </c>
      <c r="D50" t="s">
        <v>3202</v>
      </c>
      <c r="E50" s="1" t="s">
        <v>4105</v>
      </c>
      <c r="F50" s="1" t="s">
        <v>381</v>
      </c>
      <c r="G50" s="1" t="s">
        <v>381</v>
      </c>
      <c r="H50" s="1" t="b">
        <f>EXACT(Tabla32[[#This Row],[Columna3]],Tabla32[[#This Row],[Columna1]])</f>
        <v>1</v>
      </c>
      <c r="I50" s="1" t="e">
        <f>_xlfn.XLOOKUP(Tabla32[[#This Row],[codigo ]],'[1]Inc_Malos Man'!$B:$B,'[1]Inc_Malos Man'!$G:$G)</f>
        <v>#N/A</v>
      </c>
      <c r="J50" s="1" t="s">
        <v>2</v>
      </c>
    </row>
    <row r="51" spans="1:10" x14ac:dyDescent="0.35">
      <c r="A51" s="5">
        <v>45352.339814814812</v>
      </c>
      <c r="B51" s="5" t="s">
        <v>4103</v>
      </c>
      <c r="C51" s="1">
        <v>2669</v>
      </c>
      <c r="D51" t="s">
        <v>3201</v>
      </c>
      <c r="E51" s="1" t="s">
        <v>4105</v>
      </c>
      <c r="F51" s="1" t="s">
        <v>381</v>
      </c>
      <c r="G51" s="1" t="s">
        <v>381</v>
      </c>
      <c r="H51" s="1" t="b">
        <f>EXACT(Tabla32[[#This Row],[Columna3]],Tabla32[[#This Row],[Columna1]])</f>
        <v>1</v>
      </c>
      <c r="I51" s="1" t="str">
        <f>_xlfn.XLOOKUP(Tabla32[[#This Row],[codigo ]],'[1]Inc_Malos Man'!$B:$B,'[1]Inc_Malos Man'!$G:$G)</f>
        <v>ATLAS</v>
      </c>
      <c r="J51" s="1" t="s">
        <v>3</v>
      </c>
    </row>
    <row r="52" spans="1:10" hidden="1" x14ac:dyDescent="0.35">
      <c r="A52" s="5">
        <v>45352.365995370368</v>
      </c>
      <c r="B52" s="5" t="s">
        <v>4103</v>
      </c>
      <c r="C52" s="1">
        <v>6389</v>
      </c>
      <c r="D52" t="s">
        <v>3203</v>
      </c>
      <c r="E52" s="1" t="s">
        <v>4104</v>
      </c>
      <c r="F52" s="1" t="s">
        <v>382</v>
      </c>
      <c r="G52" s="1" t="s">
        <v>382</v>
      </c>
      <c r="H52" s="1" t="b">
        <f>EXACT(Tabla32[[#This Row],[Columna3]],Tabla32[[#This Row],[Columna1]])</f>
        <v>1</v>
      </c>
      <c r="I52" s="1" t="e">
        <f>_xlfn.XLOOKUP(Tabla32[[#This Row],[codigo ]],'[1]Inc_Malos Man'!$B:$B,'[1]Inc_Malos Man'!$G:$G)</f>
        <v>#N/A</v>
      </c>
      <c r="J52" s="1" t="s">
        <v>2</v>
      </c>
    </row>
    <row r="53" spans="1:10" hidden="1" x14ac:dyDescent="0.35">
      <c r="A53" s="5">
        <v>45352.369201388887</v>
      </c>
      <c r="B53" s="5" t="s">
        <v>4103</v>
      </c>
      <c r="C53" s="1">
        <v>7769</v>
      </c>
      <c r="D53" t="s">
        <v>2334</v>
      </c>
      <c r="E53" s="1" t="s">
        <v>4104</v>
      </c>
      <c r="F53" s="1" t="s">
        <v>382</v>
      </c>
      <c r="G53" s="1" t="s">
        <v>382</v>
      </c>
      <c r="H53" s="1" t="b">
        <f>EXACT(Tabla32[[#This Row],[Columna3]],Tabla32[[#This Row],[Columna1]])</f>
        <v>1</v>
      </c>
      <c r="I53" s="1" t="e">
        <f>_xlfn.XLOOKUP(Tabla32[[#This Row],[codigo ]],'[1]Inc_Malos Man'!$B:$B,'[1]Inc_Malos Man'!$G:$G)</f>
        <v>#N/A</v>
      </c>
      <c r="J53" s="1" t="s">
        <v>2</v>
      </c>
    </row>
    <row r="54" spans="1:10" hidden="1" x14ac:dyDescent="0.35">
      <c r="A54" s="5">
        <v>45352.382824074077</v>
      </c>
      <c r="B54" s="5" t="s">
        <v>4103</v>
      </c>
      <c r="C54" s="1">
        <v>3044</v>
      </c>
      <c r="D54" t="s">
        <v>3204</v>
      </c>
      <c r="E54" s="1" t="s">
        <v>4106</v>
      </c>
      <c r="F54" s="1" t="s">
        <v>383</v>
      </c>
      <c r="G54" s="1" t="s">
        <v>383</v>
      </c>
      <c r="H54" s="1" t="b">
        <f>EXACT(Tabla32[[#This Row],[Columna3]],Tabla32[[#This Row],[Columna1]])</f>
        <v>1</v>
      </c>
      <c r="I54" s="1" t="e">
        <f>_xlfn.XLOOKUP(Tabla32[[#This Row],[codigo ]],'[1]Inc_Malos Man'!$B:$B,'[1]Inc_Malos Man'!$G:$G)</f>
        <v>#N/A</v>
      </c>
      <c r="J54" s="1" t="s">
        <v>2</v>
      </c>
    </row>
    <row r="55" spans="1:10" hidden="1" x14ac:dyDescent="0.35">
      <c r="A55" s="5">
        <v>45352.385196759256</v>
      </c>
      <c r="B55" s="5" t="s">
        <v>4103</v>
      </c>
      <c r="C55" s="1">
        <v>7117</v>
      </c>
      <c r="D55" t="s">
        <v>2183</v>
      </c>
      <c r="E55" s="1" t="s">
        <v>4105</v>
      </c>
      <c r="F55" s="1" t="s">
        <v>381</v>
      </c>
      <c r="G55" s="1" t="s">
        <v>381</v>
      </c>
      <c r="H55" s="1" t="b">
        <f>EXACT(Tabla32[[#This Row],[Columna3]],Tabla32[[#This Row],[Columna1]])</f>
        <v>1</v>
      </c>
      <c r="I55" s="1" t="e">
        <f>_xlfn.XLOOKUP(Tabla32[[#This Row],[codigo ]],'[1]Inc_Malos Man'!$B:$B,'[1]Inc_Malos Man'!$G:$G)</f>
        <v>#N/A</v>
      </c>
      <c r="J55" s="1" t="s">
        <v>2</v>
      </c>
    </row>
    <row r="56" spans="1:10" hidden="1" x14ac:dyDescent="0.35">
      <c r="A56" s="5">
        <v>45352.386018518519</v>
      </c>
      <c r="B56" s="5" t="s">
        <v>4103</v>
      </c>
      <c r="C56" s="1">
        <v>6443</v>
      </c>
      <c r="D56" t="s">
        <v>726</v>
      </c>
      <c r="E56" s="1" t="s">
        <v>4105</v>
      </c>
      <c r="F56" s="1" t="s">
        <v>381</v>
      </c>
      <c r="G56" s="1" t="s">
        <v>381</v>
      </c>
      <c r="H56" s="1" t="b">
        <f>EXACT(Tabla32[[#This Row],[Columna3]],Tabla32[[#This Row],[Columna1]])</f>
        <v>1</v>
      </c>
      <c r="I56" s="1" t="e">
        <f>_xlfn.XLOOKUP(Tabla32[[#This Row],[codigo ]],'[1]Inc_Malos Man'!$B:$B,'[1]Inc_Malos Man'!$G:$G)</f>
        <v>#N/A</v>
      </c>
      <c r="J56" s="1" t="s">
        <v>2</v>
      </c>
    </row>
    <row r="57" spans="1:10" hidden="1" x14ac:dyDescent="0.35">
      <c r="A57" s="5">
        <v>45352.386712962965</v>
      </c>
      <c r="B57" s="5" t="s">
        <v>4103</v>
      </c>
      <c r="C57" s="1">
        <v>3243</v>
      </c>
      <c r="D57" t="s">
        <v>3205</v>
      </c>
      <c r="E57" s="1" t="s">
        <v>4105</v>
      </c>
      <c r="F57" s="1" t="s">
        <v>381</v>
      </c>
      <c r="G57" s="1" t="s">
        <v>381</v>
      </c>
      <c r="H57" s="1" t="b">
        <f>EXACT(Tabla32[[#This Row],[Columna3]],Tabla32[[#This Row],[Columna1]])</f>
        <v>1</v>
      </c>
      <c r="I57" s="1" t="e">
        <f>_xlfn.XLOOKUP(Tabla32[[#This Row],[codigo ]],'[1]Inc_Malos Man'!$B:$B,'[1]Inc_Malos Man'!$G:$G)</f>
        <v>#N/A</v>
      </c>
      <c r="J57" s="1" t="s">
        <v>2</v>
      </c>
    </row>
    <row r="58" spans="1:10" hidden="1" x14ac:dyDescent="0.35">
      <c r="A58" s="5">
        <v>45352.396226851852</v>
      </c>
      <c r="B58" s="5" t="s">
        <v>4103</v>
      </c>
      <c r="C58" s="1">
        <v>5478</v>
      </c>
      <c r="D58" t="s">
        <v>3206</v>
      </c>
      <c r="E58" s="1" t="s">
        <v>4106</v>
      </c>
      <c r="F58" s="1" t="s">
        <v>383</v>
      </c>
      <c r="G58" s="1" t="s">
        <v>383</v>
      </c>
      <c r="H58" s="1" t="b">
        <f>EXACT(Tabla32[[#This Row],[Columna3]],Tabla32[[#This Row],[Columna1]])</f>
        <v>1</v>
      </c>
      <c r="I58" s="1" t="e">
        <f>_xlfn.XLOOKUP(Tabla32[[#This Row],[codigo ]],'[1]Inc_Malos Man'!$B:$B,'[1]Inc_Malos Man'!$G:$G)</f>
        <v>#N/A</v>
      </c>
      <c r="J58" s="1" t="s">
        <v>2</v>
      </c>
    </row>
    <row r="59" spans="1:10" hidden="1" x14ac:dyDescent="0.35">
      <c r="A59" s="5">
        <v>45352.404178240744</v>
      </c>
      <c r="B59" s="5" t="s">
        <v>4103</v>
      </c>
      <c r="C59" s="1">
        <v>6948</v>
      </c>
      <c r="D59" t="s">
        <v>3207</v>
      </c>
      <c r="E59" s="1" t="s">
        <v>4106</v>
      </c>
      <c r="F59" s="1" t="s">
        <v>383</v>
      </c>
      <c r="G59" s="1" t="s">
        <v>383</v>
      </c>
      <c r="H59" s="1" t="b">
        <f>EXACT(Tabla32[[#This Row],[Columna3]],Tabla32[[#This Row],[Columna1]])</f>
        <v>1</v>
      </c>
      <c r="I59" s="1" t="e">
        <f>_xlfn.XLOOKUP(Tabla32[[#This Row],[codigo ]],'[1]Inc_Malos Man'!$B:$B,'[1]Inc_Malos Man'!$G:$G)</f>
        <v>#N/A</v>
      </c>
      <c r="J59" s="1" t="s">
        <v>3</v>
      </c>
    </row>
    <row r="60" spans="1:10" hidden="1" x14ac:dyDescent="0.35">
      <c r="A60" s="5">
        <v>45352.413877314815</v>
      </c>
      <c r="B60" s="5" t="s">
        <v>4103</v>
      </c>
      <c r="C60" s="1">
        <v>3724</v>
      </c>
      <c r="D60" t="s">
        <v>3208</v>
      </c>
      <c r="E60" s="1" t="s">
        <v>4106</v>
      </c>
      <c r="F60" s="1" t="s">
        <v>383</v>
      </c>
      <c r="G60" s="1" t="s">
        <v>383</v>
      </c>
      <c r="H60" s="1" t="b">
        <f>EXACT(Tabla32[[#This Row],[Columna3]],Tabla32[[#This Row],[Columna1]])</f>
        <v>1</v>
      </c>
      <c r="I60" s="1" t="e">
        <f>_xlfn.XLOOKUP(Tabla32[[#This Row],[codigo ]],'[1]Inc_Malos Man'!$B:$B,'[1]Inc_Malos Man'!$G:$G)</f>
        <v>#N/A</v>
      </c>
      <c r="J60" s="1" t="s">
        <v>2</v>
      </c>
    </row>
    <row r="61" spans="1:10" x14ac:dyDescent="0.35">
      <c r="A61" s="5">
        <v>45352.432858796295</v>
      </c>
      <c r="B61" s="5" t="s">
        <v>4103</v>
      </c>
      <c r="C61" s="1">
        <v>5870</v>
      </c>
      <c r="D61" t="s">
        <v>3209</v>
      </c>
      <c r="E61" s="1" t="s">
        <v>4108</v>
      </c>
      <c r="F61" s="1" t="s">
        <v>386</v>
      </c>
      <c r="G61" s="1" t="s">
        <v>385</v>
      </c>
      <c r="H61" s="1" t="b">
        <f>EXACT(Tabla32[[#This Row],[Columna3]],Tabla32[[#This Row],[Columna1]])</f>
        <v>0</v>
      </c>
      <c r="I61" s="1" t="str">
        <f>_xlfn.XLOOKUP(Tabla32[[#This Row],[codigo ]],'[1]Inc_Malos Man'!$B:$B,'[1]Inc_Malos Man'!$G:$G)</f>
        <v>VATCO</v>
      </c>
      <c r="J61" s="1" t="s">
        <v>2</v>
      </c>
    </row>
    <row r="62" spans="1:10" hidden="1" x14ac:dyDescent="0.35">
      <c r="A62" s="5">
        <v>45352.435173611113</v>
      </c>
      <c r="B62" s="5" t="s">
        <v>4103</v>
      </c>
      <c r="C62" s="1">
        <v>7078</v>
      </c>
      <c r="D62" t="s">
        <v>1083</v>
      </c>
      <c r="E62" s="1" t="s">
        <v>4108</v>
      </c>
      <c r="F62" s="1" t="s">
        <v>386</v>
      </c>
      <c r="G62" s="1" t="s">
        <v>382</v>
      </c>
      <c r="H62" s="1" t="b">
        <f>EXACT(Tabla32[[#This Row],[Columna3]],Tabla32[[#This Row],[Columna1]])</f>
        <v>0</v>
      </c>
      <c r="I62" s="1" t="e">
        <f>_xlfn.XLOOKUP(Tabla32[[#This Row],[codigo ]],'[1]Inc_Malos Man'!$B:$B,'[1]Inc_Malos Man'!$G:$G)</f>
        <v>#N/A</v>
      </c>
      <c r="J62" s="1" t="s">
        <v>2</v>
      </c>
    </row>
    <row r="63" spans="1:10" hidden="1" x14ac:dyDescent="0.35">
      <c r="A63" s="5">
        <v>45352.468009259261</v>
      </c>
      <c r="B63" s="5" t="s">
        <v>4103</v>
      </c>
      <c r="C63" s="1">
        <v>3774</v>
      </c>
      <c r="D63" t="s">
        <v>1351</v>
      </c>
      <c r="E63" s="1" t="s">
        <v>4104</v>
      </c>
      <c r="F63" s="1" t="s">
        <v>382</v>
      </c>
      <c r="G63" s="1" t="s">
        <v>382</v>
      </c>
      <c r="H63" s="1" t="b">
        <f>EXACT(Tabla32[[#This Row],[Columna3]],Tabla32[[#This Row],[Columna1]])</f>
        <v>1</v>
      </c>
      <c r="I63" s="1" t="e">
        <f>_xlfn.XLOOKUP(Tabla32[[#This Row],[codigo ]],'[1]Inc_Malos Man'!$B:$B,'[1]Inc_Malos Man'!$G:$G)</f>
        <v>#N/A</v>
      </c>
      <c r="J63" s="1" t="s">
        <v>3</v>
      </c>
    </row>
    <row r="64" spans="1:10" hidden="1" x14ac:dyDescent="0.35">
      <c r="A64" s="5">
        <v>45352.470555555556</v>
      </c>
      <c r="B64" s="5" t="s">
        <v>4103</v>
      </c>
      <c r="C64" s="1">
        <v>4950</v>
      </c>
      <c r="D64" t="s">
        <v>2074</v>
      </c>
      <c r="E64" s="1" t="s">
        <v>4107</v>
      </c>
      <c r="F64" s="1" t="s">
        <v>385</v>
      </c>
      <c r="G64" s="1" t="s">
        <v>383</v>
      </c>
      <c r="H64" s="1" t="b">
        <f>EXACT(Tabla32[[#This Row],[Columna3]],Tabla32[[#This Row],[Columna1]])</f>
        <v>0</v>
      </c>
      <c r="I64" s="1" t="e">
        <f>_xlfn.XLOOKUP(Tabla32[[#This Row],[codigo ]],'[1]Inc_Malos Man'!$B:$B,'[1]Inc_Malos Man'!$G:$G)</f>
        <v>#N/A</v>
      </c>
      <c r="J64" s="1" t="s">
        <v>2</v>
      </c>
    </row>
    <row r="65" spans="1:10" hidden="1" x14ac:dyDescent="0.35">
      <c r="A65" s="5">
        <v>45352.470613425925</v>
      </c>
      <c r="B65" s="5" t="s">
        <v>4103</v>
      </c>
      <c r="C65" s="1">
        <v>642</v>
      </c>
      <c r="D65" t="s">
        <v>739</v>
      </c>
      <c r="E65" s="1" t="s">
        <v>4106</v>
      </c>
      <c r="F65" s="1" t="s">
        <v>383</v>
      </c>
      <c r="G65" s="1" t="s">
        <v>383</v>
      </c>
      <c r="H65" s="1" t="b">
        <f>EXACT(Tabla32[[#This Row],[Columna3]],Tabla32[[#This Row],[Columna1]])</f>
        <v>1</v>
      </c>
      <c r="I65" s="1" t="e">
        <f>_xlfn.XLOOKUP(Tabla32[[#This Row],[codigo ]],'[1]Inc_Malos Man'!$B:$B,'[1]Inc_Malos Man'!$G:$G)</f>
        <v>#N/A</v>
      </c>
      <c r="J65" s="1" t="s">
        <v>2</v>
      </c>
    </row>
    <row r="66" spans="1:10" hidden="1" x14ac:dyDescent="0.35">
      <c r="A66" s="5">
        <v>45352.549537037034</v>
      </c>
      <c r="B66" s="5" t="s">
        <v>4103</v>
      </c>
      <c r="C66" s="1">
        <v>8588</v>
      </c>
      <c r="D66" t="s">
        <v>3210</v>
      </c>
      <c r="E66" s="1" t="s">
        <v>4105</v>
      </c>
      <c r="F66" s="1" t="s">
        <v>381</v>
      </c>
      <c r="G66" s="1" t="s">
        <v>381</v>
      </c>
      <c r="H66" s="1" t="b">
        <f>EXACT(Tabla32[[#This Row],[Columna3]],Tabla32[[#This Row],[Columna1]])</f>
        <v>1</v>
      </c>
      <c r="I66" s="1" t="e">
        <f>_xlfn.XLOOKUP(Tabla32[[#This Row],[codigo ]],'[1]Inc_Malos Man'!$B:$B,'[1]Inc_Malos Man'!$G:$G)</f>
        <v>#N/A</v>
      </c>
      <c r="J66" s="1" t="s">
        <v>2</v>
      </c>
    </row>
    <row r="67" spans="1:10" hidden="1" x14ac:dyDescent="0.35">
      <c r="A67" s="5">
        <v>45352.583969907406</v>
      </c>
      <c r="B67" s="5" t="s">
        <v>4103</v>
      </c>
      <c r="C67" s="1">
        <v>6239</v>
      </c>
      <c r="D67" t="s">
        <v>2144</v>
      </c>
      <c r="E67" s="1" t="s">
        <v>4104</v>
      </c>
      <c r="F67" s="1" t="s">
        <v>382</v>
      </c>
      <c r="G67" s="1" t="s">
        <v>382</v>
      </c>
      <c r="H67" s="1" t="b">
        <f>EXACT(Tabla32[[#This Row],[Columna3]],Tabla32[[#This Row],[Columna1]])</f>
        <v>1</v>
      </c>
      <c r="I67" s="1" t="e">
        <f>_xlfn.XLOOKUP(Tabla32[[#This Row],[codigo ]],'[1]Inc_Malos Man'!$B:$B,'[1]Inc_Malos Man'!$G:$G)</f>
        <v>#N/A</v>
      </c>
      <c r="J67" s="1" t="s">
        <v>3</v>
      </c>
    </row>
    <row r="68" spans="1:10" hidden="1" x14ac:dyDescent="0.35">
      <c r="A68" s="5">
        <v>45352.584305555552</v>
      </c>
      <c r="B68" s="5" t="s">
        <v>4103</v>
      </c>
      <c r="C68" s="1">
        <v>1152</v>
      </c>
      <c r="D68" t="s">
        <v>3211</v>
      </c>
      <c r="E68" s="1" t="s">
        <v>4106</v>
      </c>
      <c r="F68" s="1" t="s">
        <v>383</v>
      </c>
      <c r="G68" s="1" t="s">
        <v>383</v>
      </c>
      <c r="H68" s="1" t="b">
        <f>EXACT(Tabla32[[#This Row],[Columna3]],Tabla32[[#This Row],[Columna1]])</f>
        <v>1</v>
      </c>
      <c r="I68" s="1" t="e">
        <f>_xlfn.XLOOKUP(Tabla32[[#This Row],[codigo ]],'[1]Inc_Malos Man'!$B:$B,'[1]Inc_Malos Man'!$G:$G)</f>
        <v>#N/A</v>
      </c>
      <c r="J68" s="1" t="s">
        <v>3</v>
      </c>
    </row>
    <row r="69" spans="1:10" hidden="1" x14ac:dyDescent="0.35">
      <c r="A69" s="5">
        <v>45352.607893518521</v>
      </c>
      <c r="B69" s="5" t="s">
        <v>4103</v>
      </c>
      <c r="C69" s="1">
        <v>3424</v>
      </c>
      <c r="D69" t="s">
        <v>2487</v>
      </c>
      <c r="E69" s="1" t="s">
        <v>4104</v>
      </c>
      <c r="F69" s="1" t="s">
        <v>382</v>
      </c>
      <c r="G69" s="1" t="s">
        <v>382</v>
      </c>
      <c r="H69" s="1" t="b">
        <f>EXACT(Tabla32[[#This Row],[Columna3]],Tabla32[[#This Row],[Columna1]])</f>
        <v>1</v>
      </c>
      <c r="I69" s="1" t="e">
        <f>_xlfn.XLOOKUP(Tabla32[[#This Row],[codigo ]],'[1]Inc_Malos Man'!$B:$B,'[1]Inc_Malos Man'!$G:$G)</f>
        <v>#N/A</v>
      </c>
      <c r="J69" s="1" t="s">
        <v>3</v>
      </c>
    </row>
    <row r="70" spans="1:10" hidden="1" x14ac:dyDescent="0.35">
      <c r="A70" s="5">
        <v>45352.608124999999</v>
      </c>
      <c r="B70" s="5" t="s">
        <v>4103</v>
      </c>
      <c r="C70" s="1">
        <v>5470</v>
      </c>
      <c r="D70" t="s">
        <v>1394</v>
      </c>
      <c r="E70" s="1" t="s">
        <v>4104</v>
      </c>
      <c r="F70" s="1" t="s">
        <v>382</v>
      </c>
      <c r="G70" s="1" t="s">
        <v>382</v>
      </c>
      <c r="H70" s="1" t="b">
        <f>EXACT(Tabla32[[#This Row],[Columna3]],Tabla32[[#This Row],[Columna1]])</f>
        <v>1</v>
      </c>
      <c r="I70" s="1" t="e">
        <f>_xlfn.XLOOKUP(Tabla32[[#This Row],[codigo ]],'[1]Inc_Malos Man'!$B:$B,'[1]Inc_Malos Man'!$G:$G)</f>
        <v>#N/A</v>
      </c>
      <c r="J70" s="1" t="s">
        <v>3</v>
      </c>
    </row>
    <row r="71" spans="1:10" hidden="1" x14ac:dyDescent="0.35">
      <c r="A71" s="5">
        <v>45352.609525462962</v>
      </c>
      <c r="B71" s="5" t="s">
        <v>4103</v>
      </c>
      <c r="C71" s="1">
        <v>2988</v>
      </c>
      <c r="D71" t="s">
        <v>3212</v>
      </c>
      <c r="E71" s="1" t="s">
        <v>4104</v>
      </c>
      <c r="F71" s="1" t="s">
        <v>382</v>
      </c>
      <c r="G71" s="1" t="s">
        <v>382</v>
      </c>
      <c r="H71" s="1" t="b">
        <f>EXACT(Tabla32[[#This Row],[Columna3]],Tabla32[[#This Row],[Columna1]])</f>
        <v>1</v>
      </c>
      <c r="I71" s="1" t="e">
        <f>_xlfn.XLOOKUP(Tabla32[[#This Row],[codigo ]],'[1]Inc_Malos Man'!$B:$B,'[1]Inc_Malos Man'!$G:$G)</f>
        <v>#N/A</v>
      </c>
      <c r="J71" s="1" t="s">
        <v>3</v>
      </c>
    </row>
    <row r="72" spans="1:10" x14ac:dyDescent="0.35">
      <c r="A72" s="5">
        <v>45352.621481481481</v>
      </c>
      <c r="B72" s="5" t="s">
        <v>4103</v>
      </c>
      <c r="C72" s="1">
        <v>4436</v>
      </c>
      <c r="D72" t="s">
        <v>3213</v>
      </c>
      <c r="E72" s="1" t="s">
        <v>4104</v>
      </c>
      <c r="F72" s="1" t="s">
        <v>382</v>
      </c>
      <c r="G72" s="1" t="s">
        <v>382</v>
      </c>
      <c r="H72" s="1" t="b">
        <f>EXACT(Tabla32[[#This Row],[Columna3]],Tabla32[[#This Row],[Columna1]])</f>
        <v>1</v>
      </c>
      <c r="I72" s="1" t="str">
        <f>_xlfn.XLOOKUP(Tabla32[[#This Row],[codigo ]],'[1]Inc_Malos Man'!$B:$B,'[1]Inc_Malos Man'!$G:$G)</f>
        <v>TBS</v>
      </c>
      <c r="J72" s="1" t="s">
        <v>2</v>
      </c>
    </row>
    <row r="73" spans="1:10" hidden="1" x14ac:dyDescent="0.35">
      <c r="A73" s="5">
        <v>45352.623865740738</v>
      </c>
      <c r="B73" s="5" t="s">
        <v>4103</v>
      </c>
      <c r="C73" s="1">
        <v>7736</v>
      </c>
      <c r="D73" t="s">
        <v>1401</v>
      </c>
      <c r="E73" s="1" t="s">
        <v>4106</v>
      </c>
      <c r="F73" s="1" t="s">
        <v>383</v>
      </c>
      <c r="G73" s="1" t="s">
        <v>381</v>
      </c>
      <c r="H73" s="1" t="b">
        <f>EXACT(Tabla32[[#This Row],[Columna3]],Tabla32[[#This Row],[Columna1]])</f>
        <v>0</v>
      </c>
      <c r="I73" s="1" t="e">
        <f>_xlfn.XLOOKUP(Tabla32[[#This Row],[codigo ]],'[1]Inc_Malos Man'!$B:$B,'[1]Inc_Malos Man'!$G:$G)</f>
        <v>#N/A</v>
      </c>
      <c r="J73" s="1" t="s">
        <v>3</v>
      </c>
    </row>
    <row r="74" spans="1:10" hidden="1" x14ac:dyDescent="0.35">
      <c r="A74" s="5">
        <v>45352.62636574074</v>
      </c>
      <c r="B74" s="5" t="s">
        <v>4103</v>
      </c>
      <c r="C74" s="1">
        <v>8407</v>
      </c>
      <c r="D74" t="s">
        <v>3214</v>
      </c>
      <c r="E74" s="1" t="s">
        <v>4104</v>
      </c>
      <c r="F74" s="1" t="s">
        <v>382</v>
      </c>
      <c r="G74" s="1" t="s">
        <v>382</v>
      </c>
      <c r="H74" s="1" t="b">
        <f>EXACT(Tabla32[[#This Row],[Columna3]],Tabla32[[#This Row],[Columna1]])</f>
        <v>1</v>
      </c>
      <c r="I74" s="1" t="e">
        <f>_xlfn.XLOOKUP(Tabla32[[#This Row],[codigo ]],'[1]Inc_Malos Man'!$B:$B,'[1]Inc_Malos Man'!$G:$G)</f>
        <v>#N/A</v>
      </c>
      <c r="J74" s="1" t="s">
        <v>2</v>
      </c>
    </row>
    <row r="75" spans="1:10" hidden="1" x14ac:dyDescent="0.35">
      <c r="A75" s="5">
        <v>45352.62909722222</v>
      </c>
      <c r="B75" s="5" t="s">
        <v>4103</v>
      </c>
      <c r="C75" s="1">
        <v>5406</v>
      </c>
      <c r="D75" t="s">
        <v>2269</v>
      </c>
      <c r="E75" s="1" t="s">
        <v>4106</v>
      </c>
      <c r="F75" s="1" t="s">
        <v>383</v>
      </c>
      <c r="G75" s="1" t="s">
        <v>383</v>
      </c>
      <c r="H75" s="1" t="b">
        <f>EXACT(Tabla32[[#This Row],[Columna3]],Tabla32[[#This Row],[Columna1]])</f>
        <v>1</v>
      </c>
      <c r="I75" s="1" t="e">
        <f>_xlfn.XLOOKUP(Tabla32[[#This Row],[codigo ]],'[1]Inc_Malos Man'!$B:$B,'[1]Inc_Malos Man'!$G:$G)</f>
        <v>#N/A</v>
      </c>
      <c r="J75" s="1" t="s">
        <v>2</v>
      </c>
    </row>
    <row r="76" spans="1:10" hidden="1" x14ac:dyDescent="0.35">
      <c r="A76" s="5">
        <v>45352.632754629631</v>
      </c>
      <c r="B76" s="5" t="s">
        <v>4103</v>
      </c>
      <c r="C76" s="1">
        <v>6265</v>
      </c>
      <c r="D76" t="s">
        <v>963</v>
      </c>
      <c r="E76" s="1" t="s">
        <v>4106</v>
      </c>
      <c r="F76" s="1" t="s">
        <v>383</v>
      </c>
      <c r="G76" s="1" t="s">
        <v>383</v>
      </c>
      <c r="H76" s="1" t="b">
        <f>EXACT(Tabla32[[#This Row],[Columna3]],Tabla32[[#This Row],[Columna1]])</f>
        <v>1</v>
      </c>
      <c r="I76" s="1" t="e">
        <f>_xlfn.XLOOKUP(Tabla32[[#This Row],[codigo ]],'[1]Inc_Malos Man'!$B:$B,'[1]Inc_Malos Man'!$G:$G)</f>
        <v>#N/A</v>
      </c>
      <c r="J76" s="1" t="s">
        <v>3</v>
      </c>
    </row>
    <row r="77" spans="1:10" hidden="1" x14ac:dyDescent="0.35">
      <c r="A77" s="5">
        <v>45352.644375000003</v>
      </c>
      <c r="B77" s="5" t="s">
        <v>4103</v>
      </c>
      <c r="C77" s="1">
        <v>9717</v>
      </c>
      <c r="D77" t="s">
        <v>433</v>
      </c>
      <c r="E77" s="1" t="s">
        <v>4106</v>
      </c>
      <c r="F77" s="1" t="s">
        <v>383</v>
      </c>
      <c r="G77" s="1" t="s">
        <v>383</v>
      </c>
      <c r="H77" s="1" t="b">
        <f>EXACT(Tabla32[[#This Row],[Columna3]],Tabla32[[#This Row],[Columna1]])</f>
        <v>1</v>
      </c>
      <c r="I77" s="1" t="e">
        <f>_xlfn.XLOOKUP(Tabla32[[#This Row],[codigo ]],'[1]Inc_Malos Man'!$B:$B,'[1]Inc_Malos Man'!$G:$G)</f>
        <v>#N/A</v>
      </c>
      <c r="J77" s="1" t="s">
        <v>2</v>
      </c>
    </row>
    <row r="78" spans="1:10" hidden="1" x14ac:dyDescent="0.35">
      <c r="A78" s="5">
        <v>45352.651446759257</v>
      </c>
      <c r="B78" s="5" t="s">
        <v>4103</v>
      </c>
      <c r="C78" s="1">
        <v>2801</v>
      </c>
      <c r="D78" t="s">
        <v>1141</v>
      </c>
      <c r="E78" s="1" t="s">
        <v>4107</v>
      </c>
      <c r="F78" s="1" t="s">
        <v>385</v>
      </c>
      <c r="G78" s="1" t="s">
        <v>385</v>
      </c>
      <c r="H78" s="1" t="b">
        <f>EXACT(Tabla32[[#This Row],[Columna3]],Tabla32[[#This Row],[Columna1]])</f>
        <v>1</v>
      </c>
      <c r="I78" s="1" t="e">
        <f>_xlfn.XLOOKUP(Tabla32[[#This Row],[codigo ]],'[1]Inc_Malos Man'!$B:$B,'[1]Inc_Malos Man'!$G:$G)</f>
        <v>#N/A</v>
      </c>
      <c r="J78" s="1" t="s">
        <v>3</v>
      </c>
    </row>
    <row r="79" spans="1:10" hidden="1" x14ac:dyDescent="0.35">
      <c r="A79" s="5">
        <v>45352.655636574076</v>
      </c>
      <c r="B79" s="5" t="s">
        <v>4103</v>
      </c>
      <c r="C79" s="1">
        <v>3991</v>
      </c>
      <c r="D79" t="s">
        <v>2550</v>
      </c>
      <c r="E79" s="1" t="s">
        <v>4104</v>
      </c>
      <c r="F79" s="1" t="s">
        <v>382</v>
      </c>
      <c r="G79" s="1" t="s">
        <v>382</v>
      </c>
      <c r="H79" s="1" t="b">
        <f>EXACT(Tabla32[[#This Row],[Columna3]],Tabla32[[#This Row],[Columna1]])</f>
        <v>1</v>
      </c>
      <c r="I79" s="1" t="e">
        <f>_xlfn.XLOOKUP(Tabla32[[#This Row],[codigo ]],'[1]Inc_Malos Man'!$B:$B,'[1]Inc_Malos Man'!$G:$G)</f>
        <v>#N/A</v>
      </c>
      <c r="J79" s="1" t="s">
        <v>2</v>
      </c>
    </row>
    <row r="80" spans="1:10" hidden="1" x14ac:dyDescent="0.35">
      <c r="A80" s="5">
        <v>45352.684421296297</v>
      </c>
      <c r="B80" s="5" t="s">
        <v>4103</v>
      </c>
      <c r="C80" s="1">
        <v>7627</v>
      </c>
      <c r="D80" t="s">
        <v>664</v>
      </c>
      <c r="E80" s="1" t="s">
        <v>4104</v>
      </c>
      <c r="F80" s="1" t="s">
        <v>382</v>
      </c>
      <c r="G80" s="1" t="s">
        <v>382</v>
      </c>
      <c r="H80" s="1" t="b">
        <f>EXACT(Tabla32[[#This Row],[Columna3]],Tabla32[[#This Row],[Columna1]])</f>
        <v>1</v>
      </c>
      <c r="I80" s="1" t="e">
        <f>_xlfn.XLOOKUP(Tabla32[[#This Row],[codigo ]],'[1]Inc_Malos Man'!$B:$B,'[1]Inc_Malos Man'!$G:$G)</f>
        <v>#N/A</v>
      </c>
      <c r="J80" s="1" t="s">
        <v>3</v>
      </c>
    </row>
    <row r="81" spans="1:10" hidden="1" x14ac:dyDescent="0.35">
      <c r="A81" s="5">
        <v>45352.687210648146</v>
      </c>
      <c r="B81" s="5" t="s">
        <v>4103</v>
      </c>
      <c r="C81" s="1">
        <v>2847</v>
      </c>
      <c r="D81" t="s">
        <v>3215</v>
      </c>
      <c r="E81" s="1" t="s">
        <v>4104</v>
      </c>
      <c r="F81" s="1" t="s">
        <v>382</v>
      </c>
      <c r="G81" s="1" t="s">
        <v>382</v>
      </c>
      <c r="H81" s="1" t="b">
        <f>EXACT(Tabla32[[#This Row],[Columna3]],Tabla32[[#This Row],[Columna1]])</f>
        <v>1</v>
      </c>
      <c r="I81" s="1" t="e">
        <f>_xlfn.XLOOKUP(Tabla32[[#This Row],[codigo ]],'[1]Inc_Malos Man'!$B:$B,'[1]Inc_Malos Man'!$G:$G)</f>
        <v>#N/A</v>
      </c>
      <c r="J81" s="1" t="s">
        <v>2</v>
      </c>
    </row>
    <row r="82" spans="1:10" hidden="1" x14ac:dyDescent="0.35">
      <c r="A82" s="5">
        <v>45352.687268518515</v>
      </c>
      <c r="B82" s="5" t="s">
        <v>4103</v>
      </c>
      <c r="C82" s="1">
        <v>2847</v>
      </c>
      <c r="D82" t="s">
        <v>3216</v>
      </c>
      <c r="E82" s="1" t="s">
        <v>4104</v>
      </c>
      <c r="F82" s="1" t="s">
        <v>382</v>
      </c>
      <c r="G82" s="1" t="s">
        <v>382</v>
      </c>
      <c r="H82" s="1" t="b">
        <f>EXACT(Tabla32[[#This Row],[Columna3]],Tabla32[[#This Row],[Columna1]])</f>
        <v>1</v>
      </c>
      <c r="I82" s="1" t="e">
        <f>_xlfn.XLOOKUP(Tabla32[[#This Row],[codigo ]],'[1]Inc_Malos Man'!$B:$B,'[1]Inc_Malos Man'!$G:$G)</f>
        <v>#N/A</v>
      </c>
      <c r="J82" s="1" t="s">
        <v>2</v>
      </c>
    </row>
    <row r="83" spans="1:10" hidden="1" x14ac:dyDescent="0.35">
      <c r="A83" s="5">
        <v>45352.691064814811</v>
      </c>
      <c r="B83" s="5" t="s">
        <v>4103</v>
      </c>
      <c r="C83" s="1">
        <v>6819</v>
      </c>
      <c r="D83" t="s">
        <v>573</v>
      </c>
      <c r="E83" s="1" t="s">
        <v>4104</v>
      </c>
      <c r="F83" s="1" t="s">
        <v>382</v>
      </c>
      <c r="G83" s="1" t="s">
        <v>382</v>
      </c>
      <c r="H83" s="1" t="b">
        <f>EXACT(Tabla32[[#This Row],[Columna3]],Tabla32[[#This Row],[Columna1]])</f>
        <v>1</v>
      </c>
      <c r="I83" s="1" t="e">
        <f>_xlfn.XLOOKUP(Tabla32[[#This Row],[codigo ]],'[1]Inc_Malos Man'!$B:$B,'[1]Inc_Malos Man'!$G:$G)</f>
        <v>#N/A</v>
      </c>
      <c r="J83" s="1" t="s">
        <v>2</v>
      </c>
    </row>
    <row r="84" spans="1:10" hidden="1" x14ac:dyDescent="0.35">
      <c r="A84" s="5">
        <v>45352.694837962961</v>
      </c>
      <c r="B84" s="5" t="s">
        <v>4103</v>
      </c>
      <c r="C84" s="1">
        <v>8713</v>
      </c>
      <c r="D84" t="s">
        <v>986</v>
      </c>
      <c r="E84" s="1" t="s">
        <v>4105</v>
      </c>
      <c r="F84" s="1" t="s">
        <v>381</v>
      </c>
      <c r="G84" s="1" t="s">
        <v>381</v>
      </c>
      <c r="H84" s="1" t="b">
        <f>EXACT(Tabla32[[#This Row],[Columna3]],Tabla32[[#This Row],[Columna1]])</f>
        <v>1</v>
      </c>
      <c r="I84" s="1" t="e">
        <f>_xlfn.XLOOKUP(Tabla32[[#This Row],[codigo ]],'[1]Inc_Malos Man'!$B:$B,'[1]Inc_Malos Man'!$G:$G)</f>
        <v>#N/A</v>
      </c>
      <c r="J84" s="1" t="s">
        <v>3</v>
      </c>
    </row>
    <row r="85" spans="1:10" hidden="1" x14ac:dyDescent="0.35">
      <c r="A85" s="5">
        <v>45352.718680555554</v>
      </c>
      <c r="B85" s="5" t="s">
        <v>4103</v>
      </c>
      <c r="C85" s="1">
        <v>5405</v>
      </c>
      <c r="D85" t="s">
        <v>2322</v>
      </c>
      <c r="E85" s="1" t="s">
        <v>4104</v>
      </c>
      <c r="F85" s="1" t="s">
        <v>382</v>
      </c>
      <c r="G85" s="1" t="s">
        <v>382</v>
      </c>
      <c r="H85" s="1" t="b">
        <f>EXACT(Tabla32[[#This Row],[Columna3]],Tabla32[[#This Row],[Columna1]])</f>
        <v>1</v>
      </c>
      <c r="I85" s="1" t="e">
        <f>_xlfn.XLOOKUP(Tabla32[[#This Row],[codigo ]],'[1]Inc_Malos Man'!$B:$B,'[1]Inc_Malos Man'!$G:$G)</f>
        <v>#N/A</v>
      </c>
      <c r="J85" s="1" t="s">
        <v>2</v>
      </c>
    </row>
    <row r="86" spans="1:10" hidden="1" x14ac:dyDescent="0.35">
      <c r="A86" s="5">
        <v>45352.718738425923</v>
      </c>
      <c r="B86" s="5" t="s">
        <v>4103</v>
      </c>
      <c r="C86" s="1">
        <v>5405</v>
      </c>
      <c r="D86" t="s">
        <v>2321</v>
      </c>
      <c r="E86" s="1" t="s">
        <v>4104</v>
      </c>
      <c r="F86" s="1" t="s">
        <v>382</v>
      </c>
      <c r="G86" s="1" t="s">
        <v>382</v>
      </c>
      <c r="H86" s="1" t="b">
        <f>EXACT(Tabla32[[#This Row],[Columna3]],Tabla32[[#This Row],[Columna1]])</f>
        <v>1</v>
      </c>
      <c r="I86" s="1" t="e">
        <f>_xlfn.XLOOKUP(Tabla32[[#This Row],[codigo ]],'[1]Inc_Malos Man'!$B:$B,'[1]Inc_Malos Man'!$G:$G)</f>
        <v>#N/A</v>
      </c>
      <c r="J86" s="1" t="s">
        <v>2</v>
      </c>
    </row>
    <row r="87" spans="1:10" hidden="1" x14ac:dyDescent="0.35">
      <c r="A87" s="5">
        <v>45352.734039351853</v>
      </c>
      <c r="B87" s="5" t="s">
        <v>4103</v>
      </c>
      <c r="C87" s="1">
        <v>7930</v>
      </c>
      <c r="D87" t="s">
        <v>3217</v>
      </c>
      <c r="E87" s="1" t="s">
        <v>4104</v>
      </c>
      <c r="F87" s="1" t="s">
        <v>382</v>
      </c>
      <c r="G87" s="1" t="s">
        <v>385</v>
      </c>
      <c r="H87" s="1" t="b">
        <f>EXACT(Tabla32[[#This Row],[Columna3]],Tabla32[[#This Row],[Columna1]])</f>
        <v>0</v>
      </c>
      <c r="I87" s="1" t="e">
        <f>_xlfn.XLOOKUP(Tabla32[[#This Row],[codigo ]],'[1]Inc_Malos Man'!$B:$B,'[1]Inc_Malos Man'!$G:$G)</f>
        <v>#N/A</v>
      </c>
      <c r="J87" s="1" t="s">
        <v>2</v>
      </c>
    </row>
    <row r="88" spans="1:10" hidden="1" x14ac:dyDescent="0.35">
      <c r="A88" s="5">
        <v>45352.749675925923</v>
      </c>
      <c r="B88" s="5" t="s">
        <v>4103</v>
      </c>
      <c r="C88" s="1">
        <v>6742</v>
      </c>
      <c r="D88" t="s">
        <v>503</v>
      </c>
      <c r="E88" s="1" t="s">
        <v>4106</v>
      </c>
      <c r="F88" s="1" t="s">
        <v>383</v>
      </c>
      <c r="G88" s="1" t="s">
        <v>383</v>
      </c>
      <c r="H88" s="1" t="b">
        <f>EXACT(Tabla32[[#This Row],[Columna3]],Tabla32[[#This Row],[Columna1]])</f>
        <v>1</v>
      </c>
      <c r="I88" s="1" t="e">
        <f>_xlfn.XLOOKUP(Tabla32[[#This Row],[codigo ]],'[1]Inc_Malos Man'!$B:$B,'[1]Inc_Malos Man'!$G:$G)</f>
        <v>#N/A</v>
      </c>
      <c r="J88" s="1" t="s">
        <v>3</v>
      </c>
    </row>
    <row r="89" spans="1:10" hidden="1" x14ac:dyDescent="0.35">
      <c r="A89" s="5">
        <v>45352.766192129631</v>
      </c>
      <c r="B89" s="5" t="s">
        <v>4103</v>
      </c>
      <c r="C89" s="1">
        <v>4627</v>
      </c>
      <c r="D89" t="s">
        <v>3218</v>
      </c>
      <c r="E89" s="1" t="s">
        <v>4109</v>
      </c>
      <c r="F89" s="1" t="s">
        <v>384</v>
      </c>
      <c r="G89" s="1" t="s">
        <v>374</v>
      </c>
      <c r="H89" s="1" t="b">
        <f>EXACT(Tabla32[[#This Row],[Columna3]],Tabla32[[#This Row],[Columna1]])</f>
        <v>0</v>
      </c>
      <c r="I89" s="1" t="e">
        <f>_xlfn.XLOOKUP(Tabla32[[#This Row],[codigo ]],'[1]Inc_Malos Man'!$B:$B,'[1]Inc_Malos Man'!$G:$G)</f>
        <v>#N/A</v>
      </c>
      <c r="J89" s="1" t="s">
        <v>2</v>
      </c>
    </row>
    <row r="90" spans="1:10" hidden="1" x14ac:dyDescent="0.35">
      <c r="A90" s="5">
        <v>45352.769965277781</v>
      </c>
      <c r="B90" s="5" t="s">
        <v>4103</v>
      </c>
      <c r="C90" s="1">
        <v>8527</v>
      </c>
      <c r="D90" t="s">
        <v>3219</v>
      </c>
      <c r="E90" s="1" t="s">
        <v>4105</v>
      </c>
      <c r="F90" s="1" t="s">
        <v>381</v>
      </c>
      <c r="G90" s="1" t="s">
        <v>381</v>
      </c>
      <c r="H90" s="1" t="b">
        <f>EXACT(Tabla32[[#This Row],[Columna3]],Tabla32[[#This Row],[Columna1]])</f>
        <v>1</v>
      </c>
      <c r="I90" s="1" t="e">
        <f>_xlfn.XLOOKUP(Tabla32[[#This Row],[codigo ]],'[1]Inc_Malos Man'!$B:$B,'[1]Inc_Malos Man'!$G:$G)</f>
        <v>#N/A</v>
      </c>
      <c r="J90" s="1" t="s">
        <v>2</v>
      </c>
    </row>
    <row r="91" spans="1:10" hidden="1" x14ac:dyDescent="0.35">
      <c r="A91" s="5">
        <v>45352.785393518519</v>
      </c>
      <c r="B91" s="5" t="s">
        <v>4103</v>
      </c>
      <c r="C91" s="1">
        <v>9776</v>
      </c>
      <c r="D91" t="s">
        <v>3220</v>
      </c>
      <c r="E91" s="1" t="s">
        <v>4104</v>
      </c>
      <c r="F91" s="1" t="s">
        <v>382</v>
      </c>
      <c r="G91" s="1" t="s">
        <v>3177</v>
      </c>
      <c r="H91" s="1" t="b">
        <f>EXACT(Tabla32[[#This Row],[Columna3]],Tabla32[[#This Row],[Columna1]])</f>
        <v>0</v>
      </c>
      <c r="I91" s="1" t="e">
        <f>_xlfn.XLOOKUP(Tabla32[[#This Row],[codigo ]],'[1]Inc_Malos Man'!$B:$B,'[1]Inc_Malos Man'!$G:$G)</f>
        <v>#N/A</v>
      </c>
      <c r="J91" s="1" t="s">
        <v>3</v>
      </c>
    </row>
    <row r="92" spans="1:10" hidden="1" x14ac:dyDescent="0.35">
      <c r="A92" s="5">
        <v>45352.828564814816</v>
      </c>
      <c r="B92" s="5" t="s">
        <v>4103</v>
      </c>
      <c r="C92" s="1">
        <v>2229</v>
      </c>
      <c r="D92" t="s">
        <v>3221</v>
      </c>
      <c r="E92" s="1" t="s">
        <v>4106</v>
      </c>
      <c r="F92" s="1" t="s">
        <v>383</v>
      </c>
      <c r="G92" s="1" t="s">
        <v>383</v>
      </c>
      <c r="H92" s="1" t="b">
        <f>EXACT(Tabla32[[#This Row],[Columna3]],Tabla32[[#This Row],[Columna1]])</f>
        <v>1</v>
      </c>
      <c r="I92" s="1" t="e">
        <f>_xlfn.XLOOKUP(Tabla32[[#This Row],[codigo ]],'[1]Inc_Malos Man'!$B:$B,'[1]Inc_Malos Man'!$G:$G)</f>
        <v>#N/A</v>
      </c>
      <c r="J92" s="1" t="s">
        <v>2</v>
      </c>
    </row>
    <row r="93" spans="1:10" hidden="1" x14ac:dyDescent="0.35">
      <c r="A93" s="5">
        <v>45352.964548611111</v>
      </c>
      <c r="B93" s="5" t="s">
        <v>4103</v>
      </c>
      <c r="C93" s="1">
        <v>8196</v>
      </c>
      <c r="D93" t="s">
        <v>3222</v>
      </c>
      <c r="E93" s="1" t="s">
        <v>4104</v>
      </c>
      <c r="F93" s="1" t="s">
        <v>382</v>
      </c>
      <c r="G93" s="1" t="s">
        <v>382</v>
      </c>
      <c r="H93" s="1" t="b">
        <f>EXACT(Tabla32[[#This Row],[Columna3]],Tabla32[[#This Row],[Columna1]])</f>
        <v>1</v>
      </c>
      <c r="I93" s="1" t="e">
        <f>_xlfn.XLOOKUP(Tabla32[[#This Row],[codigo ]],'[1]Inc_Malos Man'!$B:$B,'[1]Inc_Malos Man'!$G:$G)</f>
        <v>#N/A</v>
      </c>
      <c r="J93" s="1" t="s">
        <v>2</v>
      </c>
    </row>
    <row r="94" spans="1:10" x14ac:dyDescent="0.35">
      <c r="A94" s="5">
        <v>45352.970613425925</v>
      </c>
      <c r="B94" s="5" t="s">
        <v>4103</v>
      </c>
      <c r="C94" s="1">
        <v>2772</v>
      </c>
      <c r="D94" t="s">
        <v>728</v>
      </c>
      <c r="E94" s="1" t="s">
        <v>4104</v>
      </c>
      <c r="F94" s="1" t="s">
        <v>382</v>
      </c>
      <c r="G94" s="1" t="s">
        <v>382</v>
      </c>
      <c r="H94" s="1" t="b">
        <f>EXACT(Tabla32[[#This Row],[Columna3]],Tabla32[[#This Row],[Columna1]])</f>
        <v>1</v>
      </c>
      <c r="I94" s="1" t="str">
        <f>_xlfn.XLOOKUP(Tabla32[[#This Row],[codigo ]],'[1]Inc_Malos Man'!$B:$B,'[1]Inc_Malos Man'!$G:$G)</f>
        <v>TBS</v>
      </c>
      <c r="J94" s="1" t="s">
        <v>3</v>
      </c>
    </row>
    <row r="95" spans="1:10" hidden="1" x14ac:dyDescent="0.35">
      <c r="A95" s="5">
        <v>45352.986851851849</v>
      </c>
      <c r="B95" s="5" t="s">
        <v>4103</v>
      </c>
      <c r="C95" s="1">
        <v>8006</v>
      </c>
      <c r="D95" t="s">
        <v>3223</v>
      </c>
      <c r="E95" s="1" t="s">
        <v>4104</v>
      </c>
      <c r="F95" s="1" t="s">
        <v>382</v>
      </c>
      <c r="G95" s="1" t="s">
        <v>382</v>
      </c>
      <c r="H95" s="1" t="b">
        <f>EXACT(Tabla32[[#This Row],[Columna3]],Tabla32[[#This Row],[Columna1]])</f>
        <v>1</v>
      </c>
      <c r="I95" s="1" t="e">
        <f>_xlfn.XLOOKUP(Tabla32[[#This Row],[codigo ]],'[1]Inc_Malos Man'!$B:$B,'[1]Inc_Malos Man'!$G:$G)</f>
        <v>#N/A</v>
      </c>
      <c r="J95" s="1" t="s">
        <v>2</v>
      </c>
    </row>
    <row r="96" spans="1:10" hidden="1" x14ac:dyDescent="0.35">
      <c r="A96" s="5">
        <v>45352.986921296295</v>
      </c>
      <c r="B96" s="5" t="s">
        <v>4103</v>
      </c>
      <c r="C96" s="1">
        <v>8006</v>
      </c>
      <c r="D96" t="s">
        <v>3224</v>
      </c>
      <c r="E96" s="1" t="s">
        <v>4104</v>
      </c>
      <c r="F96" s="1" t="s">
        <v>382</v>
      </c>
      <c r="G96" s="1" t="s">
        <v>382</v>
      </c>
      <c r="H96" s="1" t="b">
        <f>EXACT(Tabla32[[#This Row],[Columna3]],Tabla32[[#This Row],[Columna1]])</f>
        <v>1</v>
      </c>
      <c r="I96" s="1" t="e">
        <f>_xlfn.XLOOKUP(Tabla32[[#This Row],[codigo ]],'[1]Inc_Malos Man'!$B:$B,'[1]Inc_Malos Man'!$G:$G)</f>
        <v>#N/A</v>
      </c>
      <c r="J96" s="1" t="s">
        <v>3</v>
      </c>
    </row>
    <row r="97" spans="1:10" x14ac:dyDescent="0.35">
      <c r="A97" s="5">
        <v>45352.989814814813</v>
      </c>
      <c r="B97" s="5" t="s">
        <v>4103</v>
      </c>
      <c r="C97" s="1">
        <v>4040</v>
      </c>
      <c r="D97" t="s">
        <v>479</v>
      </c>
      <c r="E97" s="1" t="s">
        <v>4104</v>
      </c>
      <c r="F97" s="1" t="s">
        <v>382</v>
      </c>
      <c r="G97" s="1" t="s">
        <v>3177</v>
      </c>
      <c r="H97" s="1" t="b">
        <f>EXACT(Tabla32[[#This Row],[Columna3]],Tabla32[[#This Row],[Columna1]])</f>
        <v>0</v>
      </c>
      <c r="I97" s="1" t="str">
        <f>_xlfn.XLOOKUP(Tabla32[[#This Row],[codigo ]],'[1]Inc_Malos Man'!$B:$B,'[1]Inc_Malos Man'!$G:$G)</f>
        <v>TBS</v>
      </c>
      <c r="J97" s="1" t="s">
        <v>3</v>
      </c>
    </row>
    <row r="98" spans="1:10" hidden="1" x14ac:dyDescent="0.35">
      <c r="A98" s="5">
        <v>45353.075231481482</v>
      </c>
      <c r="B98" s="5" t="s">
        <v>4103</v>
      </c>
      <c r="C98" s="1">
        <v>8579</v>
      </c>
      <c r="D98" t="s">
        <v>3225</v>
      </c>
      <c r="E98" s="1" t="s">
        <v>4105</v>
      </c>
      <c r="F98" s="1" t="s">
        <v>381</v>
      </c>
      <c r="G98" s="1" t="s">
        <v>381</v>
      </c>
      <c r="H98" s="1" t="b">
        <f>EXACT(Tabla32[[#This Row],[Columna3]],Tabla32[[#This Row],[Columna1]])</f>
        <v>1</v>
      </c>
      <c r="I98" s="1" t="e">
        <f>_xlfn.XLOOKUP(Tabla32[[#This Row],[codigo ]],'[1]Inc_Malos Man'!$B:$B,'[1]Inc_Malos Man'!$G:$G)</f>
        <v>#N/A</v>
      </c>
      <c r="J98" s="1" t="s">
        <v>3</v>
      </c>
    </row>
    <row r="99" spans="1:10" x14ac:dyDescent="0.35">
      <c r="A99" s="5">
        <v>45353.075960648152</v>
      </c>
      <c r="B99" s="5" t="s">
        <v>4103</v>
      </c>
      <c r="C99" s="1">
        <v>5954</v>
      </c>
      <c r="D99" t="s">
        <v>3226</v>
      </c>
      <c r="E99" s="1" t="s">
        <v>4104</v>
      </c>
      <c r="F99" s="1" t="s">
        <v>382</v>
      </c>
      <c r="G99" s="1" t="s">
        <v>382</v>
      </c>
      <c r="H99" s="1" t="b">
        <f>EXACT(Tabla32[[#This Row],[Columna3]],Tabla32[[#This Row],[Columna1]])</f>
        <v>1</v>
      </c>
      <c r="I99" s="1" t="str">
        <f>_xlfn.XLOOKUP(Tabla32[[#This Row],[codigo ]],'[1]Inc_Malos Man'!$B:$B,'[1]Inc_Malos Man'!$G:$G)</f>
        <v>TBS</v>
      </c>
      <c r="J99" s="1" t="s">
        <v>2</v>
      </c>
    </row>
    <row r="100" spans="1:10" x14ac:dyDescent="0.35">
      <c r="A100" s="5">
        <v>45353.076018518521</v>
      </c>
      <c r="B100" s="5" t="s">
        <v>4103</v>
      </c>
      <c r="C100" s="1">
        <v>5954</v>
      </c>
      <c r="D100" t="s">
        <v>3227</v>
      </c>
      <c r="E100" s="1" t="s">
        <v>4104</v>
      </c>
      <c r="F100" s="1" t="s">
        <v>382</v>
      </c>
      <c r="G100" s="1" t="s">
        <v>382</v>
      </c>
      <c r="H100" s="1" t="b">
        <f>EXACT(Tabla32[[#This Row],[Columna3]],Tabla32[[#This Row],[Columna1]])</f>
        <v>1</v>
      </c>
      <c r="I100" s="1" t="str">
        <f>_xlfn.XLOOKUP(Tabla32[[#This Row],[codigo ]],'[1]Inc_Malos Man'!$B:$B,'[1]Inc_Malos Man'!$G:$G)</f>
        <v>TBS</v>
      </c>
      <c r="J100" s="1" t="s">
        <v>2</v>
      </c>
    </row>
    <row r="101" spans="1:10" hidden="1" x14ac:dyDescent="0.35">
      <c r="A101" s="5">
        <v>45353.115231481483</v>
      </c>
      <c r="B101" s="5" t="s">
        <v>4103</v>
      </c>
      <c r="C101" s="1">
        <v>4088</v>
      </c>
      <c r="D101" t="s">
        <v>638</v>
      </c>
      <c r="E101" s="1" t="s">
        <v>4104</v>
      </c>
      <c r="F101" s="1" t="s">
        <v>382</v>
      </c>
      <c r="G101" s="1" t="s">
        <v>382</v>
      </c>
      <c r="H101" s="1" t="b">
        <f>EXACT(Tabla32[[#This Row],[Columna3]],Tabla32[[#This Row],[Columna1]])</f>
        <v>1</v>
      </c>
      <c r="I101" s="1" t="e">
        <f>_xlfn.XLOOKUP(Tabla32[[#This Row],[codigo ]],'[1]Inc_Malos Man'!$B:$B,'[1]Inc_Malos Man'!$G:$G)</f>
        <v>#N/A</v>
      </c>
      <c r="J101" s="1" t="s">
        <v>3</v>
      </c>
    </row>
    <row r="102" spans="1:10" hidden="1" x14ac:dyDescent="0.35">
      <c r="A102" s="5">
        <v>45353.154594907406</v>
      </c>
      <c r="B102" s="5" t="s">
        <v>4103</v>
      </c>
      <c r="C102" s="1">
        <v>4229</v>
      </c>
      <c r="D102" t="s">
        <v>3228</v>
      </c>
      <c r="E102" s="1" t="s">
        <v>4104</v>
      </c>
      <c r="F102" s="1" t="s">
        <v>382</v>
      </c>
      <c r="G102" s="1" t="s">
        <v>382</v>
      </c>
      <c r="H102" s="1" t="b">
        <f>EXACT(Tabla32[[#This Row],[Columna3]],Tabla32[[#This Row],[Columna1]])</f>
        <v>1</v>
      </c>
      <c r="I102" s="1" t="e">
        <f>_xlfn.XLOOKUP(Tabla32[[#This Row],[codigo ]],'[1]Inc_Malos Man'!$B:$B,'[1]Inc_Malos Man'!$G:$G)</f>
        <v>#N/A</v>
      </c>
      <c r="J102" s="1" t="s">
        <v>2</v>
      </c>
    </row>
    <row r="103" spans="1:10" hidden="1" x14ac:dyDescent="0.35">
      <c r="A103" s="5">
        <v>45353.155312499999</v>
      </c>
      <c r="B103" s="5" t="s">
        <v>4103</v>
      </c>
      <c r="C103" s="1">
        <v>7659</v>
      </c>
      <c r="D103" t="s">
        <v>2844</v>
      </c>
      <c r="E103" s="1" t="s">
        <v>4104</v>
      </c>
      <c r="F103" s="1" t="s">
        <v>382</v>
      </c>
      <c r="G103" s="1" t="s">
        <v>382</v>
      </c>
      <c r="H103" s="1" t="b">
        <f>EXACT(Tabla32[[#This Row],[Columna3]],Tabla32[[#This Row],[Columna1]])</f>
        <v>1</v>
      </c>
      <c r="I103" s="1" t="e">
        <f>_xlfn.XLOOKUP(Tabla32[[#This Row],[codigo ]],'[1]Inc_Malos Man'!$B:$B,'[1]Inc_Malos Man'!$G:$G)</f>
        <v>#N/A</v>
      </c>
      <c r="J103" s="1" t="s">
        <v>3</v>
      </c>
    </row>
    <row r="104" spans="1:10" hidden="1" x14ac:dyDescent="0.35">
      <c r="A104" s="5">
        <v>45353.193564814814</v>
      </c>
      <c r="B104" s="5" t="s">
        <v>4103</v>
      </c>
      <c r="C104" s="1">
        <v>4732</v>
      </c>
      <c r="D104" t="s">
        <v>3180</v>
      </c>
      <c r="E104" s="1" t="s">
        <v>4105</v>
      </c>
      <c r="F104" s="1" t="s">
        <v>381</v>
      </c>
      <c r="G104" s="1" t="s">
        <v>3177</v>
      </c>
      <c r="H104" s="1" t="b">
        <f>EXACT(Tabla32[[#This Row],[Columna3]],Tabla32[[#This Row],[Columna1]])</f>
        <v>0</v>
      </c>
      <c r="I104" s="1" t="e">
        <f>_xlfn.XLOOKUP(Tabla32[[#This Row],[codigo ]],'[1]Inc_Malos Man'!$B:$B,'[1]Inc_Malos Man'!$G:$G)</f>
        <v>#N/A</v>
      </c>
      <c r="J104" s="1" t="s">
        <v>3</v>
      </c>
    </row>
    <row r="105" spans="1:10" hidden="1" x14ac:dyDescent="0.35">
      <c r="A105" s="5">
        <v>45353.22042824074</v>
      </c>
      <c r="B105" s="5" t="s">
        <v>4103</v>
      </c>
      <c r="C105" s="1">
        <v>9614</v>
      </c>
      <c r="D105" t="s">
        <v>3229</v>
      </c>
      <c r="E105" s="1" t="s">
        <v>4104</v>
      </c>
      <c r="F105" s="1" t="s">
        <v>382</v>
      </c>
      <c r="G105" s="1" t="s">
        <v>382</v>
      </c>
      <c r="H105" s="1" t="b">
        <f>EXACT(Tabla32[[#This Row],[Columna3]],Tabla32[[#This Row],[Columna1]])</f>
        <v>1</v>
      </c>
      <c r="I105" s="1" t="e">
        <f>_xlfn.XLOOKUP(Tabla32[[#This Row],[codigo ]],'[1]Inc_Malos Man'!$B:$B,'[1]Inc_Malos Man'!$G:$G)</f>
        <v>#N/A</v>
      </c>
      <c r="J105" s="1" t="s">
        <v>3</v>
      </c>
    </row>
    <row r="106" spans="1:10" hidden="1" x14ac:dyDescent="0.35">
      <c r="A106" s="5">
        <v>45353.237708333334</v>
      </c>
      <c r="B106" s="5" t="s">
        <v>4103</v>
      </c>
      <c r="C106" s="1">
        <v>8408</v>
      </c>
      <c r="D106" t="s">
        <v>3230</v>
      </c>
      <c r="E106" s="1" t="s">
        <v>4105</v>
      </c>
      <c r="F106" s="1" t="s">
        <v>381</v>
      </c>
      <c r="G106" s="1" t="s">
        <v>381</v>
      </c>
      <c r="H106" s="1" t="b">
        <f>EXACT(Tabla32[[#This Row],[Columna3]],Tabla32[[#This Row],[Columna1]])</f>
        <v>1</v>
      </c>
      <c r="I106" s="1" t="e">
        <f>_xlfn.XLOOKUP(Tabla32[[#This Row],[codigo ]],'[1]Inc_Malos Man'!$B:$B,'[1]Inc_Malos Man'!$G:$G)</f>
        <v>#N/A</v>
      </c>
      <c r="J106" s="1" t="s">
        <v>2</v>
      </c>
    </row>
    <row r="107" spans="1:10" hidden="1" x14ac:dyDescent="0.35">
      <c r="A107" s="5">
        <v>45353.248564814814</v>
      </c>
      <c r="B107" s="5" t="s">
        <v>4103</v>
      </c>
      <c r="C107" s="1">
        <v>1345</v>
      </c>
      <c r="D107" t="s">
        <v>3231</v>
      </c>
      <c r="E107" s="1" t="s">
        <v>4104</v>
      </c>
      <c r="F107" s="1" t="s">
        <v>382</v>
      </c>
      <c r="G107" s="1" t="s">
        <v>382</v>
      </c>
      <c r="H107" s="1" t="b">
        <f>EXACT(Tabla32[[#This Row],[Columna3]],Tabla32[[#This Row],[Columna1]])</f>
        <v>1</v>
      </c>
      <c r="I107" s="1" t="e">
        <f>_xlfn.XLOOKUP(Tabla32[[#This Row],[codigo ]],'[1]Inc_Malos Man'!$B:$B,'[1]Inc_Malos Man'!$G:$G)</f>
        <v>#N/A</v>
      </c>
      <c r="J107" s="1" t="s">
        <v>3</v>
      </c>
    </row>
    <row r="108" spans="1:10" hidden="1" x14ac:dyDescent="0.35">
      <c r="A108" s="5">
        <v>45353.256493055553</v>
      </c>
      <c r="B108" s="5" t="s">
        <v>4103</v>
      </c>
      <c r="C108" s="1">
        <v>1376</v>
      </c>
      <c r="D108" t="s">
        <v>3232</v>
      </c>
      <c r="E108" s="1" t="s">
        <v>4106</v>
      </c>
      <c r="F108" s="1" t="s">
        <v>383</v>
      </c>
      <c r="G108" s="1" t="s">
        <v>383</v>
      </c>
      <c r="H108" s="1" t="b">
        <f>EXACT(Tabla32[[#This Row],[Columna3]],Tabla32[[#This Row],[Columna1]])</f>
        <v>1</v>
      </c>
      <c r="I108" s="1" t="e">
        <f>_xlfn.XLOOKUP(Tabla32[[#This Row],[codigo ]],'[1]Inc_Malos Man'!$B:$B,'[1]Inc_Malos Man'!$G:$G)</f>
        <v>#N/A</v>
      </c>
      <c r="J108" s="1" t="s">
        <v>3</v>
      </c>
    </row>
    <row r="109" spans="1:10" hidden="1" x14ac:dyDescent="0.35">
      <c r="A109" s="5">
        <v>45353.262638888889</v>
      </c>
      <c r="B109" s="5" t="s">
        <v>4103</v>
      </c>
      <c r="C109" s="1">
        <v>7180</v>
      </c>
      <c r="D109" t="s">
        <v>446</v>
      </c>
      <c r="E109" s="1" t="s">
        <v>4107</v>
      </c>
      <c r="F109" s="1" t="s">
        <v>385</v>
      </c>
      <c r="G109" s="1" t="s">
        <v>385</v>
      </c>
      <c r="H109" s="1" t="b">
        <f>EXACT(Tabla32[[#This Row],[Columna3]],Tabla32[[#This Row],[Columna1]])</f>
        <v>1</v>
      </c>
      <c r="I109" s="1" t="e">
        <f>_xlfn.XLOOKUP(Tabla32[[#This Row],[codigo ]],'[1]Inc_Malos Man'!$B:$B,'[1]Inc_Malos Man'!$G:$G)</f>
        <v>#N/A</v>
      </c>
      <c r="J109" s="1" t="s">
        <v>3</v>
      </c>
    </row>
    <row r="110" spans="1:10" x14ac:dyDescent="0.35">
      <c r="A110" s="5">
        <v>45353.262754629628</v>
      </c>
      <c r="B110" s="5" t="s">
        <v>4103</v>
      </c>
      <c r="C110" s="1">
        <v>7384</v>
      </c>
      <c r="D110" t="s">
        <v>1315</v>
      </c>
      <c r="E110" s="1" t="s">
        <v>4107</v>
      </c>
      <c r="F110" s="1" t="s">
        <v>385</v>
      </c>
      <c r="G110" s="1" t="s">
        <v>385</v>
      </c>
      <c r="H110" s="1" t="b">
        <f>EXACT(Tabla32[[#This Row],[Columna3]],Tabla32[[#This Row],[Columna1]])</f>
        <v>1</v>
      </c>
      <c r="I110" s="1" t="str">
        <f>_xlfn.XLOOKUP(Tabla32[[#This Row],[codigo ]],'[1]Inc_Malos Man'!$B:$B,'[1]Inc_Malos Man'!$G:$G)</f>
        <v>VATCO</v>
      </c>
      <c r="J110" s="1" t="s">
        <v>3</v>
      </c>
    </row>
    <row r="111" spans="1:10" hidden="1" x14ac:dyDescent="0.35">
      <c r="A111" s="5">
        <v>45353.265706018516</v>
      </c>
      <c r="B111" s="5" t="s">
        <v>4103</v>
      </c>
      <c r="C111" s="1">
        <v>5917</v>
      </c>
      <c r="D111" t="s">
        <v>3233</v>
      </c>
      <c r="E111" s="1" t="s">
        <v>4105</v>
      </c>
      <c r="F111" s="1" t="s">
        <v>381</v>
      </c>
      <c r="G111" s="1" t="s">
        <v>3177</v>
      </c>
      <c r="H111" s="1" t="b">
        <f>EXACT(Tabla32[[#This Row],[Columna3]],Tabla32[[#This Row],[Columna1]])</f>
        <v>0</v>
      </c>
      <c r="I111" s="1" t="e">
        <f>_xlfn.XLOOKUP(Tabla32[[#This Row],[codigo ]],'[1]Inc_Malos Man'!$B:$B,'[1]Inc_Malos Man'!$G:$G)</f>
        <v>#N/A</v>
      </c>
      <c r="J111" s="1" t="s">
        <v>3</v>
      </c>
    </row>
    <row r="112" spans="1:10" hidden="1" x14ac:dyDescent="0.35">
      <c r="A112" s="5">
        <v>45353.278553240743</v>
      </c>
      <c r="B112" s="5" t="s">
        <v>4103</v>
      </c>
      <c r="C112" s="1">
        <v>8038</v>
      </c>
      <c r="D112" t="s">
        <v>1971</v>
      </c>
      <c r="E112" s="1" t="s">
        <v>4106</v>
      </c>
      <c r="F112" s="1" t="s">
        <v>383</v>
      </c>
      <c r="G112" s="1" t="s">
        <v>383</v>
      </c>
      <c r="H112" s="1" t="b">
        <f>EXACT(Tabla32[[#This Row],[Columna3]],Tabla32[[#This Row],[Columna1]])</f>
        <v>1</v>
      </c>
      <c r="I112" s="1" t="e">
        <f>_xlfn.XLOOKUP(Tabla32[[#This Row],[codigo ]],'[1]Inc_Malos Man'!$B:$B,'[1]Inc_Malos Man'!$G:$G)</f>
        <v>#N/A</v>
      </c>
      <c r="J112" s="1" t="s">
        <v>2</v>
      </c>
    </row>
    <row r="113" spans="1:10" x14ac:dyDescent="0.35">
      <c r="A113" s="5">
        <v>45353.279768518521</v>
      </c>
      <c r="B113" s="5" t="s">
        <v>4103</v>
      </c>
      <c r="C113" s="1">
        <v>8632</v>
      </c>
      <c r="D113" t="s">
        <v>3234</v>
      </c>
      <c r="E113" s="1" t="s">
        <v>4106</v>
      </c>
      <c r="F113" s="1" t="s">
        <v>383</v>
      </c>
      <c r="G113" s="1" t="s">
        <v>383</v>
      </c>
      <c r="H113" s="1" t="b">
        <f>EXACT(Tabla32[[#This Row],[Columna3]],Tabla32[[#This Row],[Columna1]])</f>
        <v>1</v>
      </c>
      <c r="I113" s="1" t="str">
        <f>_xlfn.XLOOKUP(Tabla32[[#This Row],[codigo ]],'[1]Inc_Malos Man'!$B:$B,'[1]Inc_Malos Man'!$G:$G)</f>
        <v>BK</v>
      </c>
      <c r="J113" s="1" t="s">
        <v>2</v>
      </c>
    </row>
    <row r="114" spans="1:10" hidden="1" x14ac:dyDescent="0.35">
      <c r="A114" s="5">
        <v>45353.280497685184</v>
      </c>
      <c r="B114" s="5" t="s">
        <v>4103</v>
      </c>
      <c r="C114" s="1">
        <v>724</v>
      </c>
      <c r="D114" t="s">
        <v>3235</v>
      </c>
      <c r="E114" s="1" t="s">
        <v>4104</v>
      </c>
      <c r="F114" s="1" t="s">
        <v>382</v>
      </c>
      <c r="G114" s="1" t="s">
        <v>382</v>
      </c>
      <c r="H114" s="1" t="b">
        <f>EXACT(Tabla32[[#This Row],[Columna3]],Tabla32[[#This Row],[Columna1]])</f>
        <v>1</v>
      </c>
      <c r="I114" s="1" t="e">
        <f>_xlfn.XLOOKUP(Tabla32[[#This Row],[codigo ]],'[1]Inc_Malos Man'!$B:$B,'[1]Inc_Malos Man'!$G:$G)</f>
        <v>#N/A</v>
      </c>
      <c r="J114" s="1" t="s">
        <v>2</v>
      </c>
    </row>
    <row r="115" spans="1:10" hidden="1" x14ac:dyDescent="0.35">
      <c r="A115" s="5">
        <v>45353.286909722221</v>
      </c>
      <c r="B115" s="5" t="s">
        <v>4103</v>
      </c>
      <c r="C115" s="1">
        <v>3159</v>
      </c>
      <c r="D115" t="s">
        <v>2282</v>
      </c>
      <c r="E115" s="1" t="s">
        <v>4104</v>
      </c>
      <c r="F115" s="1" t="s">
        <v>382</v>
      </c>
      <c r="G115" s="1" t="s">
        <v>385</v>
      </c>
      <c r="H115" s="1" t="b">
        <f>EXACT(Tabla32[[#This Row],[Columna3]],Tabla32[[#This Row],[Columna1]])</f>
        <v>0</v>
      </c>
      <c r="I115" s="1" t="e">
        <f>_xlfn.XLOOKUP(Tabla32[[#This Row],[codigo ]],'[1]Inc_Malos Man'!$B:$B,'[1]Inc_Malos Man'!$G:$G)</f>
        <v>#N/A</v>
      </c>
      <c r="J115" s="1" t="s">
        <v>2</v>
      </c>
    </row>
    <row r="116" spans="1:10" hidden="1" x14ac:dyDescent="0.35">
      <c r="A116" s="5">
        <v>45353.289548611108</v>
      </c>
      <c r="B116" s="5" t="s">
        <v>4103</v>
      </c>
      <c r="C116" s="1">
        <v>5499</v>
      </c>
      <c r="D116" t="s">
        <v>3236</v>
      </c>
      <c r="E116" s="1" t="s">
        <v>4104</v>
      </c>
      <c r="F116" s="1" t="s">
        <v>382</v>
      </c>
      <c r="G116" s="1" t="s">
        <v>382</v>
      </c>
      <c r="H116" s="1" t="b">
        <f>EXACT(Tabla32[[#This Row],[Columna3]],Tabla32[[#This Row],[Columna1]])</f>
        <v>1</v>
      </c>
      <c r="I116" s="1" t="e">
        <f>_xlfn.XLOOKUP(Tabla32[[#This Row],[codigo ]],'[1]Inc_Malos Man'!$B:$B,'[1]Inc_Malos Man'!$G:$G)</f>
        <v>#N/A</v>
      </c>
      <c r="J116" s="1" t="s">
        <v>3</v>
      </c>
    </row>
    <row r="117" spans="1:10" hidden="1" x14ac:dyDescent="0.35">
      <c r="A117" s="5">
        <v>45353.290879629632</v>
      </c>
      <c r="B117" s="5" t="s">
        <v>4103</v>
      </c>
      <c r="C117" s="1">
        <v>188</v>
      </c>
      <c r="D117" t="s">
        <v>2199</v>
      </c>
      <c r="E117" s="1" t="s">
        <v>4107</v>
      </c>
      <c r="F117" s="1" t="s">
        <v>385</v>
      </c>
      <c r="G117" s="1" t="s">
        <v>382</v>
      </c>
      <c r="H117" s="1" t="b">
        <f>EXACT(Tabla32[[#This Row],[Columna3]],Tabla32[[#This Row],[Columna1]])</f>
        <v>0</v>
      </c>
      <c r="I117" s="1" t="e">
        <f>_xlfn.XLOOKUP(Tabla32[[#This Row],[codigo ]],'[1]Inc_Malos Man'!$B:$B,'[1]Inc_Malos Man'!$G:$G)</f>
        <v>#N/A</v>
      </c>
      <c r="J117" s="1" t="s">
        <v>3</v>
      </c>
    </row>
    <row r="118" spans="1:10" hidden="1" x14ac:dyDescent="0.35">
      <c r="A118" s="5">
        <v>45353.292708333334</v>
      </c>
      <c r="B118" s="5" t="s">
        <v>4103</v>
      </c>
      <c r="C118" s="1">
        <v>5417</v>
      </c>
      <c r="D118" t="s">
        <v>565</v>
      </c>
      <c r="E118" s="1" t="s">
        <v>4104</v>
      </c>
      <c r="F118" s="1" t="s">
        <v>382</v>
      </c>
      <c r="G118" s="1" t="s">
        <v>382</v>
      </c>
      <c r="H118" s="1" t="b">
        <f>EXACT(Tabla32[[#This Row],[Columna3]],Tabla32[[#This Row],[Columna1]])</f>
        <v>1</v>
      </c>
      <c r="I118" s="1" t="e">
        <f>_xlfn.XLOOKUP(Tabla32[[#This Row],[codigo ]],'[1]Inc_Malos Man'!$B:$B,'[1]Inc_Malos Man'!$G:$G)</f>
        <v>#N/A</v>
      </c>
      <c r="J118" s="1" t="s">
        <v>2</v>
      </c>
    </row>
    <row r="119" spans="1:10" hidden="1" x14ac:dyDescent="0.35">
      <c r="A119" s="5">
        <v>45353.296307870369</v>
      </c>
      <c r="B119" s="5" t="s">
        <v>4103</v>
      </c>
      <c r="C119" s="1">
        <v>6502</v>
      </c>
      <c r="D119" t="s">
        <v>3237</v>
      </c>
      <c r="E119" s="1" t="s">
        <v>4104</v>
      </c>
      <c r="F119" s="1" t="s">
        <v>382</v>
      </c>
      <c r="G119" s="1" t="s">
        <v>382</v>
      </c>
      <c r="H119" s="1" t="b">
        <f>EXACT(Tabla32[[#This Row],[Columna3]],Tabla32[[#This Row],[Columna1]])</f>
        <v>1</v>
      </c>
      <c r="I119" s="1" t="e">
        <f>_xlfn.XLOOKUP(Tabla32[[#This Row],[codigo ]],'[1]Inc_Malos Man'!$B:$B,'[1]Inc_Malos Man'!$G:$G)</f>
        <v>#N/A</v>
      </c>
      <c r="J119" s="1" t="s">
        <v>2</v>
      </c>
    </row>
    <row r="120" spans="1:10" hidden="1" x14ac:dyDescent="0.35">
      <c r="A120" s="5">
        <v>45353.296539351853</v>
      </c>
      <c r="B120" s="5" t="s">
        <v>4103</v>
      </c>
      <c r="C120" s="1">
        <v>6502</v>
      </c>
      <c r="D120" t="s">
        <v>3238</v>
      </c>
      <c r="E120" s="1" t="s">
        <v>4104</v>
      </c>
      <c r="F120" s="1" t="s">
        <v>382</v>
      </c>
      <c r="G120" s="1" t="s">
        <v>382</v>
      </c>
      <c r="H120" s="1" t="b">
        <f>EXACT(Tabla32[[#This Row],[Columna3]],Tabla32[[#This Row],[Columna1]])</f>
        <v>1</v>
      </c>
      <c r="I120" s="1" t="e">
        <f>_xlfn.XLOOKUP(Tabla32[[#This Row],[codigo ]],'[1]Inc_Malos Man'!$B:$B,'[1]Inc_Malos Man'!$G:$G)</f>
        <v>#N/A</v>
      </c>
      <c r="J120" s="1" t="s">
        <v>3</v>
      </c>
    </row>
    <row r="121" spans="1:10" hidden="1" x14ac:dyDescent="0.35">
      <c r="A121" s="5">
        <v>45353.299409722225</v>
      </c>
      <c r="B121" s="5" t="s">
        <v>4103</v>
      </c>
      <c r="C121" s="1">
        <v>3150</v>
      </c>
      <c r="D121" t="s">
        <v>1473</v>
      </c>
      <c r="E121" s="1" t="s">
        <v>4104</v>
      </c>
      <c r="F121" s="1" t="s">
        <v>382</v>
      </c>
      <c r="G121" s="1" t="s">
        <v>385</v>
      </c>
      <c r="H121" s="1" t="b">
        <f>EXACT(Tabla32[[#This Row],[Columna3]],Tabla32[[#This Row],[Columna1]])</f>
        <v>0</v>
      </c>
      <c r="I121" s="1" t="e">
        <f>_xlfn.XLOOKUP(Tabla32[[#This Row],[codigo ]],'[1]Inc_Malos Man'!$B:$B,'[1]Inc_Malos Man'!$G:$G)</f>
        <v>#N/A</v>
      </c>
      <c r="J121" s="1" t="s">
        <v>3</v>
      </c>
    </row>
    <row r="122" spans="1:10" hidden="1" x14ac:dyDescent="0.35">
      <c r="A122" s="5">
        <v>45353.305034722223</v>
      </c>
      <c r="B122" s="5" t="s">
        <v>4103</v>
      </c>
      <c r="C122" s="1">
        <v>3970</v>
      </c>
      <c r="D122" t="s">
        <v>3239</v>
      </c>
      <c r="E122" s="1" t="s">
        <v>4104</v>
      </c>
      <c r="F122" s="1" t="s">
        <v>382</v>
      </c>
      <c r="G122" s="1" t="s">
        <v>382</v>
      </c>
      <c r="H122" s="1" t="b">
        <f>EXACT(Tabla32[[#This Row],[Columna3]],Tabla32[[#This Row],[Columna1]])</f>
        <v>1</v>
      </c>
      <c r="I122" s="1" t="e">
        <f>_xlfn.XLOOKUP(Tabla32[[#This Row],[codigo ]],'[1]Inc_Malos Man'!$B:$B,'[1]Inc_Malos Man'!$G:$G)</f>
        <v>#N/A</v>
      </c>
      <c r="J122" s="1" t="s">
        <v>3</v>
      </c>
    </row>
    <row r="123" spans="1:10" x14ac:dyDescent="0.35">
      <c r="A123" s="5">
        <v>45353.306203703702</v>
      </c>
      <c r="B123" s="5" t="s">
        <v>4103</v>
      </c>
      <c r="C123" s="1">
        <v>4244</v>
      </c>
      <c r="D123" t="s">
        <v>658</v>
      </c>
      <c r="E123" s="1" t="s">
        <v>4104</v>
      </c>
      <c r="F123" s="1" t="s">
        <v>382</v>
      </c>
      <c r="G123" s="1" t="s">
        <v>385</v>
      </c>
      <c r="H123" s="1" t="b">
        <f>EXACT(Tabla32[[#This Row],[Columna3]],Tabla32[[#This Row],[Columna1]])</f>
        <v>0</v>
      </c>
      <c r="I123" s="1" t="str">
        <f>_xlfn.XLOOKUP(Tabla32[[#This Row],[codigo ]],'[1]Inc_Malos Man'!$B:$B,'[1]Inc_Malos Man'!$G:$G)</f>
        <v>VATCO</v>
      </c>
      <c r="J123" s="1" t="s">
        <v>3</v>
      </c>
    </row>
    <row r="124" spans="1:10" hidden="1" x14ac:dyDescent="0.35">
      <c r="A124" s="5">
        <v>45353.308263888888</v>
      </c>
      <c r="B124" s="5" t="s">
        <v>4103</v>
      </c>
      <c r="C124" s="1">
        <v>7923</v>
      </c>
      <c r="D124" t="s">
        <v>3240</v>
      </c>
      <c r="E124" s="1" t="s">
        <v>4105</v>
      </c>
      <c r="F124" s="1" t="s">
        <v>381</v>
      </c>
      <c r="G124" s="1" t="s">
        <v>381</v>
      </c>
      <c r="H124" s="1" t="b">
        <f>EXACT(Tabla32[[#This Row],[Columna3]],Tabla32[[#This Row],[Columna1]])</f>
        <v>1</v>
      </c>
      <c r="I124" s="1" t="e">
        <f>_xlfn.XLOOKUP(Tabla32[[#This Row],[codigo ]],'[1]Inc_Malos Man'!$B:$B,'[1]Inc_Malos Man'!$G:$G)</f>
        <v>#N/A</v>
      </c>
      <c r="J124" s="1" t="s">
        <v>3</v>
      </c>
    </row>
    <row r="125" spans="1:10" hidden="1" x14ac:dyDescent="0.35">
      <c r="A125" s="5">
        <v>45353.326099537036</v>
      </c>
      <c r="B125" s="5" t="s">
        <v>4103</v>
      </c>
      <c r="C125" s="1">
        <v>6758</v>
      </c>
      <c r="D125" t="s">
        <v>1768</v>
      </c>
      <c r="E125" s="1" t="s">
        <v>4106</v>
      </c>
      <c r="F125" s="1" t="s">
        <v>383</v>
      </c>
      <c r="G125" s="1" t="s">
        <v>383</v>
      </c>
      <c r="H125" s="1" t="b">
        <f>EXACT(Tabla32[[#This Row],[Columna3]],Tabla32[[#This Row],[Columna1]])</f>
        <v>1</v>
      </c>
      <c r="I125" s="1" t="e">
        <f>_xlfn.XLOOKUP(Tabla32[[#This Row],[codigo ]],'[1]Inc_Malos Man'!$B:$B,'[1]Inc_Malos Man'!$G:$G)</f>
        <v>#N/A</v>
      </c>
      <c r="J125" s="1" t="s">
        <v>3</v>
      </c>
    </row>
    <row r="126" spans="1:10" hidden="1" x14ac:dyDescent="0.35">
      <c r="A126" s="5">
        <v>45353.334270833337</v>
      </c>
      <c r="B126" s="5" t="s">
        <v>4103</v>
      </c>
      <c r="C126" s="1">
        <v>3630</v>
      </c>
      <c r="D126" t="s">
        <v>2532</v>
      </c>
      <c r="E126" s="1" t="s">
        <v>4105</v>
      </c>
      <c r="F126" s="1" t="s">
        <v>381</v>
      </c>
      <c r="G126" s="1" t="s">
        <v>3177</v>
      </c>
      <c r="H126" s="1" t="b">
        <f>EXACT(Tabla32[[#This Row],[Columna3]],Tabla32[[#This Row],[Columna1]])</f>
        <v>0</v>
      </c>
      <c r="I126" s="1" t="e">
        <f>_xlfn.XLOOKUP(Tabla32[[#This Row],[codigo ]],'[1]Inc_Malos Man'!$B:$B,'[1]Inc_Malos Man'!$G:$G)</f>
        <v>#N/A</v>
      </c>
      <c r="J126" s="1" t="s">
        <v>2</v>
      </c>
    </row>
    <row r="127" spans="1:10" hidden="1" x14ac:dyDescent="0.35">
      <c r="A127" s="5">
        <v>45353.339039351849</v>
      </c>
      <c r="B127" s="5" t="s">
        <v>4103</v>
      </c>
      <c r="C127" s="1">
        <v>3683</v>
      </c>
      <c r="D127" t="s">
        <v>3241</v>
      </c>
      <c r="E127" s="1" t="s">
        <v>4104</v>
      </c>
      <c r="F127" s="1" t="s">
        <v>382</v>
      </c>
      <c r="G127" s="1" t="s">
        <v>3177</v>
      </c>
      <c r="H127" s="1" t="b">
        <f>EXACT(Tabla32[[#This Row],[Columna3]],Tabla32[[#This Row],[Columna1]])</f>
        <v>0</v>
      </c>
      <c r="I127" s="1" t="e">
        <f>_xlfn.XLOOKUP(Tabla32[[#This Row],[codigo ]],'[1]Inc_Malos Man'!$B:$B,'[1]Inc_Malos Man'!$G:$G)</f>
        <v>#N/A</v>
      </c>
      <c r="J127" s="1" t="s">
        <v>3</v>
      </c>
    </row>
    <row r="128" spans="1:10" hidden="1" x14ac:dyDescent="0.35">
      <c r="A128" s="5">
        <v>45353.341134259259</v>
      </c>
      <c r="B128" s="5" t="s">
        <v>4103</v>
      </c>
      <c r="C128" s="1">
        <v>6082</v>
      </c>
      <c r="D128" t="s">
        <v>3242</v>
      </c>
      <c r="E128" s="1" t="s">
        <v>4105</v>
      </c>
      <c r="F128" s="1" t="s">
        <v>381</v>
      </c>
      <c r="G128" s="1" t="s">
        <v>381</v>
      </c>
      <c r="H128" s="1" t="b">
        <f>EXACT(Tabla32[[#This Row],[Columna3]],Tabla32[[#This Row],[Columna1]])</f>
        <v>1</v>
      </c>
      <c r="I128" s="1" t="e">
        <f>_xlfn.XLOOKUP(Tabla32[[#This Row],[codigo ]],'[1]Inc_Malos Man'!$B:$B,'[1]Inc_Malos Man'!$G:$G)</f>
        <v>#N/A</v>
      </c>
      <c r="J128" s="1" t="s">
        <v>3</v>
      </c>
    </row>
    <row r="129" spans="1:10" hidden="1" x14ac:dyDescent="0.35">
      <c r="A129" s="5">
        <v>45353.34165509259</v>
      </c>
      <c r="B129" s="5" t="s">
        <v>4103</v>
      </c>
      <c r="C129" s="1">
        <v>9709</v>
      </c>
      <c r="D129" t="s">
        <v>3243</v>
      </c>
      <c r="E129" s="1" t="s">
        <v>4104</v>
      </c>
      <c r="F129" s="1" t="s">
        <v>382</v>
      </c>
      <c r="G129" s="1" t="s">
        <v>3177</v>
      </c>
      <c r="H129" s="1" t="b">
        <f>EXACT(Tabla32[[#This Row],[Columna3]],Tabla32[[#This Row],[Columna1]])</f>
        <v>0</v>
      </c>
      <c r="I129" s="1" t="e">
        <f>_xlfn.XLOOKUP(Tabla32[[#This Row],[codigo ]],'[1]Inc_Malos Man'!$B:$B,'[1]Inc_Malos Man'!$G:$G)</f>
        <v>#N/A</v>
      </c>
      <c r="J129" s="1" t="s">
        <v>2</v>
      </c>
    </row>
    <row r="130" spans="1:10" hidden="1" x14ac:dyDescent="0.35">
      <c r="A130" s="5">
        <v>45353.344780092593</v>
      </c>
      <c r="B130" s="5" t="s">
        <v>4103</v>
      </c>
      <c r="C130" s="1">
        <v>7795</v>
      </c>
      <c r="D130" t="s">
        <v>1330</v>
      </c>
      <c r="E130" s="1" t="s">
        <v>4105</v>
      </c>
      <c r="F130" s="1" t="s">
        <v>381</v>
      </c>
      <c r="G130" s="1" t="s">
        <v>381</v>
      </c>
      <c r="H130" s="1" t="b">
        <f>EXACT(Tabla32[[#This Row],[Columna3]],Tabla32[[#This Row],[Columna1]])</f>
        <v>1</v>
      </c>
      <c r="I130" s="1" t="e">
        <f>_xlfn.XLOOKUP(Tabla32[[#This Row],[codigo ]],'[1]Inc_Malos Man'!$B:$B,'[1]Inc_Malos Man'!$G:$G)</f>
        <v>#N/A</v>
      </c>
      <c r="J130" s="1" t="s">
        <v>3</v>
      </c>
    </row>
    <row r="131" spans="1:10" hidden="1" x14ac:dyDescent="0.35">
      <c r="A131" s="5">
        <v>45353.359120370369</v>
      </c>
      <c r="B131" s="5" t="s">
        <v>4103</v>
      </c>
      <c r="C131" s="1">
        <v>8796</v>
      </c>
      <c r="D131" t="s">
        <v>3157</v>
      </c>
      <c r="E131" s="1" t="s">
        <v>4105</v>
      </c>
      <c r="F131" s="1" t="s">
        <v>381</v>
      </c>
      <c r="G131" s="1" t="s">
        <v>381</v>
      </c>
      <c r="H131" s="1" t="b">
        <f>EXACT(Tabla32[[#This Row],[Columna3]],Tabla32[[#This Row],[Columna1]])</f>
        <v>1</v>
      </c>
      <c r="I131" s="1" t="e">
        <f>_xlfn.XLOOKUP(Tabla32[[#This Row],[codigo ]],'[1]Inc_Malos Man'!$B:$B,'[1]Inc_Malos Man'!$G:$G)</f>
        <v>#N/A</v>
      </c>
      <c r="J131" s="1" t="s">
        <v>2</v>
      </c>
    </row>
    <row r="132" spans="1:10" hidden="1" x14ac:dyDescent="0.35">
      <c r="A132" s="5">
        <v>45353.367939814816</v>
      </c>
      <c r="B132" s="5" t="s">
        <v>4103</v>
      </c>
      <c r="C132" s="1">
        <v>8197</v>
      </c>
      <c r="D132" t="s">
        <v>3244</v>
      </c>
      <c r="E132" s="1" t="s">
        <v>4106</v>
      </c>
      <c r="F132" s="1" t="s">
        <v>383</v>
      </c>
      <c r="G132" s="1" t="s">
        <v>383</v>
      </c>
      <c r="H132" s="1" t="b">
        <f>EXACT(Tabla32[[#This Row],[Columna3]],Tabla32[[#This Row],[Columna1]])</f>
        <v>1</v>
      </c>
      <c r="I132" s="1" t="e">
        <f>_xlfn.XLOOKUP(Tabla32[[#This Row],[codigo ]],'[1]Inc_Malos Man'!$B:$B,'[1]Inc_Malos Man'!$G:$G)</f>
        <v>#N/A</v>
      </c>
      <c r="J132" s="1" t="s">
        <v>3</v>
      </c>
    </row>
    <row r="133" spans="1:10" hidden="1" x14ac:dyDescent="0.35">
      <c r="A133" s="5">
        <v>45353.382337962961</v>
      </c>
      <c r="B133" s="5" t="s">
        <v>4103</v>
      </c>
      <c r="C133" s="1">
        <v>5657</v>
      </c>
      <c r="D133" t="s">
        <v>3245</v>
      </c>
      <c r="E133" s="1" t="s">
        <v>4105</v>
      </c>
      <c r="F133" s="1" t="s">
        <v>381</v>
      </c>
      <c r="G133" s="1" t="s">
        <v>381</v>
      </c>
      <c r="H133" s="1" t="b">
        <f>EXACT(Tabla32[[#This Row],[Columna3]],Tabla32[[#This Row],[Columna1]])</f>
        <v>1</v>
      </c>
      <c r="I133" s="1" t="e">
        <f>_xlfn.XLOOKUP(Tabla32[[#This Row],[codigo ]],'[1]Inc_Malos Man'!$B:$B,'[1]Inc_Malos Man'!$G:$G)</f>
        <v>#N/A</v>
      </c>
      <c r="J133" s="1" t="s">
        <v>2</v>
      </c>
    </row>
    <row r="134" spans="1:10" hidden="1" x14ac:dyDescent="0.35">
      <c r="A134" s="5">
        <v>45353.382685185185</v>
      </c>
      <c r="B134" s="5" t="s">
        <v>4103</v>
      </c>
      <c r="C134" s="1">
        <v>5657</v>
      </c>
      <c r="D134" t="s">
        <v>3246</v>
      </c>
      <c r="E134" s="1" t="s">
        <v>4105</v>
      </c>
      <c r="F134" s="1" t="s">
        <v>381</v>
      </c>
      <c r="G134" s="1" t="s">
        <v>381</v>
      </c>
      <c r="H134" s="1" t="b">
        <f>EXACT(Tabla32[[#This Row],[Columna3]],Tabla32[[#This Row],[Columna1]])</f>
        <v>1</v>
      </c>
      <c r="I134" s="1" t="e">
        <f>_xlfn.XLOOKUP(Tabla32[[#This Row],[codigo ]],'[1]Inc_Malos Man'!$B:$B,'[1]Inc_Malos Man'!$G:$G)</f>
        <v>#N/A</v>
      </c>
      <c r="J134" s="1" t="s">
        <v>3</v>
      </c>
    </row>
    <row r="135" spans="1:10" hidden="1" x14ac:dyDescent="0.35">
      <c r="A135" s="5">
        <v>45353.388831018521</v>
      </c>
      <c r="B135" s="5" t="s">
        <v>4103</v>
      </c>
      <c r="C135" s="1">
        <v>5657</v>
      </c>
      <c r="D135" t="s">
        <v>3247</v>
      </c>
      <c r="E135" s="1" t="s">
        <v>4105</v>
      </c>
      <c r="F135" s="1" t="s">
        <v>381</v>
      </c>
      <c r="G135" s="1" t="s">
        <v>381</v>
      </c>
      <c r="H135" s="1" t="b">
        <f>EXACT(Tabla32[[#This Row],[Columna3]],Tabla32[[#This Row],[Columna1]])</f>
        <v>1</v>
      </c>
      <c r="I135" s="1" t="e">
        <f>_xlfn.XLOOKUP(Tabla32[[#This Row],[codigo ]],'[1]Inc_Malos Man'!$B:$B,'[1]Inc_Malos Man'!$G:$G)</f>
        <v>#N/A</v>
      </c>
      <c r="J135" s="1" t="s">
        <v>2</v>
      </c>
    </row>
    <row r="136" spans="1:10" hidden="1" x14ac:dyDescent="0.35">
      <c r="A136" s="5">
        <v>45353.392847222225</v>
      </c>
      <c r="B136" s="5" t="s">
        <v>4103</v>
      </c>
      <c r="C136" s="1">
        <v>2096</v>
      </c>
      <c r="D136" t="s">
        <v>3248</v>
      </c>
      <c r="E136" s="1" t="s">
        <v>4106</v>
      </c>
      <c r="F136" s="1" t="s">
        <v>383</v>
      </c>
      <c r="G136" s="1" t="str">
        <f>_xlfn.XLOOKUP(Tabla32[[#This Row],[codigo ]],'[2]LISTADO CAJEROS'!$B:$B,'[2]LISTADO CAJEROS'!$G:$G)</f>
        <v>BRINKS</v>
      </c>
      <c r="H136" s="1" t="b">
        <f>EXACT(Tabla32[[#This Row],[Columna3]],Tabla32[[#This Row],[Columna1]])</f>
        <v>1</v>
      </c>
      <c r="I136" s="1" t="e">
        <f>_xlfn.XLOOKUP(Tabla32[[#This Row],[codigo ]],'[1]Inc_Malos Man'!$B:$B,'[1]Inc_Malos Man'!$G:$G)</f>
        <v>#N/A</v>
      </c>
      <c r="J136" s="1" t="s">
        <v>2</v>
      </c>
    </row>
    <row r="137" spans="1:10" hidden="1" x14ac:dyDescent="0.35">
      <c r="A137" s="5">
        <v>45353.406180555554</v>
      </c>
      <c r="B137" s="5" t="s">
        <v>4103</v>
      </c>
      <c r="C137" s="1">
        <v>5431</v>
      </c>
      <c r="D137" t="s">
        <v>714</v>
      </c>
      <c r="E137" s="1" t="s">
        <v>4104</v>
      </c>
      <c r="F137" s="1" t="s">
        <v>382</v>
      </c>
      <c r="G137" s="1" t="s">
        <v>382</v>
      </c>
      <c r="H137" s="1" t="b">
        <f>EXACT(Tabla32[[#This Row],[Columna3]],Tabla32[[#This Row],[Columna1]])</f>
        <v>1</v>
      </c>
      <c r="I137" s="1" t="e">
        <f>_xlfn.XLOOKUP(Tabla32[[#This Row],[codigo ]],'[1]Inc_Malos Man'!$B:$B,'[1]Inc_Malos Man'!$G:$G)</f>
        <v>#N/A</v>
      </c>
      <c r="J137" s="1" t="s">
        <v>2</v>
      </c>
    </row>
    <row r="138" spans="1:10" hidden="1" x14ac:dyDescent="0.35">
      <c r="A138" s="5">
        <v>45353.411400462966</v>
      </c>
      <c r="B138" s="5" t="s">
        <v>4103</v>
      </c>
      <c r="C138" s="1">
        <v>4041</v>
      </c>
      <c r="D138" t="s">
        <v>3249</v>
      </c>
      <c r="E138" s="1" t="s">
        <v>4104</v>
      </c>
      <c r="F138" s="1" t="s">
        <v>382</v>
      </c>
      <c r="G138" s="1" t="s">
        <v>385</v>
      </c>
      <c r="H138" s="1" t="b">
        <f>EXACT(Tabla32[[#This Row],[Columna3]],Tabla32[[#This Row],[Columna1]])</f>
        <v>0</v>
      </c>
      <c r="I138" s="1" t="e">
        <f>_xlfn.XLOOKUP(Tabla32[[#This Row],[codigo ]],'[1]Inc_Malos Man'!$B:$B,'[1]Inc_Malos Man'!$G:$G)</f>
        <v>#N/A</v>
      </c>
      <c r="J138" s="1" t="s">
        <v>3</v>
      </c>
    </row>
    <row r="139" spans="1:10" hidden="1" x14ac:dyDescent="0.35">
      <c r="A139" s="5">
        <v>45353.419583333336</v>
      </c>
      <c r="B139" s="5" t="s">
        <v>4103</v>
      </c>
      <c r="C139" s="1">
        <v>4371</v>
      </c>
      <c r="D139" t="s">
        <v>1736</v>
      </c>
      <c r="E139" s="1" t="s">
        <v>4106</v>
      </c>
      <c r="F139" s="1" t="s">
        <v>383</v>
      </c>
      <c r="G139" s="1" t="s">
        <v>383</v>
      </c>
      <c r="H139" s="1" t="b">
        <f>EXACT(Tabla32[[#This Row],[Columna3]],Tabla32[[#This Row],[Columna1]])</f>
        <v>1</v>
      </c>
      <c r="I139" s="1" t="e">
        <f>_xlfn.XLOOKUP(Tabla32[[#This Row],[codigo ]],'[1]Inc_Malos Man'!$B:$B,'[1]Inc_Malos Man'!$G:$G)</f>
        <v>#N/A</v>
      </c>
      <c r="J139" s="1" t="s">
        <v>2</v>
      </c>
    </row>
    <row r="140" spans="1:10" hidden="1" x14ac:dyDescent="0.35">
      <c r="A140" s="5">
        <v>45353.422905092593</v>
      </c>
      <c r="B140" s="5" t="s">
        <v>4103</v>
      </c>
      <c r="C140" s="1">
        <v>8819</v>
      </c>
      <c r="D140" t="s">
        <v>3250</v>
      </c>
      <c r="E140" s="1" t="s">
        <v>4104</v>
      </c>
      <c r="F140" s="1" t="s">
        <v>382</v>
      </c>
      <c r="G140" s="1" t="s">
        <v>382</v>
      </c>
      <c r="H140" s="1" t="b">
        <f>EXACT(Tabla32[[#This Row],[Columna3]],Tabla32[[#This Row],[Columna1]])</f>
        <v>1</v>
      </c>
      <c r="I140" s="1" t="e">
        <f>_xlfn.XLOOKUP(Tabla32[[#This Row],[codigo ]],'[1]Inc_Malos Man'!$B:$B,'[1]Inc_Malos Man'!$G:$G)</f>
        <v>#N/A</v>
      </c>
      <c r="J140" s="1" t="s">
        <v>2</v>
      </c>
    </row>
    <row r="141" spans="1:10" hidden="1" x14ac:dyDescent="0.35">
      <c r="A141" s="5">
        <v>45353.422951388886</v>
      </c>
      <c r="B141" s="5" t="s">
        <v>4103</v>
      </c>
      <c r="C141" s="1">
        <v>8070</v>
      </c>
      <c r="D141" t="s">
        <v>3251</v>
      </c>
      <c r="E141" s="1" t="s">
        <v>4106</v>
      </c>
      <c r="F141" s="1" t="s">
        <v>383</v>
      </c>
      <c r="G141" s="1" t="s">
        <v>383</v>
      </c>
      <c r="H141" s="1" t="b">
        <f>EXACT(Tabla32[[#This Row],[Columna3]],Tabla32[[#This Row],[Columna1]])</f>
        <v>1</v>
      </c>
      <c r="I141" s="1" t="e">
        <f>_xlfn.XLOOKUP(Tabla32[[#This Row],[codigo ]],'[1]Inc_Malos Man'!$B:$B,'[1]Inc_Malos Man'!$G:$G)</f>
        <v>#N/A</v>
      </c>
      <c r="J141" s="1" t="s">
        <v>3</v>
      </c>
    </row>
    <row r="142" spans="1:10" hidden="1" x14ac:dyDescent="0.35">
      <c r="A142" s="5">
        <v>45353.427083333336</v>
      </c>
      <c r="B142" s="5" t="s">
        <v>4103</v>
      </c>
      <c r="C142" s="1">
        <v>8844</v>
      </c>
      <c r="D142" t="s">
        <v>3252</v>
      </c>
      <c r="E142" s="1" t="s">
        <v>4105</v>
      </c>
      <c r="F142" s="1" t="s">
        <v>381</v>
      </c>
      <c r="G142" s="1" t="s">
        <v>381</v>
      </c>
      <c r="H142" s="1" t="b">
        <f>EXACT(Tabla32[[#This Row],[Columna3]],Tabla32[[#This Row],[Columna1]])</f>
        <v>1</v>
      </c>
      <c r="I142" s="1" t="e">
        <f>_xlfn.XLOOKUP(Tabla32[[#This Row],[codigo ]],'[1]Inc_Malos Man'!$B:$B,'[1]Inc_Malos Man'!$G:$G)</f>
        <v>#N/A</v>
      </c>
      <c r="J142" s="1" t="s">
        <v>2</v>
      </c>
    </row>
    <row r="143" spans="1:10" x14ac:dyDescent="0.35">
      <c r="A143" s="5">
        <v>45353.42765046296</v>
      </c>
      <c r="B143" s="5" t="s">
        <v>4103</v>
      </c>
      <c r="C143" s="1">
        <v>6206</v>
      </c>
      <c r="D143" t="s">
        <v>3253</v>
      </c>
      <c r="E143" s="1" t="s">
        <v>4106</v>
      </c>
      <c r="F143" s="1" t="s">
        <v>383</v>
      </c>
      <c r="G143" s="1" t="s">
        <v>383</v>
      </c>
      <c r="H143" s="1" t="b">
        <f>EXACT(Tabla32[[#This Row],[Columna3]],Tabla32[[#This Row],[Columna1]])</f>
        <v>1</v>
      </c>
      <c r="I143" s="1" t="str">
        <f>_xlfn.XLOOKUP(Tabla32[[#This Row],[codigo ]],'[1]Inc_Malos Man'!$B:$B,'[1]Inc_Malos Man'!$G:$G)</f>
        <v>BK</v>
      </c>
      <c r="J143" s="1" t="s">
        <v>3</v>
      </c>
    </row>
    <row r="144" spans="1:10" hidden="1" x14ac:dyDescent="0.35">
      <c r="A144" s="5">
        <v>45353.434976851851</v>
      </c>
      <c r="B144" s="5" t="s">
        <v>4103</v>
      </c>
      <c r="C144" s="1">
        <v>4328</v>
      </c>
      <c r="D144" t="s">
        <v>3254</v>
      </c>
      <c r="E144" s="1" t="s">
        <v>4104</v>
      </c>
      <c r="F144" s="1" t="s">
        <v>382</v>
      </c>
      <c r="G144" s="1" t="s">
        <v>382</v>
      </c>
      <c r="H144" s="1" t="b">
        <f>EXACT(Tabla32[[#This Row],[Columna3]],Tabla32[[#This Row],[Columna1]])</f>
        <v>1</v>
      </c>
      <c r="I144" s="1" t="e">
        <f>_xlfn.XLOOKUP(Tabla32[[#This Row],[codigo ]],'[1]Inc_Malos Man'!$B:$B,'[1]Inc_Malos Man'!$G:$G)</f>
        <v>#N/A</v>
      </c>
      <c r="J144" s="1" t="s">
        <v>2</v>
      </c>
    </row>
    <row r="145" spans="1:10" hidden="1" x14ac:dyDescent="0.35">
      <c r="A145" s="5">
        <v>45353.438900462963</v>
      </c>
      <c r="B145" s="5" t="s">
        <v>4103</v>
      </c>
      <c r="C145" s="1">
        <v>4917</v>
      </c>
      <c r="D145" t="s">
        <v>3255</v>
      </c>
      <c r="E145" s="1" t="s">
        <v>4104</v>
      </c>
      <c r="F145" s="1" t="s">
        <v>382</v>
      </c>
      <c r="G145" s="1" t="s">
        <v>3177</v>
      </c>
      <c r="H145" s="1" t="b">
        <f>EXACT(Tabla32[[#This Row],[Columna3]],Tabla32[[#This Row],[Columna1]])</f>
        <v>0</v>
      </c>
      <c r="I145" s="1" t="e">
        <f>_xlfn.XLOOKUP(Tabla32[[#This Row],[codigo ]],'[1]Inc_Malos Man'!$B:$B,'[1]Inc_Malos Man'!$G:$G)</f>
        <v>#N/A</v>
      </c>
      <c r="J145" s="1" t="s">
        <v>2</v>
      </c>
    </row>
    <row r="146" spans="1:10" hidden="1" x14ac:dyDescent="0.35">
      <c r="A146" s="5">
        <v>45353.44740740741</v>
      </c>
      <c r="B146" s="5" t="s">
        <v>4103</v>
      </c>
      <c r="C146" s="1">
        <v>8763</v>
      </c>
      <c r="D146" t="s">
        <v>1508</v>
      </c>
      <c r="E146" s="1" t="s">
        <v>4105</v>
      </c>
      <c r="F146" s="1" t="s">
        <v>381</v>
      </c>
      <c r="G146" s="1" t="s">
        <v>381</v>
      </c>
      <c r="H146" s="1" t="b">
        <f>EXACT(Tabla32[[#This Row],[Columna3]],Tabla32[[#This Row],[Columna1]])</f>
        <v>1</v>
      </c>
      <c r="I146" s="1" t="e">
        <f>_xlfn.XLOOKUP(Tabla32[[#This Row],[codigo ]],'[1]Inc_Malos Man'!$B:$B,'[1]Inc_Malos Man'!$G:$G)</f>
        <v>#N/A</v>
      </c>
      <c r="J146" s="1" t="s">
        <v>2</v>
      </c>
    </row>
    <row r="147" spans="1:10" hidden="1" x14ac:dyDescent="0.35">
      <c r="A147" s="5">
        <v>45353.468587962961</v>
      </c>
      <c r="B147" s="5" t="s">
        <v>4103</v>
      </c>
      <c r="C147" s="1">
        <v>7567</v>
      </c>
      <c r="D147" t="s">
        <v>2216</v>
      </c>
      <c r="E147" s="1" t="s">
        <v>4106</v>
      </c>
      <c r="F147" s="1" t="s">
        <v>383</v>
      </c>
      <c r="G147" s="1" t="s">
        <v>383</v>
      </c>
      <c r="H147" s="1" t="b">
        <f>EXACT(Tabla32[[#This Row],[Columna3]],Tabla32[[#This Row],[Columna1]])</f>
        <v>1</v>
      </c>
      <c r="I147" s="1" t="e">
        <f>_xlfn.XLOOKUP(Tabla32[[#This Row],[codigo ]],'[1]Inc_Malos Man'!$B:$B,'[1]Inc_Malos Man'!$G:$G)</f>
        <v>#N/A</v>
      </c>
      <c r="J147" s="1" t="s">
        <v>3</v>
      </c>
    </row>
    <row r="148" spans="1:10" hidden="1" x14ac:dyDescent="0.35">
      <c r="A148" s="5">
        <v>45353.49015046296</v>
      </c>
      <c r="B148" s="5" t="s">
        <v>4103</v>
      </c>
      <c r="C148" s="1">
        <v>3119</v>
      </c>
      <c r="D148" t="s">
        <v>3256</v>
      </c>
      <c r="E148" s="1" t="s">
        <v>4105</v>
      </c>
      <c r="F148" s="1" t="s">
        <v>381</v>
      </c>
      <c r="G148" s="1" t="s">
        <v>381</v>
      </c>
      <c r="H148" s="1" t="b">
        <f>EXACT(Tabla32[[#This Row],[Columna3]],Tabla32[[#This Row],[Columna1]])</f>
        <v>1</v>
      </c>
      <c r="I148" s="1" t="e">
        <f>_xlfn.XLOOKUP(Tabla32[[#This Row],[codigo ]],'[1]Inc_Malos Man'!$B:$B,'[1]Inc_Malos Man'!$G:$G)</f>
        <v>#N/A</v>
      </c>
      <c r="J148" s="1" t="s">
        <v>2</v>
      </c>
    </row>
    <row r="149" spans="1:10" hidden="1" x14ac:dyDescent="0.35">
      <c r="A149" s="5">
        <v>45353.504016203704</v>
      </c>
      <c r="B149" s="5" t="s">
        <v>4103</v>
      </c>
      <c r="C149" s="1">
        <v>3377</v>
      </c>
      <c r="D149" t="s">
        <v>3257</v>
      </c>
      <c r="E149" s="1" t="s">
        <v>4104</v>
      </c>
      <c r="F149" s="1" t="s">
        <v>382</v>
      </c>
      <c r="G149" s="1" t="s">
        <v>382</v>
      </c>
      <c r="H149" s="1" t="b">
        <f>EXACT(Tabla32[[#This Row],[Columna3]],Tabla32[[#This Row],[Columna1]])</f>
        <v>1</v>
      </c>
      <c r="I149" s="1" t="e">
        <f>_xlfn.XLOOKUP(Tabla32[[#This Row],[codigo ]],'[1]Inc_Malos Man'!$B:$B,'[1]Inc_Malos Man'!$G:$G)</f>
        <v>#N/A</v>
      </c>
      <c r="J149" s="1" t="s">
        <v>3</v>
      </c>
    </row>
    <row r="150" spans="1:10" hidden="1" x14ac:dyDescent="0.35">
      <c r="A150" s="5">
        <v>45353.522731481484</v>
      </c>
      <c r="B150" s="5" t="s">
        <v>4103</v>
      </c>
      <c r="C150" s="1">
        <v>8242</v>
      </c>
      <c r="D150" t="s">
        <v>2137</v>
      </c>
      <c r="E150" s="1" t="s">
        <v>4105</v>
      </c>
      <c r="F150" s="1" t="s">
        <v>381</v>
      </c>
      <c r="G150" s="1" t="s">
        <v>381</v>
      </c>
      <c r="H150" s="1" t="b">
        <f>EXACT(Tabla32[[#This Row],[Columna3]],Tabla32[[#This Row],[Columna1]])</f>
        <v>1</v>
      </c>
      <c r="I150" s="1" t="e">
        <f>_xlfn.XLOOKUP(Tabla32[[#This Row],[codigo ]],'[1]Inc_Malos Man'!$B:$B,'[1]Inc_Malos Man'!$G:$G)</f>
        <v>#N/A</v>
      </c>
      <c r="J150" s="1" t="s">
        <v>3</v>
      </c>
    </row>
    <row r="151" spans="1:10" hidden="1" x14ac:dyDescent="0.35">
      <c r="A151" s="5">
        <v>45353.525127314817</v>
      </c>
      <c r="B151" s="5" t="s">
        <v>4103</v>
      </c>
      <c r="C151" s="1">
        <v>6385</v>
      </c>
      <c r="D151" t="s">
        <v>3258</v>
      </c>
      <c r="E151" s="1" t="s">
        <v>4106</v>
      </c>
      <c r="F151" s="1" t="s">
        <v>383</v>
      </c>
      <c r="G151" s="1" t="s">
        <v>383</v>
      </c>
      <c r="H151" s="1" t="b">
        <f>EXACT(Tabla32[[#This Row],[Columna3]],Tabla32[[#This Row],[Columna1]])</f>
        <v>1</v>
      </c>
      <c r="I151" s="1" t="e">
        <f>_xlfn.XLOOKUP(Tabla32[[#This Row],[codigo ]],'[1]Inc_Malos Man'!$B:$B,'[1]Inc_Malos Man'!$G:$G)</f>
        <v>#N/A</v>
      </c>
      <c r="J151" s="1" t="s">
        <v>2</v>
      </c>
    </row>
    <row r="152" spans="1:10" hidden="1" x14ac:dyDescent="0.35">
      <c r="A152" s="5">
        <v>45353.528298611112</v>
      </c>
      <c r="B152" s="5" t="s">
        <v>4103</v>
      </c>
      <c r="C152" s="1">
        <v>8153</v>
      </c>
      <c r="D152" t="s">
        <v>3259</v>
      </c>
      <c r="E152" s="1" t="s">
        <v>4105</v>
      </c>
      <c r="F152" s="1" t="s">
        <v>381</v>
      </c>
      <c r="G152" s="1" t="s">
        <v>381</v>
      </c>
      <c r="H152" s="1" t="b">
        <f>EXACT(Tabla32[[#This Row],[Columna3]],Tabla32[[#This Row],[Columna1]])</f>
        <v>1</v>
      </c>
      <c r="I152" s="1" t="e">
        <f>_xlfn.XLOOKUP(Tabla32[[#This Row],[codigo ]],'[1]Inc_Malos Man'!$B:$B,'[1]Inc_Malos Man'!$G:$G)</f>
        <v>#N/A</v>
      </c>
      <c r="J152" s="1" t="s">
        <v>2</v>
      </c>
    </row>
    <row r="153" spans="1:10" hidden="1" x14ac:dyDescent="0.35">
      <c r="A153" s="5">
        <v>45353.528379629628</v>
      </c>
      <c r="B153" s="5" t="s">
        <v>4103</v>
      </c>
      <c r="C153" s="1">
        <v>6565</v>
      </c>
      <c r="D153" t="s">
        <v>3260</v>
      </c>
      <c r="E153" s="1" t="s">
        <v>4105</v>
      </c>
      <c r="F153" s="1" t="s">
        <v>381</v>
      </c>
      <c r="G153" s="1" t="s">
        <v>381</v>
      </c>
      <c r="H153" s="1" t="b">
        <f>EXACT(Tabla32[[#This Row],[Columna3]],Tabla32[[#This Row],[Columna1]])</f>
        <v>1</v>
      </c>
      <c r="I153" s="1" t="e">
        <f>_xlfn.XLOOKUP(Tabla32[[#This Row],[codigo ]],'[1]Inc_Malos Man'!$B:$B,'[1]Inc_Malos Man'!$G:$G)</f>
        <v>#N/A</v>
      </c>
      <c r="J153" s="1" t="s">
        <v>2</v>
      </c>
    </row>
    <row r="154" spans="1:10" hidden="1" x14ac:dyDescent="0.35">
      <c r="A154" s="5">
        <v>45353.531273148146</v>
      </c>
      <c r="B154" s="5" t="s">
        <v>4103</v>
      </c>
      <c r="C154" s="1">
        <v>8918</v>
      </c>
      <c r="D154" t="s">
        <v>774</v>
      </c>
      <c r="E154" s="1" t="s">
        <v>4106</v>
      </c>
      <c r="F154" s="1" t="s">
        <v>383</v>
      </c>
      <c r="G154" s="1" t="s">
        <v>383</v>
      </c>
      <c r="H154" s="1" t="b">
        <f>EXACT(Tabla32[[#This Row],[Columna3]],Tabla32[[#This Row],[Columna1]])</f>
        <v>1</v>
      </c>
      <c r="I154" s="1" t="e">
        <f>_xlfn.XLOOKUP(Tabla32[[#This Row],[codigo ]],'[1]Inc_Malos Man'!$B:$B,'[1]Inc_Malos Man'!$G:$G)</f>
        <v>#N/A</v>
      </c>
      <c r="J154" s="1" t="s">
        <v>3</v>
      </c>
    </row>
    <row r="155" spans="1:10" hidden="1" x14ac:dyDescent="0.35">
      <c r="A155" s="5">
        <v>45353.538819444446</v>
      </c>
      <c r="B155" s="5" t="s">
        <v>4103</v>
      </c>
      <c r="C155" s="1">
        <v>9717</v>
      </c>
      <c r="D155" t="s">
        <v>433</v>
      </c>
      <c r="E155" s="1" t="s">
        <v>4106</v>
      </c>
      <c r="F155" s="1" t="s">
        <v>383</v>
      </c>
      <c r="G155" s="1" t="s">
        <v>383</v>
      </c>
      <c r="H155" s="1" t="b">
        <f>EXACT(Tabla32[[#This Row],[Columna3]],Tabla32[[#This Row],[Columna1]])</f>
        <v>1</v>
      </c>
      <c r="I155" s="1" t="e">
        <f>_xlfn.XLOOKUP(Tabla32[[#This Row],[codigo ]],'[1]Inc_Malos Man'!$B:$B,'[1]Inc_Malos Man'!$G:$G)</f>
        <v>#N/A</v>
      </c>
      <c r="J155" s="1" t="s">
        <v>2</v>
      </c>
    </row>
    <row r="156" spans="1:10" x14ac:dyDescent="0.35">
      <c r="A156" s="5">
        <v>45353.541192129633</v>
      </c>
      <c r="B156" s="5" t="s">
        <v>4103</v>
      </c>
      <c r="C156" s="1">
        <v>3828</v>
      </c>
      <c r="D156" t="s">
        <v>838</v>
      </c>
      <c r="E156" s="1" t="s">
        <v>4107</v>
      </c>
      <c r="F156" s="1" t="s">
        <v>385</v>
      </c>
      <c r="G156" s="1" t="s">
        <v>385</v>
      </c>
      <c r="H156" s="1" t="b">
        <f>EXACT(Tabla32[[#This Row],[Columna3]],Tabla32[[#This Row],[Columna1]])</f>
        <v>1</v>
      </c>
      <c r="I156" s="1" t="str">
        <f>_xlfn.XLOOKUP(Tabla32[[#This Row],[codigo ]],'[1]Inc_Malos Man'!$B:$B,'[1]Inc_Malos Man'!$G:$G)</f>
        <v>VATCO</v>
      </c>
      <c r="J156" s="1" t="s">
        <v>3</v>
      </c>
    </row>
    <row r="157" spans="1:10" hidden="1" x14ac:dyDescent="0.35">
      <c r="A157" s="5">
        <v>45353.541724537034</v>
      </c>
      <c r="B157" s="5" t="s">
        <v>4103</v>
      </c>
      <c r="C157" s="1">
        <v>3035</v>
      </c>
      <c r="D157" t="s">
        <v>948</v>
      </c>
      <c r="E157" s="1" t="s">
        <v>4106</v>
      </c>
      <c r="F157" s="1" t="s">
        <v>383</v>
      </c>
      <c r="G157" s="1" t="s">
        <v>383</v>
      </c>
      <c r="H157" s="1" t="b">
        <f>EXACT(Tabla32[[#This Row],[Columna3]],Tabla32[[#This Row],[Columna1]])</f>
        <v>1</v>
      </c>
      <c r="I157" s="1" t="e">
        <f>_xlfn.XLOOKUP(Tabla32[[#This Row],[codigo ]],'[1]Inc_Malos Man'!$B:$B,'[1]Inc_Malos Man'!$G:$G)</f>
        <v>#N/A</v>
      </c>
      <c r="J157" s="1" t="s">
        <v>3</v>
      </c>
    </row>
    <row r="158" spans="1:10" hidden="1" x14ac:dyDescent="0.35">
      <c r="A158" s="5">
        <v>45353.549780092595</v>
      </c>
      <c r="B158" s="5" t="s">
        <v>4103</v>
      </c>
      <c r="C158" s="1">
        <v>7799</v>
      </c>
      <c r="D158" t="s">
        <v>1103</v>
      </c>
      <c r="E158" s="1" t="s">
        <v>4106</v>
      </c>
      <c r="F158" s="1" t="s">
        <v>383</v>
      </c>
      <c r="G158" s="1" t="s">
        <v>383</v>
      </c>
      <c r="H158" s="1" t="b">
        <f>EXACT(Tabla32[[#This Row],[Columna3]],Tabla32[[#This Row],[Columna1]])</f>
        <v>1</v>
      </c>
      <c r="I158" s="1" t="e">
        <f>_xlfn.XLOOKUP(Tabla32[[#This Row],[codigo ]],'[1]Inc_Malos Man'!$B:$B,'[1]Inc_Malos Man'!$G:$G)</f>
        <v>#N/A</v>
      </c>
      <c r="J158" s="1" t="s">
        <v>2</v>
      </c>
    </row>
    <row r="159" spans="1:10" hidden="1" x14ac:dyDescent="0.35">
      <c r="A159" s="5">
        <v>45353.589409722219</v>
      </c>
      <c r="B159" s="5" t="s">
        <v>4103</v>
      </c>
      <c r="C159" s="1">
        <v>4809</v>
      </c>
      <c r="D159" t="s">
        <v>3261</v>
      </c>
      <c r="E159" s="1" t="s">
        <v>4106</v>
      </c>
      <c r="F159" s="1" t="s">
        <v>383</v>
      </c>
      <c r="G159" s="1" t="s">
        <v>383</v>
      </c>
      <c r="H159" s="1" t="b">
        <f>EXACT(Tabla32[[#This Row],[Columna3]],Tabla32[[#This Row],[Columna1]])</f>
        <v>1</v>
      </c>
      <c r="I159" s="1" t="e">
        <f>_xlfn.XLOOKUP(Tabla32[[#This Row],[codigo ]],'[1]Inc_Malos Man'!$B:$B,'[1]Inc_Malos Man'!$G:$G)</f>
        <v>#N/A</v>
      </c>
      <c r="J159" s="1" t="s">
        <v>2</v>
      </c>
    </row>
    <row r="160" spans="1:10" hidden="1" x14ac:dyDescent="0.35">
      <c r="A160" s="5">
        <v>45353.594571759262</v>
      </c>
      <c r="B160" s="5" t="s">
        <v>4103</v>
      </c>
      <c r="C160" s="1">
        <v>2850</v>
      </c>
      <c r="D160" t="s">
        <v>1110</v>
      </c>
      <c r="E160" s="1" t="s">
        <v>4104</v>
      </c>
      <c r="F160" s="1" t="s">
        <v>382</v>
      </c>
      <c r="G160" s="1" t="s">
        <v>382</v>
      </c>
      <c r="H160" s="1" t="b">
        <f>EXACT(Tabla32[[#This Row],[Columna3]],Tabla32[[#This Row],[Columna1]])</f>
        <v>1</v>
      </c>
      <c r="I160" s="1" t="e">
        <f>_xlfn.XLOOKUP(Tabla32[[#This Row],[codigo ]],'[1]Inc_Malos Man'!$B:$B,'[1]Inc_Malos Man'!$G:$G)</f>
        <v>#N/A</v>
      </c>
      <c r="J160" s="1" t="s">
        <v>2</v>
      </c>
    </row>
    <row r="161" spans="1:10" hidden="1" x14ac:dyDescent="0.35">
      <c r="A161" s="5">
        <v>45353.59474537037</v>
      </c>
      <c r="B161" s="5" t="s">
        <v>4103</v>
      </c>
      <c r="C161" s="1">
        <v>4295</v>
      </c>
      <c r="D161" t="s">
        <v>819</v>
      </c>
      <c r="E161" s="1" t="s">
        <v>4104</v>
      </c>
      <c r="F161" s="1" t="s">
        <v>382</v>
      </c>
      <c r="G161" s="1" t="s">
        <v>382</v>
      </c>
      <c r="H161" s="1" t="b">
        <f>EXACT(Tabla32[[#This Row],[Columna3]],Tabla32[[#This Row],[Columna1]])</f>
        <v>1</v>
      </c>
      <c r="I161" s="1" t="e">
        <f>_xlfn.XLOOKUP(Tabla32[[#This Row],[codigo ]],'[1]Inc_Malos Man'!$B:$B,'[1]Inc_Malos Man'!$G:$G)</f>
        <v>#N/A</v>
      </c>
      <c r="J161" s="1" t="s">
        <v>2</v>
      </c>
    </row>
    <row r="162" spans="1:10" hidden="1" x14ac:dyDescent="0.35">
      <c r="A162" s="5">
        <v>45353.596944444442</v>
      </c>
      <c r="B162" s="5" t="s">
        <v>4103</v>
      </c>
      <c r="C162" s="1">
        <v>7089</v>
      </c>
      <c r="D162" t="s">
        <v>1720</v>
      </c>
      <c r="E162" s="1" t="s">
        <v>4104</v>
      </c>
      <c r="F162" s="1" t="s">
        <v>382</v>
      </c>
      <c r="G162" s="1" t="s">
        <v>3177</v>
      </c>
      <c r="H162" s="1" t="b">
        <f>EXACT(Tabla32[[#This Row],[Columna3]],Tabla32[[#This Row],[Columna1]])</f>
        <v>0</v>
      </c>
      <c r="I162" s="1" t="e">
        <f>_xlfn.XLOOKUP(Tabla32[[#This Row],[codigo ]],'[1]Inc_Malos Man'!$B:$B,'[1]Inc_Malos Man'!$G:$G)</f>
        <v>#N/A</v>
      </c>
      <c r="J162" s="1" t="s">
        <v>3</v>
      </c>
    </row>
    <row r="163" spans="1:10" hidden="1" x14ac:dyDescent="0.35">
      <c r="A163" s="5">
        <v>45353.597986111112</v>
      </c>
      <c r="B163" s="5" t="s">
        <v>4103</v>
      </c>
      <c r="C163" s="1">
        <v>3990</v>
      </c>
      <c r="D163" t="s">
        <v>514</v>
      </c>
      <c r="E163" s="1" t="s">
        <v>4104</v>
      </c>
      <c r="F163" s="1" t="s">
        <v>382</v>
      </c>
      <c r="G163" s="1" t="s">
        <v>382</v>
      </c>
      <c r="H163" s="1" t="b">
        <f>EXACT(Tabla32[[#This Row],[Columna3]],Tabla32[[#This Row],[Columna1]])</f>
        <v>1</v>
      </c>
      <c r="I163" s="1" t="e">
        <f>_xlfn.XLOOKUP(Tabla32[[#This Row],[codigo ]],'[1]Inc_Malos Man'!$B:$B,'[1]Inc_Malos Man'!$G:$G)</f>
        <v>#N/A</v>
      </c>
      <c r="J163" s="1" t="s">
        <v>2</v>
      </c>
    </row>
    <row r="164" spans="1:10" hidden="1" x14ac:dyDescent="0.35">
      <c r="A164" s="5">
        <v>45353.613310185188</v>
      </c>
      <c r="B164" s="5" t="s">
        <v>4103</v>
      </c>
      <c r="C164" s="1">
        <v>5393</v>
      </c>
      <c r="D164" t="s">
        <v>807</v>
      </c>
      <c r="E164" s="1" t="s">
        <v>4105</v>
      </c>
      <c r="F164" s="1" t="s">
        <v>381</v>
      </c>
      <c r="G164" s="1" t="s">
        <v>381</v>
      </c>
      <c r="H164" s="1" t="b">
        <f>EXACT(Tabla32[[#This Row],[Columna3]],Tabla32[[#This Row],[Columna1]])</f>
        <v>1</v>
      </c>
      <c r="I164" s="1" t="e">
        <f>_xlfn.XLOOKUP(Tabla32[[#This Row],[codigo ]],'[1]Inc_Malos Man'!$B:$B,'[1]Inc_Malos Man'!$G:$G)</f>
        <v>#N/A</v>
      </c>
      <c r="J164" s="1" t="s">
        <v>2</v>
      </c>
    </row>
    <row r="165" spans="1:10" hidden="1" x14ac:dyDescent="0.35">
      <c r="A165" s="5">
        <v>45353.656701388885</v>
      </c>
      <c r="B165" s="5" t="s">
        <v>4103</v>
      </c>
      <c r="C165" s="1">
        <v>7161</v>
      </c>
      <c r="D165" t="s">
        <v>3262</v>
      </c>
      <c r="E165" s="1" t="s">
        <v>4104</v>
      </c>
      <c r="F165" s="1" t="s">
        <v>382</v>
      </c>
      <c r="G165" s="1" t="s">
        <v>382</v>
      </c>
      <c r="H165" s="1" t="b">
        <f>EXACT(Tabla32[[#This Row],[Columna3]],Tabla32[[#This Row],[Columna1]])</f>
        <v>1</v>
      </c>
      <c r="I165" s="1" t="e">
        <f>_xlfn.XLOOKUP(Tabla32[[#This Row],[codigo ]],'[1]Inc_Malos Man'!$B:$B,'[1]Inc_Malos Man'!$G:$G)</f>
        <v>#N/A</v>
      </c>
      <c r="J165" s="1" t="s">
        <v>3</v>
      </c>
    </row>
    <row r="166" spans="1:10" hidden="1" x14ac:dyDescent="0.35">
      <c r="A166" s="5">
        <v>45353.676944444444</v>
      </c>
      <c r="B166" s="5" t="s">
        <v>4103</v>
      </c>
      <c r="C166" s="1">
        <v>8114</v>
      </c>
      <c r="D166" t="s">
        <v>497</v>
      </c>
      <c r="E166" s="1" t="s">
        <v>4106</v>
      </c>
      <c r="F166" s="1" t="s">
        <v>383</v>
      </c>
      <c r="G166" s="1" t="s">
        <v>383</v>
      </c>
      <c r="H166" s="1" t="b">
        <f>EXACT(Tabla32[[#This Row],[Columna3]],Tabla32[[#This Row],[Columna1]])</f>
        <v>1</v>
      </c>
      <c r="I166" s="1" t="e">
        <f>_xlfn.XLOOKUP(Tabla32[[#This Row],[codigo ]],'[1]Inc_Malos Man'!$B:$B,'[1]Inc_Malos Man'!$G:$G)</f>
        <v>#N/A</v>
      </c>
      <c r="J166" s="1" t="s">
        <v>3</v>
      </c>
    </row>
    <row r="167" spans="1:10" hidden="1" x14ac:dyDescent="0.35">
      <c r="A167" s="5">
        <v>45353.699282407404</v>
      </c>
      <c r="B167" s="5" t="s">
        <v>4103</v>
      </c>
      <c r="C167" s="1">
        <v>8713</v>
      </c>
      <c r="D167" t="s">
        <v>986</v>
      </c>
      <c r="E167" s="1" t="s">
        <v>4105</v>
      </c>
      <c r="F167" s="1" t="s">
        <v>381</v>
      </c>
      <c r="G167" s="1" t="s">
        <v>381</v>
      </c>
      <c r="H167" s="1" t="b">
        <f>EXACT(Tabla32[[#This Row],[Columna3]],Tabla32[[#This Row],[Columna1]])</f>
        <v>1</v>
      </c>
      <c r="I167" s="1" t="e">
        <f>_xlfn.XLOOKUP(Tabla32[[#This Row],[codigo ]],'[1]Inc_Malos Man'!$B:$B,'[1]Inc_Malos Man'!$G:$G)</f>
        <v>#N/A</v>
      </c>
      <c r="J167" s="1" t="s">
        <v>3</v>
      </c>
    </row>
    <row r="168" spans="1:10" hidden="1" x14ac:dyDescent="0.35">
      <c r="A168" s="5">
        <v>45353.717789351853</v>
      </c>
      <c r="B168" s="5" t="s">
        <v>4103</v>
      </c>
      <c r="C168" s="1">
        <v>6655</v>
      </c>
      <c r="D168" t="s">
        <v>3263</v>
      </c>
      <c r="E168" s="1" t="s">
        <v>4104</v>
      </c>
      <c r="F168" s="1" t="s">
        <v>382</v>
      </c>
      <c r="G168" s="1" t="s">
        <v>382</v>
      </c>
      <c r="H168" s="1" t="b">
        <f>EXACT(Tabla32[[#This Row],[Columna3]],Tabla32[[#This Row],[Columna1]])</f>
        <v>1</v>
      </c>
      <c r="I168" s="1" t="e">
        <f>_xlfn.XLOOKUP(Tabla32[[#This Row],[codigo ]],'[1]Inc_Malos Man'!$B:$B,'[1]Inc_Malos Man'!$G:$G)</f>
        <v>#N/A</v>
      </c>
      <c r="J168" s="1" t="s">
        <v>3</v>
      </c>
    </row>
    <row r="169" spans="1:10" hidden="1" x14ac:dyDescent="0.35">
      <c r="A169" s="5">
        <v>45353.74291666667</v>
      </c>
      <c r="B169" s="5" t="s">
        <v>4103</v>
      </c>
      <c r="C169" s="1">
        <v>4327</v>
      </c>
      <c r="D169" t="s">
        <v>2621</v>
      </c>
      <c r="E169" s="1" t="s">
        <v>4104</v>
      </c>
      <c r="F169" s="1" t="s">
        <v>382</v>
      </c>
      <c r="G169" s="1" t="s">
        <v>3177</v>
      </c>
      <c r="H169" s="1" t="b">
        <f>EXACT(Tabla32[[#This Row],[Columna3]],Tabla32[[#This Row],[Columna1]])</f>
        <v>0</v>
      </c>
      <c r="I169" s="1" t="e">
        <f>_xlfn.XLOOKUP(Tabla32[[#This Row],[codigo ]],'[1]Inc_Malos Man'!$B:$B,'[1]Inc_Malos Man'!$G:$G)</f>
        <v>#N/A</v>
      </c>
      <c r="J169" s="1" t="s">
        <v>2</v>
      </c>
    </row>
    <row r="170" spans="1:10" hidden="1" x14ac:dyDescent="0.35">
      <c r="A170" s="5">
        <v>45353.744363425925</v>
      </c>
      <c r="B170" s="5" t="s">
        <v>4103</v>
      </c>
      <c r="C170" s="1">
        <v>6695</v>
      </c>
      <c r="D170" t="s">
        <v>3264</v>
      </c>
      <c r="E170" s="1" t="s">
        <v>4104</v>
      </c>
      <c r="F170" s="1" t="s">
        <v>382</v>
      </c>
      <c r="G170" s="1" t="s">
        <v>382</v>
      </c>
      <c r="H170" s="1" t="b">
        <f>EXACT(Tabla32[[#This Row],[Columna3]],Tabla32[[#This Row],[Columna1]])</f>
        <v>1</v>
      </c>
      <c r="I170" s="1" t="e">
        <f>_xlfn.XLOOKUP(Tabla32[[#This Row],[codigo ]],'[1]Inc_Malos Man'!$B:$B,'[1]Inc_Malos Man'!$G:$G)</f>
        <v>#N/A</v>
      </c>
      <c r="J170" s="1" t="s">
        <v>2</v>
      </c>
    </row>
    <row r="171" spans="1:10" hidden="1" x14ac:dyDescent="0.35">
      <c r="A171" s="5">
        <v>45353.753761574073</v>
      </c>
      <c r="B171" s="5" t="s">
        <v>4103</v>
      </c>
      <c r="C171" s="1">
        <v>8905</v>
      </c>
      <c r="D171" t="s">
        <v>3265</v>
      </c>
      <c r="E171" s="1" t="s">
        <v>4104</v>
      </c>
      <c r="F171" s="1" t="s">
        <v>382</v>
      </c>
      <c r="G171" s="1" t="s">
        <v>382</v>
      </c>
      <c r="H171" s="1" t="b">
        <f>EXACT(Tabla32[[#This Row],[Columna3]],Tabla32[[#This Row],[Columna1]])</f>
        <v>1</v>
      </c>
      <c r="I171" s="1" t="e">
        <f>_xlfn.XLOOKUP(Tabla32[[#This Row],[codigo ]],'[1]Inc_Malos Man'!$B:$B,'[1]Inc_Malos Man'!$G:$G)</f>
        <v>#N/A</v>
      </c>
      <c r="J171" s="1" t="s">
        <v>2</v>
      </c>
    </row>
    <row r="172" spans="1:10" hidden="1" x14ac:dyDescent="0.35">
      <c r="A172" s="5">
        <v>45353.767106481479</v>
      </c>
      <c r="B172" s="5" t="s">
        <v>4103</v>
      </c>
      <c r="C172" s="1">
        <v>5355</v>
      </c>
      <c r="D172" t="s">
        <v>3266</v>
      </c>
      <c r="E172" s="1" t="s">
        <v>4104</v>
      </c>
      <c r="F172" s="1" t="s">
        <v>382</v>
      </c>
      <c r="G172" s="1" t="s">
        <v>382</v>
      </c>
      <c r="H172" s="1" t="b">
        <f>EXACT(Tabla32[[#This Row],[Columna3]],Tabla32[[#This Row],[Columna1]])</f>
        <v>1</v>
      </c>
      <c r="I172" s="1" t="e">
        <f>_xlfn.XLOOKUP(Tabla32[[#This Row],[codigo ]],'[1]Inc_Malos Man'!$B:$B,'[1]Inc_Malos Man'!$G:$G)</f>
        <v>#N/A</v>
      </c>
      <c r="J172" s="1" t="s">
        <v>3</v>
      </c>
    </row>
    <row r="173" spans="1:10" hidden="1" x14ac:dyDescent="0.35">
      <c r="A173" s="5">
        <v>45353.811423611114</v>
      </c>
      <c r="B173" s="5" t="s">
        <v>4103</v>
      </c>
      <c r="C173" s="1">
        <v>4052</v>
      </c>
      <c r="D173" t="s">
        <v>3267</v>
      </c>
      <c r="E173" s="1" t="s">
        <v>4104</v>
      </c>
      <c r="F173" s="1" t="s">
        <v>382</v>
      </c>
      <c r="G173" s="1" t="s">
        <v>382</v>
      </c>
      <c r="H173" s="1" t="b">
        <f>EXACT(Tabla32[[#This Row],[Columna3]],Tabla32[[#This Row],[Columna1]])</f>
        <v>1</v>
      </c>
      <c r="I173" s="1" t="e">
        <f>_xlfn.XLOOKUP(Tabla32[[#This Row],[codigo ]],'[1]Inc_Malos Man'!$B:$B,'[1]Inc_Malos Man'!$G:$G)</f>
        <v>#N/A</v>
      </c>
      <c r="J173" s="1" t="s">
        <v>2</v>
      </c>
    </row>
    <row r="174" spans="1:10" hidden="1" x14ac:dyDescent="0.35">
      <c r="A174" s="5">
        <v>45353.811886574076</v>
      </c>
      <c r="B174" s="5" t="s">
        <v>4103</v>
      </c>
      <c r="C174" s="1">
        <v>4052</v>
      </c>
      <c r="D174" t="s">
        <v>3268</v>
      </c>
      <c r="E174" s="1" t="s">
        <v>4104</v>
      </c>
      <c r="F174" s="1" t="s">
        <v>382</v>
      </c>
      <c r="G174" s="1" t="s">
        <v>382</v>
      </c>
      <c r="H174" s="1" t="b">
        <f>EXACT(Tabla32[[#This Row],[Columna3]],Tabla32[[#This Row],[Columna1]])</f>
        <v>1</v>
      </c>
      <c r="I174" s="1" t="e">
        <f>_xlfn.XLOOKUP(Tabla32[[#This Row],[codigo ]],'[1]Inc_Malos Man'!$B:$B,'[1]Inc_Malos Man'!$G:$G)</f>
        <v>#N/A</v>
      </c>
      <c r="J174" s="1" t="s">
        <v>3</v>
      </c>
    </row>
    <row r="175" spans="1:10" hidden="1" x14ac:dyDescent="0.35">
      <c r="A175" s="5">
        <v>45353.961793981478</v>
      </c>
      <c r="B175" s="5" t="s">
        <v>4103</v>
      </c>
      <c r="C175" s="1">
        <v>7746</v>
      </c>
      <c r="D175" t="s">
        <v>3269</v>
      </c>
      <c r="E175" s="1" t="s">
        <v>4105</v>
      </c>
      <c r="F175" s="1" t="s">
        <v>381</v>
      </c>
      <c r="G175" s="1" t="s">
        <v>381</v>
      </c>
      <c r="H175" s="1" t="b">
        <f>EXACT(Tabla32[[#This Row],[Columna3]],Tabla32[[#This Row],[Columna1]])</f>
        <v>1</v>
      </c>
      <c r="I175" s="1" t="e">
        <f>_xlfn.XLOOKUP(Tabla32[[#This Row],[codigo ]],'[1]Inc_Malos Man'!$B:$B,'[1]Inc_Malos Man'!$G:$G)</f>
        <v>#N/A</v>
      </c>
      <c r="J175" s="1" t="s">
        <v>2</v>
      </c>
    </row>
    <row r="176" spans="1:10" hidden="1" x14ac:dyDescent="0.35">
      <c r="A176" s="5">
        <v>45353.961851851855</v>
      </c>
      <c r="B176" s="5" t="s">
        <v>4103</v>
      </c>
      <c r="C176" s="1">
        <v>7746</v>
      </c>
      <c r="D176" t="s">
        <v>1839</v>
      </c>
      <c r="E176" s="1" t="s">
        <v>4105</v>
      </c>
      <c r="F176" s="1" t="s">
        <v>381</v>
      </c>
      <c r="G176" s="1" t="s">
        <v>381</v>
      </c>
      <c r="H176" s="1" t="b">
        <f>EXACT(Tabla32[[#This Row],[Columna3]],Tabla32[[#This Row],[Columna1]])</f>
        <v>1</v>
      </c>
      <c r="I176" s="1" t="e">
        <f>_xlfn.XLOOKUP(Tabla32[[#This Row],[codigo ]],'[1]Inc_Malos Man'!$B:$B,'[1]Inc_Malos Man'!$G:$G)</f>
        <v>#N/A</v>
      </c>
      <c r="J176" s="1" t="s">
        <v>3</v>
      </c>
    </row>
    <row r="177" spans="1:10" hidden="1" x14ac:dyDescent="0.35">
      <c r="A177" s="5">
        <v>45354.031701388885</v>
      </c>
      <c r="B177" s="5" t="s">
        <v>4103</v>
      </c>
      <c r="C177" s="1">
        <v>4088</v>
      </c>
      <c r="D177" t="s">
        <v>638</v>
      </c>
      <c r="E177" s="1" t="s">
        <v>4104</v>
      </c>
      <c r="F177" s="1" t="s">
        <v>382</v>
      </c>
      <c r="G177" s="1" t="s">
        <v>382</v>
      </c>
      <c r="H177" s="1" t="b">
        <f>EXACT(Tabla32[[#This Row],[Columna3]],Tabla32[[#This Row],[Columna1]])</f>
        <v>1</v>
      </c>
      <c r="I177" s="1" t="e">
        <f>_xlfn.XLOOKUP(Tabla32[[#This Row],[codigo ]],'[1]Inc_Malos Man'!$B:$B,'[1]Inc_Malos Man'!$G:$G)</f>
        <v>#N/A</v>
      </c>
      <c r="J177" s="1" t="s">
        <v>3</v>
      </c>
    </row>
    <row r="178" spans="1:10" hidden="1" x14ac:dyDescent="0.35">
      <c r="A178" s="5">
        <v>45354.098009259258</v>
      </c>
      <c r="B178" s="5" t="s">
        <v>4103</v>
      </c>
      <c r="C178" s="1">
        <v>1273</v>
      </c>
      <c r="D178" t="s">
        <v>3270</v>
      </c>
      <c r="E178" s="1" t="s">
        <v>4105</v>
      </c>
      <c r="F178" s="1" t="s">
        <v>381</v>
      </c>
      <c r="G178" s="1" t="s">
        <v>381</v>
      </c>
      <c r="H178" s="1" t="b">
        <f>EXACT(Tabla32[[#This Row],[Columna3]],Tabla32[[#This Row],[Columna1]])</f>
        <v>1</v>
      </c>
      <c r="I178" s="1" t="e">
        <f>_xlfn.XLOOKUP(Tabla32[[#This Row],[codigo ]],'[1]Inc_Malos Man'!$B:$B,'[1]Inc_Malos Man'!$G:$G)</f>
        <v>#N/A</v>
      </c>
      <c r="J178" s="1" t="s">
        <v>3</v>
      </c>
    </row>
    <row r="179" spans="1:10" hidden="1" x14ac:dyDescent="0.35">
      <c r="A179" s="5">
        <v>45354.132407407407</v>
      </c>
      <c r="B179" s="5" t="s">
        <v>4103</v>
      </c>
      <c r="C179" s="1">
        <v>8098</v>
      </c>
      <c r="D179" t="s">
        <v>630</v>
      </c>
      <c r="E179" s="1" t="s">
        <v>4105</v>
      </c>
      <c r="F179" s="1" t="s">
        <v>381</v>
      </c>
      <c r="G179" s="1" t="s">
        <v>381</v>
      </c>
      <c r="H179" s="1" t="b">
        <f>EXACT(Tabla32[[#This Row],[Columna3]],Tabla32[[#This Row],[Columna1]])</f>
        <v>1</v>
      </c>
      <c r="I179" s="1" t="e">
        <f>_xlfn.XLOOKUP(Tabla32[[#This Row],[codigo ]],'[1]Inc_Malos Man'!$B:$B,'[1]Inc_Malos Man'!$G:$G)</f>
        <v>#N/A</v>
      </c>
      <c r="J179" s="1" t="s">
        <v>2</v>
      </c>
    </row>
    <row r="180" spans="1:10" hidden="1" x14ac:dyDescent="0.35">
      <c r="A180" s="5">
        <v>45354.135775462964</v>
      </c>
      <c r="B180" s="5" t="s">
        <v>4103</v>
      </c>
      <c r="C180" s="1">
        <v>7545</v>
      </c>
      <c r="D180" t="s">
        <v>3271</v>
      </c>
      <c r="E180" s="1" t="s">
        <v>4104</v>
      </c>
      <c r="F180" s="1" t="s">
        <v>382</v>
      </c>
      <c r="G180" s="1" t="s">
        <v>382</v>
      </c>
      <c r="H180" s="1" t="b">
        <f>EXACT(Tabla32[[#This Row],[Columna3]],Tabla32[[#This Row],[Columna1]])</f>
        <v>1</v>
      </c>
      <c r="I180" s="1" t="e">
        <f>_xlfn.XLOOKUP(Tabla32[[#This Row],[codigo ]],'[1]Inc_Malos Man'!$B:$B,'[1]Inc_Malos Man'!$G:$G)</f>
        <v>#N/A</v>
      </c>
      <c r="J180" s="1" t="s">
        <v>2</v>
      </c>
    </row>
    <row r="181" spans="1:10" hidden="1" x14ac:dyDescent="0.35">
      <c r="A181" s="5">
        <v>45354.14471064815</v>
      </c>
      <c r="B181" s="5" t="s">
        <v>4103</v>
      </c>
      <c r="C181" s="1">
        <v>3384</v>
      </c>
      <c r="D181" t="s">
        <v>3272</v>
      </c>
      <c r="E181" s="1" t="s">
        <v>4105</v>
      </c>
      <c r="F181" s="1" t="s">
        <v>381</v>
      </c>
      <c r="G181" s="1" t="s">
        <v>381</v>
      </c>
      <c r="H181" s="1" t="b">
        <f>EXACT(Tabla32[[#This Row],[Columna3]],Tabla32[[#This Row],[Columna1]])</f>
        <v>1</v>
      </c>
      <c r="I181" s="1" t="e">
        <f>_xlfn.XLOOKUP(Tabla32[[#This Row],[codigo ]],'[1]Inc_Malos Man'!$B:$B,'[1]Inc_Malos Man'!$G:$G)</f>
        <v>#N/A</v>
      </c>
      <c r="J181" s="1" t="s">
        <v>2</v>
      </c>
    </row>
    <row r="182" spans="1:10" hidden="1" x14ac:dyDescent="0.35">
      <c r="A182" s="5">
        <v>45354.177002314813</v>
      </c>
      <c r="B182" s="5" t="s">
        <v>4103</v>
      </c>
      <c r="C182" s="1">
        <v>6722</v>
      </c>
      <c r="D182" t="s">
        <v>477</v>
      </c>
      <c r="E182" s="1" t="s">
        <v>4104</v>
      </c>
      <c r="F182" s="1" t="s">
        <v>382</v>
      </c>
      <c r="G182" s="1" t="s">
        <v>382</v>
      </c>
      <c r="H182" s="1" t="b">
        <f>EXACT(Tabla32[[#This Row],[Columna3]],Tabla32[[#This Row],[Columna1]])</f>
        <v>1</v>
      </c>
      <c r="I182" s="1" t="e">
        <f>_xlfn.XLOOKUP(Tabla32[[#This Row],[codigo ]],'[1]Inc_Malos Man'!$B:$B,'[1]Inc_Malos Man'!$G:$G)</f>
        <v>#N/A</v>
      </c>
      <c r="J182" s="1" t="s">
        <v>3</v>
      </c>
    </row>
    <row r="183" spans="1:10" hidden="1" x14ac:dyDescent="0.35">
      <c r="A183" s="5">
        <v>45354.237627314818</v>
      </c>
      <c r="B183" s="5" t="s">
        <v>4103</v>
      </c>
      <c r="C183" s="1">
        <v>8757</v>
      </c>
      <c r="D183" t="s">
        <v>3273</v>
      </c>
      <c r="E183" s="1" t="s">
        <v>4105</v>
      </c>
      <c r="F183" s="1" t="s">
        <v>381</v>
      </c>
      <c r="G183" s="1" t="s">
        <v>381</v>
      </c>
      <c r="H183" s="1" t="b">
        <f>EXACT(Tabla32[[#This Row],[Columna3]],Tabla32[[#This Row],[Columna1]])</f>
        <v>1</v>
      </c>
      <c r="I183" s="1" t="e">
        <f>_xlfn.XLOOKUP(Tabla32[[#This Row],[codigo ]],'[1]Inc_Malos Man'!$B:$B,'[1]Inc_Malos Man'!$G:$G)</f>
        <v>#N/A</v>
      </c>
      <c r="J183" s="1" t="s">
        <v>3</v>
      </c>
    </row>
    <row r="184" spans="1:10" hidden="1" x14ac:dyDescent="0.35">
      <c r="A184" s="5">
        <v>45354.243298611109</v>
      </c>
      <c r="B184" s="5" t="s">
        <v>4103</v>
      </c>
      <c r="C184" s="1">
        <v>3665</v>
      </c>
      <c r="D184" t="s">
        <v>1372</v>
      </c>
      <c r="E184" s="1" t="s">
        <v>4105</v>
      </c>
      <c r="F184" s="1" t="s">
        <v>381</v>
      </c>
      <c r="G184" s="1" t="s">
        <v>381</v>
      </c>
      <c r="H184" s="1" t="b">
        <f>EXACT(Tabla32[[#This Row],[Columna3]],Tabla32[[#This Row],[Columna1]])</f>
        <v>1</v>
      </c>
      <c r="I184" s="1" t="e">
        <f>_xlfn.XLOOKUP(Tabla32[[#This Row],[codigo ]],'[1]Inc_Malos Man'!$B:$B,'[1]Inc_Malos Man'!$G:$G)</f>
        <v>#N/A</v>
      </c>
      <c r="J184" s="1" t="s">
        <v>2</v>
      </c>
    </row>
    <row r="185" spans="1:10" hidden="1" x14ac:dyDescent="0.35">
      <c r="A185" s="5">
        <v>45354.243356481478</v>
      </c>
      <c r="B185" s="5" t="s">
        <v>4103</v>
      </c>
      <c r="C185" s="1">
        <v>3665</v>
      </c>
      <c r="D185" t="s">
        <v>1660</v>
      </c>
      <c r="E185" s="1" t="s">
        <v>4105</v>
      </c>
      <c r="F185" s="1" t="s">
        <v>381</v>
      </c>
      <c r="G185" s="1" t="s">
        <v>381</v>
      </c>
      <c r="H185" s="1" t="b">
        <f>EXACT(Tabla32[[#This Row],[Columna3]],Tabla32[[#This Row],[Columna1]])</f>
        <v>1</v>
      </c>
      <c r="I185" s="1" t="e">
        <f>_xlfn.XLOOKUP(Tabla32[[#This Row],[codigo ]],'[1]Inc_Malos Man'!$B:$B,'[1]Inc_Malos Man'!$G:$G)</f>
        <v>#N/A</v>
      </c>
      <c r="J185" s="1" t="s">
        <v>3</v>
      </c>
    </row>
    <row r="186" spans="1:10" hidden="1" x14ac:dyDescent="0.35">
      <c r="A186" s="5">
        <v>45354.247893518521</v>
      </c>
      <c r="B186" s="5" t="s">
        <v>4103</v>
      </c>
      <c r="C186" s="1">
        <v>5526</v>
      </c>
      <c r="D186" t="s">
        <v>620</v>
      </c>
      <c r="E186" s="1" t="s">
        <v>4105</v>
      </c>
      <c r="F186" s="1" t="s">
        <v>381</v>
      </c>
      <c r="G186" s="1" t="s">
        <v>3177</v>
      </c>
      <c r="H186" s="1" t="b">
        <f>EXACT(Tabla32[[#This Row],[Columna3]],Tabla32[[#This Row],[Columna1]])</f>
        <v>0</v>
      </c>
      <c r="I186" s="1" t="e">
        <f>_xlfn.XLOOKUP(Tabla32[[#This Row],[codigo ]],'[1]Inc_Malos Man'!$B:$B,'[1]Inc_Malos Man'!$G:$G)</f>
        <v>#N/A</v>
      </c>
      <c r="J186" s="1" t="s">
        <v>3</v>
      </c>
    </row>
    <row r="187" spans="1:10" hidden="1" x14ac:dyDescent="0.35">
      <c r="A187" s="5">
        <v>45354.25240740741</v>
      </c>
      <c r="B187" s="5" t="s">
        <v>4103</v>
      </c>
      <c r="C187" s="1">
        <v>4106</v>
      </c>
      <c r="D187" t="s">
        <v>3274</v>
      </c>
      <c r="E187" s="1" t="s">
        <v>4105</v>
      </c>
      <c r="F187" s="1" t="s">
        <v>381</v>
      </c>
      <c r="G187" s="1" t="s">
        <v>381</v>
      </c>
      <c r="H187" s="1" t="b">
        <f>EXACT(Tabla32[[#This Row],[Columna3]],Tabla32[[#This Row],[Columna1]])</f>
        <v>1</v>
      </c>
      <c r="I187" s="1" t="e">
        <f>_xlfn.XLOOKUP(Tabla32[[#This Row],[codigo ]],'[1]Inc_Malos Man'!$B:$B,'[1]Inc_Malos Man'!$G:$G)</f>
        <v>#N/A</v>
      </c>
      <c r="J187" s="1" t="s">
        <v>2</v>
      </c>
    </row>
    <row r="188" spans="1:10" hidden="1" x14ac:dyDescent="0.35">
      <c r="A188" s="5">
        <v>45354.25513888889</v>
      </c>
      <c r="B188" s="5" t="s">
        <v>4103</v>
      </c>
      <c r="C188" s="1">
        <v>5526</v>
      </c>
      <c r="D188" t="s">
        <v>620</v>
      </c>
      <c r="E188" s="1" t="s">
        <v>4105</v>
      </c>
      <c r="F188" s="1" t="s">
        <v>381</v>
      </c>
      <c r="G188" s="1" t="s">
        <v>3177</v>
      </c>
      <c r="H188" s="1" t="b">
        <f>EXACT(Tabla32[[#This Row],[Columna3]],Tabla32[[#This Row],[Columna1]])</f>
        <v>0</v>
      </c>
      <c r="I188" s="1" t="e">
        <f>_xlfn.XLOOKUP(Tabla32[[#This Row],[codigo ]],'[1]Inc_Malos Man'!$B:$B,'[1]Inc_Malos Man'!$G:$G)</f>
        <v>#N/A</v>
      </c>
      <c r="J188" s="1" t="s">
        <v>3</v>
      </c>
    </row>
    <row r="189" spans="1:10" hidden="1" x14ac:dyDescent="0.35">
      <c r="A189" s="5">
        <v>45354.258668981478</v>
      </c>
      <c r="B189" s="5" t="s">
        <v>4103</v>
      </c>
      <c r="C189" s="1">
        <v>8570</v>
      </c>
      <c r="D189" t="s">
        <v>1205</v>
      </c>
      <c r="E189" s="1" t="s">
        <v>4105</v>
      </c>
      <c r="F189" s="1" t="s">
        <v>381</v>
      </c>
      <c r="G189" s="1" t="s">
        <v>381</v>
      </c>
      <c r="H189" s="1" t="b">
        <f>EXACT(Tabla32[[#This Row],[Columna3]],Tabla32[[#This Row],[Columna1]])</f>
        <v>1</v>
      </c>
      <c r="I189" s="1" t="e">
        <f>_xlfn.XLOOKUP(Tabla32[[#This Row],[codigo ]],'[1]Inc_Malos Man'!$B:$B,'[1]Inc_Malos Man'!$G:$G)</f>
        <v>#N/A</v>
      </c>
      <c r="J189" s="1" t="s">
        <v>2</v>
      </c>
    </row>
    <row r="190" spans="1:10" hidden="1" x14ac:dyDescent="0.35">
      <c r="A190" s="5">
        <v>45354.264710648145</v>
      </c>
      <c r="B190" s="5" t="s">
        <v>4103</v>
      </c>
      <c r="C190" s="1">
        <v>4109</v>
      </c>
      <c r="D190" t="s">
        <v>3275</v>
      </c>
      <c r="E190" s="1" t="s">
        <v>4105</v>
      </c>
      <c r="F190" s="1" t="s">
        <v>381</v>
      </c>
      <c r="G190" s="1" t="s">
        <v>381</v>
      </c>
      <c r="H190" s="1" t="b">
        <f>EXACT(Tabla32[[#This Row],[Columna3]],Tabla32[[#This Row],[Columna1]])</f>
        <v>1</v>
      </c>
      <c r="I190" s="1" t="e">
        <f>_xlfn.XLOOKUP(Tabla32[[#This Row],[codigo ]],'[1]Inc_Malos Man'!$B:$B,'[1]Inc_Malos Man'!$G:$G)</f>
        <v>#N/A</v>
      </c>
      <c r="J190" s="1" t="s">
        <v>3</v>
      </c>
    </row>
    <row r="191" spans="1:10" hidden="1" x14ac:dyDescent="0.35">
      <c r="A191" s="5">
        <v>45354.274456018517</v>
      </c>
      <c r="B191" s="5" t="s">
        <v>4103</v>
      </c>
      <c r="C191" s="1">
        <v>3152</v>
      </c>
      <c r="D191" t="s">
        <v>3276</v>
      </c>
      <c r="E191" s="1" t="s">
        <v>4104</v>
      </c>
      <c r="F191" s="1" t="s">
        <v>382</v>
      </c>
      <c r="G191" s="1" t="s">
        <v>382</v>
      </c>
      <c r="H191" s="1" t="b">
        <f>EXACT(Tabla32[[#This Row],[Columna3]],Tabla32[[#This Row],[Columna1]])</f>
        <v>1</v>
      </c>
      <c r="I191" s="1" t="e">
        <f>_xlfn.XLOOKUP(Tabla32[[#This Row],[codigo ]],'[1]Inc_Malos Man'!$B:$B,'[1]Inc_Malos Man'!$G:$G)</f>
        <v>#N/A</v>
      </c>
      <c r="J191" s="1" t="s">
        <v>2</v>
      </c>
    </row>
    <row r="192" spans="1:10" hidden="1" x14ac:dyDescent="0.35">
      <c r="A192" s="5">
        <v>45354.275902777779</v>
      </c>
      <c r="B192" s="5" t="s">
        <v>4103</v>
      </c>
      <c r="C192" s="1">
        <v>4701</v>
      </c>
      <c r="D192" t="s">
        <v>3277</v>
      </c>
      <c r="E192" s="1" t="s">
        <v>4104</v>
      </c>
      <c r="F192" s="1" t="s">
        <v>382</v>
      </c>
      <c r="G192" s="1" t="s">
        <v>382</v>
      </c>
      <c r="H192" s="1" t="b">
        <f>EXACT(Tabla32[[#This Row],[Columna3]],Tabla32[[#This Row],[Columna1]])</f>
        <v>1</v>
      </c>
      <c r="I192" s="1" t="e">
        <f>_xlfn.XLOOKUP(Tabla32[[#This Row],[codigo ]],'[1]Inc_Malos Man'!$B:$B,'[1]Inc_Malos Man'!$G:$G)</f>
        <v>#N/A</v>
      </c>
      <c r="J192" s="1" t="s">
        <v>3</v>
      </c>
    </row>
    <row r="193" spans="1:10" hidden="1" x14ac:dyDescent="0.35">
      <c r="A193" s="5">
        <v>45354.277002314811</v>
      </c>
      <c r="B193" s="5" t="s">
        <v>4103</v>
      </c>
      <c r="C193" s="1">
        <v>4546</v>
      </c>
      <c r="D193" t="s">
        <v>481</v>
      </c>
      <c r="E193" s="1" t="s">
        <v>4104</v>
      </c>
      <c r="F193" s="1" t="s">
        <v>382</v>
      </c>
      <c r="G193" s="1" t="s">
        <v>382</v>
      </c>
      <c r="H193" s="1" t="b">
        <f>EXACT(Tabla32[[#This Row],[Columna3]],Tabla32[[#This Row],[Columna1]])</f>
        <v>1</v>
      </c>
      <c r="I193" s="1" t="e">
        <f>_xlfn.XLOOKUP(Tabla32[[#This Row],[codigo ]],'[1]Inc_Malos Man'!$B:$B,'[1]Inc_Malos Man'!$G:$G)</f>
        <v>#N/A</v>
      </c>
      <c r="J193" s="1" t="s">
        <v>2</v>
      </c>
    </row>
    <row r="194" spans="1:10" hidden="1" x14ac:dyDescent="0.35">
      <c r="A194" s="5">
        <v>45354.278807870367</v>
      </c>
      <c r="B194" s="5" t="s">
        <v>4103</v>
      </c>
      <c r="C194" s="1">
        <v>4438</v>
      </c>
      <c r="D194" t="s">
        <v>1254</v>
      </c>
      <c r="E194" s="1" t="s">
        <v>4104</v>
      </c>
      <c r="F194" s="1" t="s">
        <v>382</v>
      </c>
      <c r="G194" s="1" t="s">
        <v>382</v>
      </c>
      <c r="H194" s="1" t="b">
        <f>EXACT(Tabla32[[#This Row],[Columna3]],Tabla32[[#This Row],[Columna1]])</f>
        <v>1</v>
      </c>
      <c r="I194" s="1" t="e">
        <f>_xlfn.XLOOKUP(Tabla32[[#This Row],[codigo ]],'[1]Inc_Malos Man'!$B:$B,'[1]Inc_Malos Man'!$G:$G)</f>
        <v>#N/A</v>
      </c>
      <c r="J194" s="1" t="s">
        <v>3</v>
      </c>
    </row>
    <row r="195" spans="1:10" hidden="1" x14ac:dyDescent="0.35">
      <c r="A195" s="5">
        <v>45354.286053240743</v>
      </c>
      <c r="B195" s="5" t="s">
        <v>4103</v>
      </c>
      <c r="C195" s="1">
        <v>8038</v>
      </c>
      <c r="D195" t="s">
        <v>2243</v>
      </c>
      <c r="E195" s="1" t="s">
        <v>4106</v>
      </c>
      <c r="F195" s="1" t="s">
        <v>383</v>
      </c>
      <c r="G195" s="1" t="s">
        <v>383</v>
      </c>
      <c r="H195" s="1" t="b">
        <f>EXACT(Tabla32[[#This Row],[Columna3]],Tabla32[[#This Row],[Columna1]])</f>
        <v>1</v>
      </c>
      <c r="I195" s="1" t="e">
        <f>_xlfn.XLOOKUP(Tabla32[[#This Row],[codigo ]],'[1]Inc_Malos Man'!$B:$B,'[1]Inc_Malos Man'!$G:$G)</f>
        <v>#N/A</v>
      </c>
      <c r="J195" s="1" t="s">
        <v>3</v>
      </c>
    </row>
    <row r="196" spans="1:10" hidden="1" x14ac:dyDescent="0.35">
      <c r="A196" s="5">
        <v>45354.286863425928</v>
      </c>
      <c r="B196" s="5" t="s">
        <v>4103</v>
      </c>
      <c r="C196" s="1">
        <v>8038</v>
      </c>
      <c r="D196" t="s">
        <v>2243</v>
      </c>
      <c r="E196" s="1" t="s">
        <v>4106</v>
      </c>
      <c r="F196" s="1" t="s">
        <v>383</v>
      </c>
      <c r="G196" s="1" t="s">
        <v>383</v>
      </c>
      <c r="H196" s="1" t="b">
        <f>EXACT(Tabla32[[#This Row],[Columna3]],Tabla32[[#This Row],[Columna1]])</f>
        <v>1</v>
      </c>
      <c r="I196" s="1" t="e">
        <f>_xlfn.XLOOKUP(Tabla32[[#This Row],[codigo ]],'[1]Inc_Malos Man'!$B:$B,'[1]Inc_Malos Man'!$G:$G)</f>
        <v>#N/A</v>
      </c>
      <c r="J196" s="1" t="s">
        <v>3</v>
      </c>
    </row>
    <row r="197" spans="1:10" hidden="1" x14ac:dyDescent="0.35">
      <c r="A197" s="5">
        <v>45354.287962962961</v>
      </c>
      <c r="B197" s="5" t="s">
        <v>4103</v>
      </c>
      <c r="C197" s="1">
        <v>8038</v>
      </c>
      <c r="D197" t="s">
        <v>2243</v>
      </c>
      <c r="E197" s="1" t="s">
        <v>4106</v>
      </c>
      <c r="F197" s="1" t="s">
        <v>383</v>
      </c>
      <c r="G197" s="1" t="s">
        <v>383</v>
      </c>
      <c r="H197" s="1" t="b">
        <f>EXACT(Tabla32[[#This Row],[Columna3]],Tabla32[[#This Row],[Columna1]])</f>
        <v>1</v>
      </c>
      <c r="I197" s="1" t="e">
        <f>_xlfn.XLOOKUP(Tabla32[[#This Row],[codigo ]],'[1]Inc_Malos Man'!$B:$B,'[1]Inc_Malos Man'!$G:$G)</f>
        <v>#N/A</v>
      </c>
      <c r="J197" s="1" t="s">
        <v>3</v>
      </c>
    </row>
    <row r="198" spans="1:10" hidden="1" x14ac:dyDescent="0.35">
      <c r="A198" s="5">
        <v>45354.291504629633</v>
      </c>
      <c r="B198" s="5" t="s">
        <v>4103</v>
      </c>
      <c r="C198" s="1">
        <v>8038</v>
      </c>
      <c r="D198" t="s">
        <v>2243</v>
      </c>
      <c r="E198" s="1" t="s">
        <v>4106</v>
      </c>
      <c r="F198" s="1" t="s">
        <v>383</v>
      </c>
      <c r="G198" s="1" t="s">
        <v>383</v>
      </c>
      <c r="H198" s="1" t="b">
        <f>EXACT(Tabla32[[#This Row],[Columna3]],Tabla32[[#This Row],[Columna1]])</f>
        <v>1</v>
      </c>
      <c r="I198" s="1" t="e">
        <f>_xlfn.XLOOKUP(Tabla32[[#This Row],[codigo ]],'[1]Inc_Malos Man'!$B:$B,'[1]Inc_Malos Man'!$G:$G)</f>
        <v>#N/A</v>
      </c>
      <c r="J198" s="1" t="s">
        <v>3</v>
      </c>
    </row>
    <row r="199" spans="1:10" hidden="1" x14ac:dyDescent="0.35">
      <c r="A199" s="5">
        <v>45354.295393518521</v>
      </c>
      <c r="B199" s="5" t="s">
        <v>4103</v>
      </c>
      <c r="C199" s="1">
        <v>6128</v>
      </c>
      <c r="D199" t="s">
        <v>3278</v>
      </c>
      <c r="E199" s="1" t="s">
        <v>4105</v>
      </c>
      <c r="F199" s="1" t="s">
        <v>381</v>
      </c>
      <c r="G199" s="1" t="s">
        <v>381</v>
      </c>
      <c r="H199" s="1" t="b">
        <f>EXACT(Tabla32[[#This Row],[Columna3]],Tabla32[[#This Row],[Columna1]])</f>
        <v>1</v>
      </c>
      <c r="I199" s="1" t="e">
        <f>_xlfn.XLOOKUP(Tabla32[[#This Row],[codigo ]],'[1]Inc_Malos Man'!$B:$B,'[1]Inc_Malos Man'!$G:$G)</f>
        <v>#N/A</v>
      </c>
      <c r="J199" s="1" t="s">
        <v>2</v>
      </c>
    </row>
    <row r="200" spans="1:10" hidden="1" x14ac:dyDescent="0.35">
      <c r="A200" s="5">
        <v>45354.295972222222</v>
      </c>
      <c r="B200" s="5" t="s">
        <v>4103</v>
      </c>
      <c r="C200" s="1">
        <v>6128</v>
      </c>
      <c r="D200" t="s">
        <v>3278</v>
      </c>
      <c r="E200" s="1" t="s">
        <v>4105</v>
      </c>
      <c r="F200" s="1" t="s">
        <v>381</v>
      </c>
      <c r="G200" s="1" t="s">
        <v>381</v>
      </c>
      <c r="H200" s="1" t="b">
        <f>EXACT(Tabla32[[#This Row],[Columna3]],Tabla32[[#This Row],[Columna1]])</f>
        <v>1</v>
      </c>
      <c r="I200" s="1" t="e">
        <f>_xlfn.XLOOKUP(Tabla32[[#This Row],[codigo ]],'[1]Inc_Malos Man'!$B:$B,'[1]Inc_Malos Man'!$G:$G)</f>
        <v>#N/A</v>
      </c>
      <c r="J200" s="1" t="s">
        <v>2</v>
      </c>
    </row>
    <row r="201" spans="1:10" hidden="1" x14ac:dyDescent="0.35">
      <c r="A201" s="5">
        <v>45354.296203703707</v>
      </c>
      <c r="B201" s="5" t="s">
        <v>4103</v>
      </c>
      <c r="C201" s="1">
        <v>7634</v>
      </c>
      <c r="D201" t="s">
        <v>3279</v>
      </c>
      <c r="E201" s="1" t="s">
        <v>4106</v>
      </c>
      <c r="F201" s="1" t="s">
        <v>383</v>
      </c>
      <c r="G201" s="1" t="s">
        <v>383</v>
      </c>
      <c r="H201" s="1" t="b">
        <f>EXACT(Tabla32[[#This Row],[Columna3]],Tabla32[[#This Row],[Columna1]])</f>
        <v>1</v>
      </c>
      <c r="I201" s="1" t="e">
        <f>_xlfn.XLOOKUP(Tabla32[[#This Row],[codigo ]],'[1]Inc_Malos Man'!$B:$B,'[1]Inc_Malos Man'!$G:$G)</f>
        <v>#N/A</v>
      </c>
      <c r="J201" s="1" t="s">
        <v>3</v>
      </c>
    </row>
    <row r="202" spans="1:10" hidden="1" x14ac:dyDescent="0.35">
      <c r="A202" s="5">
        <v>45354.29991898148</v>
      </c>
      <c r="B202" s="5" t="s">
        <v>4103</v>
      </c>
      <c r="C202" s="1">
        <v>4836</v>
      </c>
      <c r="D202" t="s">
        <v>1186</v>
      </c>
      <c r="E202" s="1" t="s">
        <v>4104</v>
      </c>
      <c r="F202" s="1" t="s">
        <v>382</v>
      </c>
      <c r="G202" s="1" t="s">
        <v>382</v>
      </c>
      <c r="H202" s="1" t="b">
        <f>EXACT(Tabla32[[#This Row],[Columna3]],Tabla32[[#This Row],[Columna1]])</f>
        <v>1</v>
      </c>
      <c r="I202" s="1" t="e">
        <f>_xlfn.XLOOKUP(Tabla32[[#This Row],[codigo ]],'[1]Inc_Malos Man'!$B:$B,'[1]Inc_Malos Man'!$G:$G)</f>
        <v>#N/A</v>
      </c>
      <c r="J202" s="1" t="s">
        <v>2</v>
      </c>
    </row>
    <row r="203" spans="1:10" hidden="1" x14ac:dyDescent="0.35">
      <c r="A203" s="5">
        <v>45354.311296296299</v>
      </c>
      <c r="B203" s="5" t="s">
        <v>4103</v>
      </c>
      <c r="C203" s="1">
        <v>2603</v>
      </c>
      <c r="D203" t="s">
        <v>3280</v>
      </c>
      <c r="E203" s="1" t="s">
        <v>4106</v>
      </c>
      <c r="F203" s="1" t="s">
        <v>383</v>
      </c>
      <c r="G203" s="1" t="s">
        <v>383</v>
      </c>
      <c r="H203" s="1" t="b">
        <f>EXACT(Tabla32[[#This Row],[Columna3]],Tabla32[[#This Row],[Columna1]])</f>
        <v>1</v>
      </c>
      <c r="I203" s="1" t="e">
        <f>_xlfn.XLOOKUP(Tabla32[[#This Row],[codigo ]],'[1]Inc_Malos Man'!$B:$B,'[1]Inc_Malos Man'!$G:$G)</f>
        <v>#N/A</v>
      </c>
      <c r="J203" s="1" t="s">
        <v>2</v>
      </c>
    </row>
    <row r="204" spans="1:10" x14ac:dyDescent="0.35">
      <c r="A204" s="5">
        <v>45354.316574074073</v>
      </c>
      <c r="B204" s="5" t="s">
        <v>4103</v>
      </c>
      <c r="C204" s="1">
        <v>6952</v>
      </c>
      <c r="D204" t="s">
        <v>2777</v>
      </c>
      <c r="E204" s="1" t="s">
        <v>4106</v>
      </c>
      <c r="F204" s="1" t="s">
        <v>383</v>
      </c>
      <c r="G204" s="1" t="s">
        <v>383</v>
      </c>
      <c r="H204" s="1" t="b">
        <f>EXACT(Tabla32[[#This Row],[Columna3]],Tabla32[[#This Row],[Columna1]])</f>
        <v>1</v>
      </c>
      <c r="I204" s="1" t="str">
        <f>_xlfn.XLOOKUP(Tabla32[[#This Row],[codigo ]],'[1]Inc_Malos Man'!$B:$B,'[1]Inc_Malos Man'!$G:$G)</f>
        <v>TVS</v>
      </c>
      <c r="J204" s="1" t="s">
        <v>2</v>
      </c>
    </row>
    <row r="205" spans="1:10" hidden="1" x14ac:dyDescent="0.35">
      <c r="A205" s="5">
        <v>45354.316979166666</v>
      </c>
      <c r="B205" s="5" t="s">
        <v>4103</v>
      </c>
      <c r="C205" s="1">
        <v>639</v>
      </c>
      <c r="D205" t="s">
        <v>614</v>
      </c>
      <c r="E205" s="1" t="s">
        <v>4104</v>
      </c>
      <c r="F205" s="1" t="s">
        <v>382</v>
      </c>
      <c r="G205" s="1" t="s">
        <v>385</v>
      </c>
      <c r="H205" s="1" t="b">
        <f>EXACT(Tabla32[[#This Row],[Columna3]],Tabla32[[#This Row],[Columna1]])</f>
        <v>0</v>
      </c>
      <c r="I205" s="1" t="e">
        <f>_xlfn.XLOOKUP(Tabla32[[#This Row],[codigo ]],'[1]Inc_Malos Man'!$B:$B,'[1]Inc_Malos Man'!$G:$G)</f>
        <v>#N/A</v>
      </c>
      <c r="J205" s="1" t="s">
        <v>3</v>
      </c>
    </row>
    <row r="206" spans="1:10" hidden="1" x14ac:dyDescent="0.35">
      <c r="A206" s="5">
        <v>45354.319641203707</v>
      </c>
      <c r="B206" s="5" t="s">
        <v>4103</v>
      </c>
      <c r="C206" s="1">
        <v>639</v>
      </c>
      <c r="D206" t="s">
        <v>612</v>
      </c>
      <c r="E206" s="1" t="s">
        <v>4104</v>
      </c>
      <c r="F206" s="1" t="s">
        <v>382</v>
      </c>
      <c r="G206" s="1" t="s">
        <v>385</v>
      </c>
      <c r="H206" s="1" t="b">
        <f>EXACT(Tabla32[[#This Row],[Columna3]],Tabla32[[#This Row],[Columna1]])</f>
        <v>0</v>
      </c>
      <c r="I206" s="1" t="e">
        <f>_xlfn.XLOOKUP(Tabla32[[#This Row],[codigo ]],'[1]Inc_Malos Man'!$B:$B,'[1]Inc_Malos Man'!$G:$G)</f>
        <v>#N/A</v>
      </c>
      <c r="J206" s="1" t="s">
        <v>2</v>
      </c>
    </row>
    <row r="207" spans="1:10" hidden="1" x14ac:dyDescent="0.35">
      <c r="A207" s="5">
        <v>45354.322488425925</v>
      </c>
      <c r="B207" s="5" t="s">
        <v>4103</v>
      </c>
      <c r="C207" s="1">
        <v>7915</v>
      </c>
      <c r="D207" t="s">
        <v>3281</v>
      </c>
      <c r="E207" s="1" t="s">
        <v>4104</v>
      </c>
      <c r="F207" s="1" t="s">
        <v>382</v>
      </c>
      <c r="G207" s="1" t="s">
        <v>382</v>
      </c>
      <c r="H207" s="1" t="b">
        <f>EXACT(Tabla32[[#This Row],[Columna3]],Tabla32[[#This Row],[Columna1]])</f>
        <v>1</v>
      </c>
      <c r="I207" s="1" t="e">
        <f>_xlfn.XLOOKUP(Tabla32[[#This Row],[codigo ]],'[1]Inc_Malos Man'!$B:$B,'[1]Inc_Malos Man'!$G:$G)</f>
        <v>#N/A</v>
      </c>
      <c r="J207" s="1" t="s">
        <v>2</v>
      </c>
    </row>
    <row r="208" spans="1:10" hidden="1" x14ac:dyDescent="0.35">
      <c r="A208" s="5">
        <v>45354.325914351852</v>
      </c>
      <c r="B208" s="5" t="s">
        <v>4103</v>
      </c>
      <c r="C208" s="1">
        <v>7659</v>
      </c>
      <c r="D208" t="s">
        <v>2844</v>
      </c>
      <c r="E208" s="1" t="s">
        <v>4104</v>
      </c>
      <c r="F208" s="1" t="s">
        <v>382</v>
      </c>
      <c r="G208" s="1" t="s">
        <v>382</v>
      </c>
      <c r="H208" s="1" t="b">
        <f>EXACT(Tabla32[[#This Row],[Columna3]],Tabla32[[#This Row],[Columna1]])</f>
        <v>1</v>
      </c>
      <c r="I208" s="1" t="e">
        <f>_xlfn.XLOOKUP(Tabla32[[#This Row],[codigo ]],'[1]Inc_Malos Man'!$B:$B,'[1]Inc_Malos Man'!$G:$G)</f>
        <v>#N/A</v>
      </c>
      <c r="J208" s="1" t="s">
        <v>3</v>
      </c>
    </row>
    <row r="209" spans="1:10" hidden="1" x14ac:dyDescent="0.35">
      <c r="A209" s="5">
        <v>45354.331597222219</v>
      </c>
      <c r="B209" s="5" t="s">
        <v>4103</v>
      </c>
      <c r="C209" s="1">
        <v>6877</v>
      </c>
      <c r="D209" t="s">
        <v>2031</v>
      </c>
      <c r="E209" s="1" t="s">
        <v>4104</v>
      </c>
      <c r="F209" s="1" t="s">
        <v>382</v>
      </c>
      <c r="G209" s="1" t="s">
        <v>385</v>
      </c>
      <c r="H209" s="1" t="b">
        <f>EXACT(Tabla32[[#This Row],[Columna3]],Tabla32[[#This Row],[Columna1]])</f>
        <v>0</v>
      </c>
      <c r="I209" s="1" t="e">
        <f>_xlfn.XLOOKUP(Tabla32[[#This Row],[codigo ]],'[1]Inc_Malos Man'!$B:$B,'[1]Inc_Malos Man'!$G:$G)</f>
        <v>#N/A</v>
      </c>
      <c r="J209" s="1" t="s">
        <v>3</v>
      </c>
    </row>
    <row r="210" spans="1:10" hidden="1" x14ac:dyDescent="0.35">
      <c r="A210" s="5">
        <v>45354.334560185183</v>
      </c>
      <c r="B210" s="5" t="s">
        <v>4103</v>
      </c>
      <c r="C210" s="1">
        <v>6877</v>
      </c>
      <c r="D210" t="s">
        <v>3282</v>
      </c>
      <c r="E210" s="1" t="s">
        <v>4104</v>
      </c>
      <c r="F210" s="1" t="s">
        <v>382</v>
      </c>
      <c r="G210" s="1" t="s">
        <v>385</v>
      </c>
      <c r="H210" s="1" t="b">
        <f>EXACT(Tabla32[[#This Row],[Columna3]],Tabla32[[#This Row],[Columna1]])</f>
        <v>0</v>
      </c>
      <c r="I210" s="1" t="e">
        <f>_xlfn.XLOOKUP(Tabla32[[#This Row],[codigo ]],'[1]Inc_Malos Man'!$B:$B,'[1]Inc_Malos Man'!$G:$G)</f>
        <v>#N/A</v>
      </c>
      <c r="J210" s="1" t="s">
        <v>2</v>
      </c>
    </row>
    <row r="211" spans="1:10" hidden="1" x14ac:dyDescent="0.35">
      <c r="A211" s="5">
        <v>45354.337870370371</v>
      </c>
      <c r="B211" s="5" t="s">
        <v>4103</v>
      </c>
      <c r="C211" s="1">
        <v>8770</v>
      </c>
      <c r="D211" t="s">
        <v>913</v>
      </c>
      <c r="E211" s="1" t="s">
        <v>4104</v>
      </c>
      <c r="F211" s="1" t="s">
        <v>382</v>
      </c>
      <c r="G211" s="1" t="s">
        <v>385</v>
      </c>
      <c r="H211" s="1" t="b">
        <f>EXACT(Tabla32[[#This Row],[Columna3]],Tabla32[[#This Row],[Columna1]])</f>
        <v>0</v>
      </c>
      <c r="I211" s="1" t="e">
        <f>_xlfn.XLOOKUP(Tabla32[[#This Row],[codigo ]],'[1]Inc_Malos Man'!$B:$B,'[1]Inc_Malos Man'!$G:$G)</f>
        <v>#N/A</v>
      </c>
      <c r="J211" s="1" t="s">
        <v>3</v>
      </c>
    </row>
    <row r="212" spans="1:10" hidden="1" x14ac:dyDescent="0.35">
      <c r="A212" s="5">
        <v>45354.342094907406</v>
      </c>
      <c r="B212" s="5" t="s">
        <v>4103</v>
      </c>
      <c r="C212" s="1">
        <v>9966</v>
      </c>
      <c r="D212" t="s">
        <v>3283</v>
      </c>
      <c r="E212" s="1" t="s">
        <v>4104</v>
      </c>
      <c r="F212" s="1" t="s">
        <v>382</v>
      </c>
      <c r="G212" s="1" t="s">
        <v>382</v>
      </c>
      <c r="H212" s="1" t="b">
        <f>EXACT(Tabla32[[#This Row],[Columna3]],Tabla32[[#This Row],[Columna1]])</f>
        <v>1</v>
      </c>
      <c r="I212" s="1" t="e">
        <f>_xlfn.XLOOKUP(Tabla32[[#This Row],[codigo ]],'[1]Inc_Malos Man'!$B:$B,'[1]Inc_Malos Man'!$G:$G)</f>
        <v>#N/A</v>
      </c>
      <c r="J212" s="1" t="s">
        <v>3</v>
      </c>
    </row>
    <row r="213" spans="1:10" hidden="1" x14ac:dyDescent="0.35">
      <c r="A213" s="5">
        <v>45354.34233796296</v>
      </c>
      <c r="B213" s="5" t="s">
        <v>4103</v>
      </c>
      <c r="C213" s="1">
        <v>3213</v>
      </c>
      <c r="D213" t="s">
        <v>3284</v>
      </c>
      <c r="E213" s="1" t="s">
        <v>4106</v>
      </c>
      <c r="F213" s="1" t="s">
        <v>383</v>
      </c>
      <c r="G213" s="1" t="s">
        <v>383</v>
      </c>
      <c r="H213" s="1" t="b">
        <f>EXACT(Tabla32[[#This Row],[Columna3]],Tabla32[[#This Row],[Columna1]])</f>
        <v>1</v>
      </c>
      <c r="I213" s="1" t="e">
        <f>_xlfn.XLOOKUP(Tabla32[[#This Row],[codigo ]],'[1]Inc_Malos Man'!$B:$B,'[1]Inc_Malos Man'!$G:$G)</f>
        <v>#N/A</v>
      </c>
      <c r="J213" s="1" t="s">
        <v>3</v>
      </c>
    </row>
    <row r="214" spans="1:10" hidden="1" x14ac:dyDescent="0.35">
      <c r="A214" s="5">
        <v>45354.353819444441</v>
      </c>
      <c r="B214" s="5" t="s">
        <v>4103</v>
      </c>
      <c r="C214" s="1">
        <v>6117</v>
      </c>
      <c r="D214" t="s">
        <v>3285</v>
      </c>
      <c r="E214" s="1" t="s">
        <v>4104</v>
      </c>
      <c r="F214" s="1" t="s">
        <v>382</v>
      </c>
      <c r="G214" s="1" t="s">
        <v>382</v>
      </c>
      <c r="H214" s="1" t="b">
        <f>EXACT(Tabla32[[#This Row],[Columna3]],Tabla32[[#This Row],[Columna1]])</f>
        <v>1</v>
      </c>
      <c r="I214" s="1" t="e">
        <f>_xlfn.XLOOKUP(Tabla32[[#This Row],[codigo ]],'[1]Inc_Malos Man'!$B:$B,'[1]Inc_Malos Man'!$G:$G)</f>
        <v>#N/A</v>
      </c>
      <c r="J214" s="1" t="s">
        <v>3</v>
      </c>
    </row>
    <row r="215" spans="1:10" hidden="1" x14ac:dyDescent="0.35">
      <c r="A215" s="5">
        <v>45354.361643518518</v>
      </c>
      <c r="B215" s="5" t="s">
        <v>4103</v>
      </c>
      <c r="C215" s="1">
        <v>9744</v>
      </c>
      <c r="D215" t="s">
        <v>3286</v>
      </c>
      <c r="E215" s="1" t="s">
        <v>4106</v>
      </c>
      <c r="F215" s="1" t="s">
        <v>383</v>
      </c>
      <c r="G215" s="1" t="s">
        <v>383</v>
      </c>
      <c r="H215" s="1" t="b">
        <f>EXACT(Tabla32[[#This Row],[Columna3]],Tabla32[[#This Row],[Columna1]])</f>
        <v>1</v>
      </c>
      <c r="I215" s="1" t="e">
        <f>_xlfn.XLOOKUP(Tabla32[[#This Row],[codigo ]],'[1]Inc_Malos Man'!$B:$B,'[1]Inc_Malos Man'!$G:$G)</f>
        <v>#N/A</v>
      </c>
      <c r="J215" s="1" t="s">
        <v>2</v>
      </c>
    </row>
    <row r="216" spans="1:10" hidden="1" x14ac:dyDescent="0.35">
      <c r="A216" s="5">
        <v>45354.36478009259</v>
      </c>
      <c r="B216" s="5" t="s">
        <v>4103</v>
      </c>
      <c r="C216" s="1">
        <v>4337</v>
      </c>
      <c r="D216" t="s">
        <v>3287</v>
      </c>
      <c r="E216" s="1" t="s">
        <v>4104</v>
      </c>
      <c r="F216" s="1" t="s">
        <v>382</v>
      </c>
      <c r="G216" s="1" t="s">
        <v>382</v>
      </c>
      <c r="H216" s="1" t="b">
        <f>EXACT(Tabla32[[#This Row],[Columna3]],Tabla32[[#This Row],[Columna1]])</f>
        <v>1</v>
      </c>
      <c r="I216" s="1" t="e">
        <f>_xlfn.XLOOKUP(Tabla32[[#This Row],[codigo ]],'[1]Inc_Malos Man'!$B:$B,'[1]Inc_Malos Man'!$G:$G)</f>
        <v>#N/A</v>
      </c>
      <c r="J216" s="1" t="s">
        <v>2</v>
      </c>
    </row>
    <row r="217" spans="1:10" x14ac:dyDescent="0.35">
      <c r="A217" s="5">
        <v>45354.366527777776</v>
      </c>
      <c r="B217" s="5" t="s">
        <v>4103</v>
      </c>
      <c r="C217" s="1">
        <v>6286</v>
      </c>
      <c r="D217" t="s">
        <v>3288</v>
      </c>
      <c r="E217" s="1" t="s">
        <v>4104</v>
      </c>
      <c r="F217" s="1" t="s">
        <v>382</v>
      </c>
      <c r="G217" s="1" t="s">
        <v>382</v>
      </c>
      <c r="H217" s="1" t="b">
        <f>EXACT(Tabla32[[#This Row],[Columna3]],Tabla32[[#This Row],[Columna1]])</f>
        <v>1</v>
      </c>
      <c r="I217" s="1" t="str">
        <f>_xlfn.XLOOKUP(Tabla32[[#This Row],[codigo ]],'[1]Inc_Malos Man'!$B:$B,'[1]Inc_Malos Man'!$G:$G)</f>
        <v>TBS</v>
      </c>
      <c r="J217" s="1" t="s">
        <v>2</v>
      </c>
    </row>
    <row r="218" spans="1:10" hidden="1" x14ac:dyDescent="0.35">
      <c r="A218" s="5">
        <v>45354.370520833334</v>
      </c>
      <c r="B218" s="5" t="s">
        <v>4103</v>
      </c>
      <c r="C218" s="1">
        <v>9899</v>
      </c>
      <c r="D218" t="s">
        <v>3289</v>
      </c>
      <c r="E218" s="1" t="s">
        <v>4105</v>
      </c>
      <c r="F218" s="1" t="s">
        <v>381</v>
      </c>
      <c r="G218" s="1" t="s">
        <v>381</v>
      </c>
      <c r="H218" s="1" t="b">
        <f>EXACT(Tabla32[[#This Row],[Columna3]],Tabla32[[#This Row],[Columna1]])</f>
        <v>1</v>
      </c>
      <c r="I218" s="1" t="e">
        <f>_xlfn.XLOOKUP(Tabla32[[#This Row],[codigo ]],'[1]Inc_Malos Man'!$B:$B,'[1]Inc_Malos Man'!$G:$G)</f>
        <v>#N/A</v>
      </c>
      <c r="J218" s="1" t="s">
        <v>2</v>
      </c>
    </row>
    <row r="219" spans="1:10" hidden="1" x14ac:dyDescent="0.35">
      <c r="A219" s="5">
        <v>45354.390127314815</v>
      </c>
      <c r="B219" s="5" t="s">
        <v>4103</v>
      </c>
      <c r="C219" s="1">
        <v>6019</v>
      </c>
      <c r="D219" t="s">
        <v>3290</v>
      </c>
      <c r="E219" s="1" t="s">
        <v>4106</v>
      </c>
      <c r="F219" s="1" t="s">
        <v>383</v>
      </c>
      <c r="G219" s="1" t="s">
        <v>383</v>
      </c>
      <c r="H219" s="1" t="b">
        <f>EXACT(Tabla32[[#This Row],[Columna3]],Tabla32[[#This Row],[Columna1]])</f>
        <v>1</v>
      </c>
      <c r="I219" s="1" t="e">
        <f>_xlfn.XLOOKUP(Tabla32[[#This Row],[codigo ]],'[1]Inc_Malos Man'!$B:$B,'[1]Inc_Malos Man'!$G:$G)</f>
        <v>#N/A</v>
      </c>
      <c r="J219" s="1" t="s">
        <v>2</v>
      </c>
    </row>
    <row r="220" spans="1:10" hidden="1" x14ac:dyDescent="0.35">
      <c r="A220" s="5">
        <v>45354.390428240738</v>
      </c>
      <c r="B220" s="5" t="s">
        <v>4103</v>
      </c>
      <c r="C220" s="1">
        <v>642</v>
      </c>
      <c r="D220" t="s">
        <v>737</v>
      </c>
      <c r="E220" s="1" t="s">
        <v>4106</v>
      </c>
      <c r="F220" s="1" t="s">
        <v>383</v>
      </c>
      <c r="G220" s="1" t="s">
        <v>383</v>
      </c>
      <c r="H220" s="1" t="b">
        <f>EXACT(Tabla32[[#This Row],[Columna3]],Tabla32[[#This Row],[Columna1]])</f>
        <v>1</v>
      </c>
      <c r="I220" s="1" t="e">
        <f>_xlfn.XLOOKUP(Tabla32[[#This Row],[codigo ]],'[1]Inc_Malos Man'!$B:$B,'[1]Inc_Malos Man'!$G:$G)</f>
        <v>#N/A</v>
      </c>
      <c r="J220" s="1" t="s">
        <v>2</v>
      </c>
    </row>
    <row r="221" spans="1:10" hidden="1" x14ac:dyDescent="0.35">
      <c r="A221" s="5">
        <v>45354.394432870373</v>
      </c>
      <c r="B221" s="5" t="s">
        <v>4103</v>
      </c>
      <c r="C221" s="1">
        <v>642</v>
      </c>
      <c r="D221" t="s">
        <v>737</v>
      </c>
      <c r="E221" s="1" t="s">
        <v>4106</v>
      </c>
      <c r="F221" s="1" t="s">
        <v>383</v>
      </c>
      <c r="G221" s="1" t="s">
        <v>383</v>
      </c>
      <c r="H221" s="1" t="b">
        <f>EXACT(Tabla32[[#This Row],[Columna3]],Tabla32[[#This Row],[Columna1]])</f>
        <v>1</v>
      </c>
      <c r="I221" s="1" t="e">
        <f>_xlfn.XLOOKUP(Tabla32[[#This Row],[codigo ]],'[1]Inc_Malos Man'!$B:$B,'[1]Inc_Malos Man'!$G:$G)</f>
        <v>#N/A</v>
      </c>
      <c r="J221" s="1" t="s">
        <v>2</v>
      </c>
    </row>
    <row r="222" spans="1:10" hidden="1" x14ac:dyDescent="0.35">
      <c r="A222" s="5">
        <v>45354.412534722222</v>
      </c>
      <c r="B222" s="5" t="s">
        <v>4103</v>
      </c>
      <c r="C222" s="1">
        <v>8608</v>
      </c>
      <c r="D222" t="s">
        <v>1937</v>
      </c>
      <c r="E222" s="1" t="s">
        <v>4104</v>
      </c>
      <c r="F222" s="1" t="s">
        <v>382</v>
      </c>
      <c r="G222" s="1" t="s">
        <v>3177</v>
      </c>
      <c r="H222" s="1" t="b">
        <f>EXACT(Tabla32[[#This Row],[Columna3]],Tabla32[[#This Row],[Columna1]])</f>
        <v>0</v>
      </c>
      <c r="I222" s="1" t="e">
        <f>_xlfn.XLOOKUP(Tabla32[[#This Row],[codigo ]],'[1]Inc_Malos Man'!$B:$B,'[1]Inc_Malos Man'!$G:$G)</f>
        <v>#N/A</v>
      </c>
      <c r="J222" s="1" t="s">
        <v>3</v>
      </c>
    </row>
    <row r="223" spans="1:10" hidden="1" x14ac:dyDescent="0.35">
      <c r="A223" s="5">
        <v>45354.41269675926</v>
      </c>
      <c r="B223" s="5" t="s">
        <v>4103</v>
      </c>
      <c r="C223" s="1">
        <v>9626</v>
      </c>
      <c r="D223" t="s">
        <v>3291</v>
      </c>
      <c r="E223" s="1" t="s">
        <v>4106</v>
      </c>
      <c r="F223" s="1" t="s">
        <v>383</v>
      </c>
      <c r="G223" s="1" t="s">
        <v>383</v>
      </c>
      <c r="H223" s="1" t="b">
        <f>EXACT(Tabla32[[#This Row],[Columna3]],Tabla32[[#This Row],[Columna1]])</f>
        <v>1</v>
      </c>
      <c r="I223" s="1" t="e">
        <f>_xlfn.XLOOKUP(Tabla32[[#This Row],[codigo ]],'[1]Inc_Malos Man'!$B:$B,'[1]Inc_Malos Man'!$G:$G)</f>
        <v>#N/A</v>
      </c>
      <c r="J223" s="1" t="s">
        <v>2</v>
      </c>
    </row>
    <row r="224" spans="1:10" x14ac:dyDescent="0.35">
      <c r="A224" s="5">
        <v>45354.431851851848</v>
      </c>
      <c r="B224" s="5" t="s">
        <v>4103</v>
      </c>
      <c r="C224" s="1">
        <v>8609</v>
      </c>
      <c r="D224" t="s">
        <v>1064</v>
      </c>
      <c r="E224" s="1" t="s">
        <v>4104</v>
      </c>
      <c r="F224" s="1" t="s">
        <v>382</v>
      </c>
      <c r="G224" s="1" t="s">
        <v>3177</v>
      </c>
      <c r="H224" s="1" t="b">
        <f>EXACT(Tabla32[[#This Row],[Columna3]],Tabla32[[#This Row],[Columna1]])</f>
        <v>0</v>
      </c>
      <c r="I224" s="1" t="str">
        <f>_xlfn.XLOOKUP(Tabla32[[#This Row],[codigo ]],'[1]Inc_Malos Man'!$B:$B,'[1]Inc_Malos Man'!$G:$G)</f>
        <v>TBS</v>
      </c>
      <c r="J224" s="1" t="s">
        <v>3</v>
      </c>
    </row>
    <row r="225" spans="1:10" hidden="1" x14ac:dyDescent="0.35">
      <c r="A225" s="5">
        <v>45354.441423611112</v>
      </c>
      <c r="B225" s="5" t="s">
        <v>4103</v>
      </c>
      <c r="C225" s="1">
        <v>7881</v>
      </c>
      <c r="D225" t="s">
        <v>2263</v>
      </c>
      <c r="E225" s="1" t="s">
        <v>4106</v>
      </c>
      <c r="F225" s="1" t="s">
        <v>383</v>
      </c>
      <c r="G225" s="1" t="s">
        <v>383</v>
      </c>
      <c r="H225" s="1" t="b">
        <f>EXACT(Tabla32[[#This Row],[Columna3]],Tabla32[[#This Row],[Columna1]])</f>
        <v>1</v>
      </c>
      <c r="I225" s="1" t="e">
        <f>_xlfn.XLOOKUP(Tabla32[[#This Row],[codigo ]],'[1]Inc_Malos Man'!$B:$B,'[1]Inc_Malos Man'!$G:$G)</f>
        <v>#N/A</v>
      </c>
      <c r="J225" s="1" t="s">
        <v>2</v>
      </c>
    </row>
    <row r="226" spans="1:10" hidden="1" x14ac:dyDescent="0.35">
      <c r="A226" s="5">
        <v>45354.449479166666</v>
      </c>
      <c r="B226" s="5" t="s">
        <v>4103</v>
      </c>
      <c r="C226" s="1">
        <v>4335</v>
      </c>
      <c r="D226" t="s">
        <v>3292</v>
      </c>
      <c r="E226" s="1" t="s">
        <v>4104</v>
      </c>
      <c r="F226" s="1" t="s">
        <v>382</v>
      </c>
      <c r="G226" s="1" t="s">
        <v>385</v>
      </c>
      <c r="H226" s="1" t="b">
        <f>EXACT(Tabla32[[#This Row],[Columna3]],Tabla32[[#This Row],[Columna1]])</f>
        <v>0</v>
      </c>
      <c r="I226" s="1" t="e">
        <f>_xlfn.XLOOKUP(Tabla32[[#This Row],[codigo ]],'[1]Inc_Malos Man'!$B:$B,'[1]Inc_Malos Man'!$G:$G)</f>
        <v>#N/A</v>
      </c>
      <c r="J226" s="1" t="s">
        <v>3</v>
      </c>
    </row>
    <row r="227" spans="1:10" hidden="1" x14ac:dyDescent="0.35">
      <c r="A227" s="5">
        <v>45354.455451388887</v>
      </c>
      <c r="B227" s="5" t="s">
        <v>4103</v>
      </c>
      <c r="C227" s="1">
        <v>7741</v>
      </c>
      <c r="D227" t="s">
        <v>2370</v>
      </c>
      <c r="E227" s="1" t="s">
        <v>4105</v>
      </c>
      <c r="F227" s="1" t="s">
        <v>381</v>
      </c>
      <c r="G227" s="1" t="s">
        <v>381</v>
      </c>
      <c r="H227" s="1" t="b">
        <f>EXACT(Tabla32[[#This Row],[Columna3]],Tabla32[[#This Row],[Columna1]])</f>
        <v>1</v>
      </c>
      <c r="I227" s="1" t="e">
        <f>_xlfn.XLOOKUP(Tabla32[[#This Row],[codigo ]],'[1]Inc_Malos Man'!$B:$B,'[1]Inc_Malos Man'!$G:$G)</f>
        <v>#N/A</v>
      </c>
      <c r="J227" s="1" t="s">
        <v>3</v>
      </c>
    </row>
    <row r="228" spans="1:10" hidden="1" x14ac:dyDescent="0.35">
      <c r="A228" s="5">
        <v>45354.467870370368</v>
      </c>
      <c r="B228" s="5" t="s">
        <v>4103</v>
      </c>
      <c r="C228" s="1">
        <v>6314</v>
      </c>
      <c r="D228" t="s">
        <v>3293</v>
      </c>
      <c r="E228" s="1" t="s">
        <v>6</v>
      </c>
      <c r="F228" s="1" t="s">
        <v>6</v>
      </c>
      <c r="G228" s="1" t="s">
        <v>382</v>
      </c>
      <c r="H228" s="1" t="b">
        <f>EXACT(Tabla32[[#This Row],[Columna3]],Tabla32[[#This Row],[Columna1]])</f>
        <v>0</v>
      </c>
      <c r="I228" s="1" t="e">
        <f>_xlfn.XLOOKUP(Tabla32[[#This Row],[codigo ]],'[1]Inc_Malos Man'!$B:$B,'[1]Inc_Malos Man'!$G:$G)</f>
        <v>#N/A</v>
      </c>
      <c r="J228" s="1" t="s">
        <v>2</v>
      </c>
    </row>
    <row r="229" spans="1:10" hidden="1" x14ac:dyDescent="0.35">
      <c r="A229" s="5">
        <v>45354.468506944446</v>
      </c>
      <c r="B229" s="5" t="s">
        <v>4103</v>
      </c>
      <c r="C229" s="1">
        <v>9110</v>
      </c>
      <c r="D229" t="s">
        <v>908</v>
      </c>
      <c r="E229" s="1" t="s">
        <v>4104</v>
      </c>
      <c r="F229" s="1" t="s">
        <v>382</v>
      </c>
      <c r="G229" s="1" t="s">
        <v>382</v>
      </c>
      <c r="H229" s="1" t="b">
        <f>EXACT(Tabla32[[#This Row],[Columna3]],Tabla32[[#This Row],[Columna1]])</f>
        <v>1</v>
      </c>
      <c r="I229" s="1" t="e">
        <f>_xlfn.XLOOKUP(Tabla32[[#This Row],[codigo ]],'[1]Inc_Malos Man'!$B:$B,'[1]Inc_Malos Man'!$G:$G)</f>
        <v>#N/A</v>
      </c>
      <c r="J229" s="1" t="s">
        <v>2</v>
      </c>
    </row>
    <row r="230" spans="1:10" hidden="1" x14ac:dyDescent="0.35">
      <c r="A230" s="5">
        <v>45354.477048611108</v>
      </c>
      <c r="B230" s="5" t="s">
        <v>4103</v>
      </c>
      <c r="C230" s="1">
        <v>8812</v>
      </c>
      <c r="D230" t="s">
        <v>3096</v>
      </c>
      <c r="E230" s="1" t="s">
        <v>4104</v>
      </c>
      <c r="F230" s="1" t="s">
        <v>382</v>
      </c>
      <c r="G230" s="1" t="s">
        <v>382</v>
      </c>
      <c r="H230" s="1" t="b">
        <f>EXACT(Tabla32[[#This Row],[Columna3]],Tabla32[[#This Row],[Columna1]])</f>
        <v>1</v>
      </c>
      <c r="I230" s="1" t="e">
        <f>_xlfn.XLOOKUP(Tabla32[[#This Row],[codigo ]],'[1]Inc_Malos Man'!$B:$B,'[1]Inc_Malos Man'!$G:$G)</f>
        <v>#N/A</v>
      </c>
      <c r="J230" s="1" t="s">
        <v>2</v>
      </c>
    </row>
    <row r="231" spans="1:10" hidden="1" x14ac:dyDescent="0.35">
      <c r="A231" s="5">
        <v>45354.494108796294</v>
      </c>
      <c r="B231" s="5" t="s">
        <v>4103</v>
      </c>
      <c r="C231" s="1">
        <v>7223</v>
      </c>
      <c r="D231" t="s">
        <v>3294</v>
      </c>
      <c r="E231" s="1" t="s">
        <v>4105</v>
      </c>
      <c r="F231" s="1" t="s">
        <v>381</v>
      </c>
      <c r="G231" s="1" t="s">
        <v>381</v>
      </c>
      <c r="H231" s="1" t="b">
        <f>EXACT(Tabla32[[#This Row],[Columna3]],Tabla32[[#This Row],[Columna1]])</f>
        <v>1</v>
      </c>
      <c r="I231" s="1" t="e">
        <f>_xlfn.XLOOKUP(Tabla32[[#This Row],[codigo ]],'[1]Inc_Malos Man'!$B:$B,'[1]Inc_Malos Man'!$G:$G)</f>
        <v>#N/A</v>
      </c>
      <c r="J231" s="1" t="s">
        <v>3</v>
      </c>
    </row>
    <row r="232" spans="1:10" hidden="1" x14ac:dyDescent="0.35">
      <c r="A232" s="5">
        <v>45354.4997337963</v>
      </c>
      <c r="B232" s="5" t="s">
        <v>4103</v>
      </c>
      <c r="C232" s="1">
        <v>6958</v>
      </c>
      <c r="D232" t="s">
        <v>3295</v>
      </c>
      <c r="E232" s="1" t="s">
        <v>4105</v>
      </c>
      <c r="F232" s="1" t="s">
        <v>381</v>
      </c>
      <c r="G232" s="1" t="s">
        <v>381</v>
      </c>
      <c r="H232" s="1" t="b">
        <f>EXACT(Tabla32[[#This Row],[Columna3]],Tabla32[[#This Row],[Columna1]])</f>
        <v>1</v>
      </c>
      <c r="I232" s="1" t="e">
        <f>_xlfn.XLOOKUP(Tabla32[[#This Row],[codigo ]],'[1]Inc_Malos Man'!$B:$B,'[1]Inc_Malos Man'!$G:$G)</f>
        <v>#N/A</v>
      </c>
      <c r="J232" s="1" t="s">
        <v>2</v>
      </c>
    </row>
    <row r="233" spans="1:10" hidden="1" x14ac:dyDescent="0.35">
      <c r="A233" s="5">
        <v>45354.518645833334</v>
      </c>
      <c r="B233" s="5" t="s">
        <v>4103</v>
      </c>
      <c r="C233" s="1">
        <v>7737</v>
      </c>
      <c r="D233" t="s">
        <v>668</v>
      </c>
      <c r="E233" s="1" t="s">
        <v>4105</v>
      </c>
      <c r="F233" s="1" t="s">
        <v>381</v>
      </c>
      <c r="G233" s="1" t="s">
        <v>381</v>
      </c>
      <c r="H233" s="1" t="b">
        <f>EXACT(Tabla32[[#This Row],[Columna3]],Tabla32[[#This Row],[Columna1]])</f>
        <v>1</v>
      </c>
      <c r="I233" s="1" t="e">
        <f>_xlfn.XLOOKUP(Tabla32[[#This Row],[codigo ]],'[1]Inc_Malos Man'!$B:$B,'[1]Inc_Malos Man'!$G:$G)</f>
        <v>#N/A</v>
      </c>
      <c r="J233" s="1" t="s">
        <v>3</v>
      </c>
    </row>
    <row r="234" spans="1:10" hidden="1" x14ac:dyDescent="0.35">
      <c r="A234" s="5">
        <v>45354.518877314818</v>
      </c>
      <c r="B234" s="5" t="s">
        <v>4103</v>
      </c>
      <c r="C234" s="1">
        <v>7735</v>
      </c>
      <c r="D234" t="s">
        <v>670</v>
      </c>
      <c r="E234" s="1" t="s">
        <v>4105</v>
      </c>
      <c r="F234" s="1" t="s">
        <v>381</v>
      </c>
      <c r="G234" s="1" t="s">
        <v>381</v>
      </c>
      <c r="H234" s="1" t="b">
        <f>EXACT(Tabla32[[#This Row],[Columna3]],Tabla32[[#This Row],[Columna1]])</f>
        <v>1</v>
      </c>
      <c r="I234" s="1" t="e">
        <f>_xlfn.XLOOKUP(Tabla32[[#This Row],[codigo ]],'[1]Inc_Malos Man'!$B:$B,'[1]Inc_Malos Man'!$G:$G)</f>
        <v>#N/A</v>
      </c>
      <c r="J234" s="1" t="s">
        <v>3</v>
      </c>
    </row>
    <row r="235" spans="1:10" hidden="1" x14ac:dyDescent="0.35">
      <c r="A235" s="5">
        <v>45354.57068287037</v>
      </c>
      <c r="B235" s="5" t="s">
        <v>4103</v>
      </c>
      <c r="C235" s="1">
        <v>8828</v>
      </c>
      <c r="D235" t="s">
        <v>3296</v>
      </c>
      <c r="E235" s="1" t="s">
        <v>4106</v>
      </c>
      <c r="F235" s="1" t="s">
        <v>383</v>
      </c>
      <c r="G235" s="1" t="s">
        <v>383</v>
      </c>
      <c r="H235" s="1" t="b">
        <f>EXACT(Tabla32[[#This Row],[Columna3]],Tabla32[[#This Row],[Columna1]])</f>
        <v>1</v>
      </c>
      <c r="I235" s="1" t="e">
        <f>_xlfn.XLOOKUP(Tabla32[[#This Row],[codigo ]],'[1]Inc_Malos Man'!$B:$B,'[1]Inc_Malos Man'!$G:$G)</f>
        <v>#N/A</v>
      </c>
      <c r="J235" s="1" t="s">
        <v>2</v>
      </c>
    </row>
    <row r="236" spans="1:10" x14ac:dyDescent="0.35">
      <c r="A236" s="5">
        <v>45354.574687499997</v>
      </c>
      <c r="B236" s="5" t="s">
        <v>4103</v>
      </c>
      <c r="C236" s="1">
        <v>9483</v>
      </c>
      <c r="D236" t="s">
        <v>1568</v>
      </c>
      <c r="E236" s="1" t="s">
        <v>381</v>
      </c>
      <c r="F236" s="1" t="s">
        <v>381</v>
      </c>
      <c r="G236" s="1" t="s">
        <v>381</v>
      </c>
      <c r="H236" s="1" t="b">
        <f>EXACT(Tabla32[[#This Row],[Columna3]],Tabla32[[#This Row],[Columna1]])</f>
        <v>1</v>
      </c>
      <c r="I236" s="1" t="str">
        <f>_xlfn.XLOOKUP(Tabla32[[#This Row],[codigo ]],'[1]Inc_Malos Man'!$B:$B,'[1]Inc_Malos Man'!$G:$G)</f>
        <v>SI APLICAATLAS</v>
      </c>
      <c r="J236" s="1" t="s">
        <v>2</v>
      </c>
    </row>
    <row r="237" spans="1:10" hidden="1" x14ac:dyDescent="0.35">
      <c r="A237" s="5">
        <v>45354.582696759258</v>
      </c>
      <c r="B237" s="5" t="s">
        <v>4103</v>
      </c>
      <c r="C237" s="1">
        <v>8828</v>
      </c>
      <c r="D237" t="s">
        <v>3296</v>
      </c>
      <c r="E237" s="1" t="s">
        <v>4106</v>
      </c>
      <c r="F237" s="1" t="s">
        <v>383</v>
      </c>
      <c r="G237" s="1" t="s">
        <v>383</v>
      </c>
      <c r="H237" s="1" t="b">
        <f>EXACT(Tabla32[[#This Row],[Columna3]],Tabla32[[#This Row],[Columna1]])</f>
        <v>1</v>
      </c>
      <c r="I237" s="1" t="e">
        <f>_xlfn.XLOOKUP(Tabla32[[#This Row],[codigo ]],'[1]Inc_Malos Man'!$B:$B,'[1]Inc_Malos Man'!$G:$G)</f>
        <v>#N/A</v>
      </c>
      <c r="J237" s="1" t="s">
        <v>2</v>
      </c>
    </row>
    <row r="238" spans="1:10" hidden="1" x14ac:dyDescent="0.35">
      <c r="A238" s="5">
        <v>45354.616620370369</v>
      </c>
      <c r="B238" s="5" t="s">
        <v>4103</v>
      </c>
      <c r="C238" s="1">
        <v>8066</v>
      </c>
      <c r="D238" t="s">
        <v>532</v>
      </c>
      <c r="E238" s="1" t="s">
        <v>4104</v>
      </c>
      <c r="F238" s="1" t="s">
        <v>382</v>
      </c>
      <c r="G238" s="1" t="s">
        <v>3177</v>
      </c>
      <c r="H238" s="1" t="b">
        <f>EXACT(Tabla32[[#This Row],[Columna3]],Tabla32[[#This Row],[Columna1]])</f>
        <v>0</v>
      </c>
      <c r="I238" s="1" t="e">
        <f>_xlfn.XLOOKUP(Tabla32[[#This Row],[codigo ]],'[1]Inc_Malos Man'!$B:$B,'[1]Inc_Malos Man'!$G:$G)</f>
        <v>#N/A</v>
      </c>
      <c r="J238" s="1" t="s">
        <v>3</v>
      </c>
    </row>
    <row r="239" spans="1:10" hidden="1" x14ac:dyDescent="0.35">
      <c r="A239" s="5">
        <v>45354.623530092591</v>
      </c>
      <c r="B239" s="5" t="s">
        <v>4103</v>
      </c>
      <c r="C239" s="1">
        <v>6737</v>
      </c>
      <c r="D239" t="s">
        <v>3297</v>
      </c>
      <c r="E239" s="1" t="s">
        <v>4106</v>
      </c>
      <c r="F239" s="1" t="s">
        <v>383</v>
      </c>
      <c r="G239" s="1" t="s">
        <v>383</v>
      </c>
      <c r="H239" s="1" t="b">
        <f>EXACT(Tabla32[[#This Row],[Columna3]],Tabla32[[#This Row],[Columna1]])</f>
        <v>1</v>
      </c>
      <c r="I239" s="1" t="e">
        <f>_xlfn.XLOOKUP(Tabla32[[#This Row],[codigo ]],'[1]Inc_Malos Man'!$B:$B,'[1]Inc_Malos Man'!$G:$G)</f>
        <v>#N/A</v>
      </c>
      <c r="J239" s="1" t="s">
        <v>2</v>
      </c>
    </row>
    <row r="240" spans="1:10" hidden="1" x14ac:dyDescent="0.35">
      <c r="A240" s="5">
        <v>45354.726747685185</v>
      </c>
      <c r="B240" s="5" t="s">
        <v>4103</v>
      </c>
      <c r="C240" s="1">
        <v>8817</v>
      </c>
      <c r="D240" t="s">
        <v>3298</v>
      </c>
      <c r="E240" s="1" t="s">
        <v>4104</v>
      </c>
      <c r="F240" s="1" t="s">
        <v>382</v>
      </c>
      <c r="G240" s="1" t="s">
        <v>382</v>
      </c>
      <c r="H240" s="1" t="b">
        <f>EXACT(Tabla32[[#This Row],[Columna3]],Tabla32[[#This Row],[Columna1]])</f>
        <v>1</v>
      </c>
      <c r="I240" s="1" t="e">
        <f>_xlfn.XLOOKUP(Tabla32[[#This Row],[codigo ]],'[1]Inc_Malos Man'!$B:$B,'[1]Inc_Malos Man'!$G:$G)</f>
        <v>#N/A</v>
      </c>
      <c r="J240" s="1" t="s">
        <v>3</v>
      </c>
    </row>
    <row r="241" spans="1:10" hidden="1" x14ac:dyDescent="0.35">
      <c r="A241" s="5">
        <v>45354.748078703706</v>
      </c>
      <c r="B241" s="5" t="s">
        <v>4103</v>
      </c>
      <c r="C241" s="1">
        <v>5482</v>
      </c>
      <c r="D241" t="s">
        <v>3299</v>
      </c>
      <c r="E241" s="1" t="s">
        <v>4104</v>
      </c>
      <c r="F241" s="1" t="s">
        <v>382</v>
      </c>
      <c r="G241" s="1" t="s">
        <v>3177</v>
      </c>
      <c r="H241" s="1" t="b">
        <f>EXACT(Tabla32[[#This Row],[Columna3]],Tabla32[[#This Row],[Columna1]])</f>
        <v>0</v>
      </c>
      <c r="I241" s="1" t="e">
        <f>_xlfn.XLOOKUP(Tabla32[[#This Row],[codigo ]],'[1]Inc_Malos Man'!$B:$B,'[1]Inc_Malos Man'!$G:$G)</f>
        <v>#N/A</v>
      </c>
      <c r="J241" s="1" t="s">
        <v>2</v>
      </c>
    </row>
    <row r="242" spans="1:10" hidden="1" x14ac:dyDescent="0.35">
      <c r="A242" s="5">
        <v>45354.761944444443</v>
      </c>
      <c r="B242" s="5" t="s">
        <v>4103</v>
      </c>
      <c r="C242" s="1">
        <v>5482</v>
      </c>
      <c r="D242" t="s">
        <v>3299</v>
      </c>
      <c r="E242" s="1" t="s">
        <v>4104</v>
      </c>
      <c r="F242" s="1" t="s">
        <v>382</v>
      </c>
      <c r="G242" s="1" t="s">
        <v>3177</v>
      </c>
      <c r="H242" s="1" t="b">
        <f>EXACT(Tabla32[[#This Row],[Columna3]],Tabla32[[#This Row],[Columna1]])</f>
        <v>0</v>
      </c>
      <c r="I242" s="1" t="e">
        <f>_xlfn.XLOOKUP(Tabla32[[#This Row],[codigo ]],'[1]Inc_Malos Man'!$B:$B,'[1]Inc_Malos Man'!$G:$G)</f>
        <v>#N/A</v>
      </c>
      <c r="J242" s="1" t="s">
        <v>2</v>
      </c>
    </row>
    <row r="243" spans="1:10" hidden="1" x14ac:dyDescent="0.35">
      <c r="A243" s="5">
        <v>45355.171087962961</v>
      </c>
      <c r="B243" s="5" t="s">
        <v>4103</v>
      </c>
      <c r="C243" s="1">
        <v>5698</v>
      </c>
      <c r="D243" t="s">
        <v>3300</v>
      </c>
      <c r="E243" s="1" t="s">
        <v>4104</v>
      </c>
      <c r="F243" s="1" t="s">
        <v>382</v>
      </c>
      <c r="G243" s="1" t="s">
        <v>381</v>
      </c>
      <c r="H243" s="1" t="b">
        <f>EXACT(Tabla32[[#This Row],[Columna3]],Tabla32[[#This Row],[Columna1]])</f>
        <v>0</v>
      </c>
      <c r="I243" s="1" t="e">
        <f>_xlfn.XLOOKUP(Tabla32[[#This Row],[codigo ]],'[1]Inc_Malos Man'!$B:$B,'[1]Inc_Malos Man'!$G:$G)</f>
        <v>#N/A</v>
      </c>
      <c r="J243" s="1" t="s">
        <v>3</v>
      </c>
    </row>
    <row r="244" spans="1:10" hidden="1" x14ac:dyDescent="0.35">
      <c r="A244" s="5">
        <v>45355.176620370374</v>
      </c>
      <c r="B244" s="5" t="s">
        <v>4103</v>
      </c>
      <c r="C244" s="1">
        <v>8614</v>
      </c>
      <c r="D244" t="s">
        <v>3301</v>
      </c>
      <c r="E244" s="1" t="s">
        <v>4106</v>
      </c>
      <c r="F244" s="1" t="s">
        <v>383</v>
      </c>
      <c r="G244" s="1" t="s">
        <v>382</v>
      </c>
      <c r="H244" s="1" t="b">
        <f>EXACT(Tabla32[[#This Row],[Columna3]],Tabla32[[#This Row],[Columna1]])</f>
        <v>0</v>
      </c>
      <c r="I244" s="1" t="e">
        <f>_xlfn.XLOOKUP(Tabla32[[#This Row],[codigo ]],'[1]Inc_Malos Man'!$B:$B,'[1]Inc_Malos Man'!$G:$G)</f>
        <v>#N/A</v>
      </c>
      <c r="J244" s="1" t="s">
        <v>2</v>
      </c>
    </row>
    <row r="245" spans="1:10" hidden="1" x14ac:dyDescent="0.35">
      <c r="A245" s="5">
        <v>45355.204421296294</v>
      </c>
      <c r="B245" s="5" t="s">
        <v>4103</v>
      </c>
      <c r="C245" s="1">
        <v>4927</v>
      </c>
      <c r="D245" t="s">
        <v>3302</v>
      </c>
      <c r="E245" s="1" t="s">
        <v>4104</v>
      </c>
      <c r="F245" s="1" t="s">
        <v>382</v>
      </c>
      <c r="G245" s="1" t="s">
        <v>382</v>
      </c>
      <c r="H245" s="1" t="b">
        <f>EXACT(Tabla32[[#This Row],[Columna3]],Tabla32[[#This Row],[Columna1]])</f>
        <v>1</v>
      </c>
      <c r="I245" s="1" t="e">
        <f>_xlfn.XLOOKUP(Tabla32[[#This Row],[codigo ]],'[1]Inc_Malos Man'!$B:$B,'[1]Inc_Malos Man'!$G:$G)</f>
        <v>#N/A</v>
      </c>
      <c r="J245" s="1" t="s">
        <v>2</v>
      </c>
    </row>
    <row r="246" spans="1:10" hidden="1" x14ac:dyDescent="0.35">
      <c r="A246" s="5">
        <v>45355.29446759259</v>
      </c>
      <c r="B246" s="5" t="s">
        <v>4103</v>
      </c>
      <c r="C246" s="1">
        <v>7311</v>
      </c>
      <c r="D246" t="s">
        <v>1831</v>
      </c>
      <c r="E246" s="1" t="s">
        <v>4104</v>
      </c>
      <c r="F246" s="1" t="s">
        <v>382</v>
      </c>
      <c r="G246" s="1" t="s">
        <v>385</v>
      </c>
      <c r="H246" s="1" t="b">
        <f>EXACT(Tabla32[[#This Row],[Columna3]],Tabla32[[#This Row],[Columna1]])</f>
        <v>0</v>
      </c>
      <c r="I246" s="1" t="e">
        <f>_xlfn.XLOOKUP(Tabla32[[#This Row],[codigo ]],'[1]Inc_Malos Man'!$B:$B,'[1]Inc_Malos Man'!$G:$G)</f>
        <v>#N/A</v>
      </c>
      <c r="J246" s="1" t="s">
        <v>2</v>
      </c>
    </row>
    <row r="247" spans="1:10" hidden="1" x14ac:dyDescent="0.35">
      <c r="A247" s="5">
        <v>45355.29482638889</v>
      </c>
      <c r="B247" s="5" t="s">
        <v>4103</v>
      </c>
      <c r="C247" s="1">
        <v>4587</v>
      </c>
      <c r="D247" t="s">
        <v>3303</v>
      </c>
      <c r="E247" s="1" t="s">
        <v>4104</v>
      </c>
      <c r="F247" s="1" t="s">
        <v>382</v>
      </c>
      <c r="G247" s="1" t="s">
        <v>3177</v>
      </c>
      <c r="H247" s="1" t="b">
        <f>EXACT(Tabla32[[#This Row],[Columna3]],Tabla32[[#This Row],[Columna1]])</f>
        <v>0</v>
      </c>
      <c r="I247" s="1" t="e">
        <f>_xlfn.XLOOKUP(Tabla32[[#This Row],[codigo ]],'[1]Inc_Malos Man'!$B:$B,'[1]Inc_Malos Man'!$G:$G)</f>
        <v>#N/A</v>
      </c>
      <c r="J247" s="1" t="s">
        <v>3</v>
      </c>
    </row>
    <row r="248" spans="1:10" x14ac:dyDescent="0.35">
      <c r="A248" s="5">
        <v>45355.295057870368</v>
      </c>
      <c r="B248" s="5" t="s">
        <v>4103</v>
      </c>
      <c r="C248" s="1">
        <v>2181</v>
      </c>
      <c r="D248" t="s">
        <v>550</v>
      </c>
      <c r="E248" s="1" t="s">
        <v>4104</v>
      </c>
      <c r="F248" s="1" t="s">
        <v>382</v>
      </c>
      <c r="G248" s="1" t="s">
        <v>3177</v>
      </c>
      <c r="H248" s="1" t="b">
        <f>EXACT(Tabla32[[#This Row],[Columna3]],Tabla32[[#This Row],[Columna1]])</f>
        <v>0</v>
      </c>
      <c r="I248" s="1" t="str">
        <f>_xlfn.XLOOKUP(Tabla32[[#This Row],[codigo ]],'[1]Inc_Malos Man'!$B:$B,'[1]Inc_Malos Man'!$G:$G)</f>
        <v>TBS</v>
      </c>
      <c r="J248" s="1" t="s">
        <v>3</v>
      </c>
    </row>
    <row r="249" spans="1:10" x14ac:dyDescent="0.35">
      <c r="A249" s="5">
        <v>45355.295069444444</v>
      </c>
      <c r="B249" s="5" t="s">
        <v>4103</v>
      </c>
      <c r="C249" s="1">
        <v>2181</v>
      </c>
      <c r="D249" t="s">
        <v>552</v>
      </c>
      <c r="E249" s="1" t="s">
        <v>4104</v>
      </c>
      <c r="F249" s="1" t="s">
        <v>382</v>
      </c>
      <c r="G249" s="1" t="s">
        <v>3177</v>
      </c>
      <c r="H249" s="1" t="b">
        <f>EXACT(Tabla32[[#This Row],[Columna3]],Tabla32[[#This Row],[Columna1]])</f>
        <v>0</v>
      </c>
      <c r="I249" s="1" t="str">
        <f>_xlfn.XLOOKUP(Tabla32[[#This Row],[codigo ]],'[1]Inc_Malos Man'!$B:$B,'[1]Inc_Malos Man'!$G:$G)</f>
        <v>TBS</v>
      </c>
      <c r="J249" s="1" t="s">
        <v>2</v>
      </c>
    </row>
    <row r="250" spans="1:10" x14ac:dyDescent="0.35">
      <c r="A250" s="5">
        <v>45355.295243055552</v>
      </c>
      <c r="B250" s="5" t="s">
        <v>4103</v>
      </c>
      <c r="C250" s="1">
        <v>2181</v>
      </c>
      <c r="D250" t="s">
        <v>546</v>
      </c>
      <c r="E250" s="1" t="s">
        <v>4104</v>
      </c>
      <c r="F250" s="1" t="s">
        <v>382</v>
      </c>
      <c r="G250" s="1" t="s">
        <v>3177</v>
      </c>
      <c r="H250" s="1" t="b">
        <f>EXACT(Tabla32[[#This Row],[Columna3]],Tabla32[[#This Row],[Columna1]])</f>
        <v>0</v>
      </c>
      <c r="I250" s="1" t="str">
        <f>_xlfn.XLOOKUP(Tabla32[[#This Row],[codigo ]],'[1]Inc_Malos Man'!$B:$B,'[1]Inc_Malos Man'!$G:$G)</f>
        <v>TBS</v>
      </c>
      <c r="J250" s="1" t="s">
        <v>2</v>
      </c>
    </row>
    <row r="251" spans="1:10" hidden="1" x14ac:dyDescent="0.35">
      <c r="A251" s="5">
        <v>45355.295601851853</v>
      </c>
      <c r="B251" s="5" t="s">
        <v>4103</v>
      </c>
      <c r="C251" s="1">
        <v>5674</v>
      </c>
      <c r="D251" t="s">
        <v>2141</v>
      </c>
      <c r="E251" s="1" t="s">
        <v>4106</v>
      </c>
      <c r="F251" s="1" t="s">
        <v>383</v>
      </c>
      <c r="G251" s="1" t="s">
        <v>383</v>
      </c>
      <c r="H251" s="1" t="b">
        <f>EXACT(Tabla32[[#This Row],[Columna3]],Tabla32[[#This Row],[Columna1]])</f>
        <v>1</v>
      </c>
      <c r="I251" s="1" t="e">
        <f>_xlfn.XLOOKUP(Tabla32[[#This Row],[codigo ]],'[1]Inc_Malos Man'!$B:$B,'[1]Inc_Malos Man'!$G:$G)</f>
        <v>#N/A</v>
      </c>
      <c r="J251" s="1" t="s">
        <v>3</v>
      </c>
    </row>
    <row r="252" spans="1:10" hidden="1" x14ac:dyDescent="0.35">
      <c r="A252" s="5">
        <v>45355.298854166664</v>
      </c>
      <c r="B252" s="5" t="s">
        <v>4103</v>
      </c>
      <c r="C252" s="1">
        <v>5986</v>
      </c>
      <c r="D252" t="s">
        <v>1244</v>
      </c>
      <c r="E252" s="1" t="s">
        <v>4104</v>
      </c>
      <c r="F252" s="1" t="s">
        <v>382</v>
      </c>
      <c r="G252" s="1" t="s">
        <v>382</v>
      </c>
      <c r="H252" s="1" t="b">
        <f>EXACT(Tabla32[[#This Row],[Columna3]],Tabla32[[#This Row],[Columna1]])</f>
        <v>1</v>
      </c>
      <c r="I252" s="1" t="e">
        <f>_xlfn.XLOOKUP(Tabla32[[#This Row],[codigo ]],'[1]Inc_Malos Man'!$B:$B,'[1]Inc_Malos Man'!$G:$G)</f>
        <v>#N/A</v>
      </c>
      <c r="J252" s="1" t="s">
        <v>2</v>
      </c>
    </row>
    <row r="253" spans="1:10" hidden="1" x14ac:dyDescent="0.35">
      <c r="A253" s="5">
        <v>45355.299317129633</v>
      </c>
      <c r="B253" s="5" t="s">
        <v>4103</v>
      </c>
      <c r="C253" s="1">
        <v>5986</v>
      </c>
      <c r="D253" t="s">
        <v>1250</v>
      </c>
      <c r="E253" s="1" t="s">
        <v>4104</v>
      </c>
      <c r="F253" s="1" t="s">
        <v>382</v>
      </c>
      <c r="G253" s="1" t="s">
        <v>382</v>
      </c>
      <c r="H253" s="1" t="b">
        <f>EXACT(Tabla32[[#This Row],[Columna3]],Tabla32[[#This Row],[Columna1]])</f>
        <v>1</v>
      </c>
      <c r="I253" s="1" t="e">
        <f>_xlfn.XLOOKUP(Tabla32[[#This Row],[codigo ]],'[1]Inc_Malos Man'!$B:$B,'[1]Inc_Malos Man'!$G:$G)</f>
        <v>#N/A</v>
      </c>
      <c r="J253" s="1" t="s">
        <v>3</v>
      </c>
    </row>
    <row r="254" spans="1:10" hidden="1" x14ac:dyDescent="0.35">
      <c r="A254" s="5">
        <v>45355.30059027778</v>
      </c>
      <c r="B254" s="5" t="s">
        <v>4103</v>
      </c>
      <c r="C254" s="1">
        <v>6106</v>
      </c>
      <c r="D254" t="s">
        <v>2421</v>
      </c>
      <c r="E254" s="1" t="s">
        <v>4104</v>
      </c>
      <c r="F254" s="1" t="s">
        <v>382</v>
      </c>
      <c r="G254" s="1" t="s">
        <v>3177</v>
      </c>
      <c r="H254" s="1" t="b">
        <f>EXACT(Tabla32[[#This Row],[Columna3]],Tabla32[[#This Row],[Columna1]])</f>
        <v>0</v>
      </c>
      <c r="I254" s="1" t="e">
        <f>_xlfn.XLOOKUP(Tabla32[[#This Row],[codigo ]],'[1]Inc_Malos Man'!$B:$B,'[1]Inc_Malos Man'!$G:$G)</f>
        <v>#N/A</v>
      </c>
      <c r="J254" s="1" t="s">
        <v>2</v>
      </c>
    </row>
    <row r="255" spans="1:10" hidden="1" x14ac:dyDescent="0.35">
      <c r="A255" s="5">
        <v>45355.303206018521</v>
      </c>
      <c r="B255" s="5" t="s">
        <v>4103</v>
      </c>
      <c r="C255" s="1">
        <v>1586</v>
      </c>
      <c r="D255" t="s">
        <v>3304</v>
      </c>
      <c r="E255" s="1" t="s">
        <v>4106</v>
      </c>
      <c r="F255" s="1" t="s">
        <v>383</v>
      </c>
      <c r="G255" s="1" t="s">
        <v>383</v>
      </c>
      <c r="H255" s="1" t="b">
        <f>EXACT(Tabla32[[#This Row],[Columna3]],Tabla32[[#This Row],[Columna1]])</f>
        <v>1</v>
      </c>
      <c r="I255" s="1" t="e">
        <f>_xlfn.XLOOKUP(Tabla32[[#This Row],[codigo ]],'[1]Inc_Malos Man'!$B:$B,'[1]Inc_Malos Man'!$G:$G)</f>
        <v>#N/A</v>
      </c>
      <c r="J255" s="1" t="s">
        <v>3</v>
      </c>
    </row>
    <row r="256" spans="1:10" x14ac:dyDescent="0.35">
      <c r="A256" s="5">
        <v>45355.304178240738</v>
      </c>
      <c r="B256" s="5" t="s">
        <v>4103</v>
      </c>
      <c r="C256" s="1">
        <v>3847</v>
      </c>
      <c r="D256" t="s">
        <v>3305</v>
      </c>
      <c r="E256" s="1" t="s">
        <v>4104</v>
      </c>
      <c r="F256" s="1" t="s">
        <v>382</v>
      </c>
      <c r="G256" s="1" t="s">
        <v>382</v>
      </c>
      <c r="H256" s="1" t="b">
        <f>EXACT(Tabla32[[#This Row],[Columna3]],Tabla32[[#This Row],[Columna1]])</f>
        <v>1</v>
      </c>
      <c r="I256" s="1" t="str">
        <f>_xlfn.XLOOKUP(Tabla32[[#This Row],[codigo ]],'[1]Inc_Malos Man'!$B:$B,'[1]Inc_Malos Man'!$G:$G)</f>
        <v xml:space="preserve">TBS </v>
      </c>
      <c r="J256" s="1" t="s">
        <v>3</v>
      </c>
    </row>
    <row r="257" spans="1:10" x14ac:dyDescent="0.35">
      <c r="A257" s="5">
        <v>45355.304178240738</v>
      </c>
      <c r="B257" s="5" t="s">
        <v>4103</v>
      </c>
      <c r="C257" s="1">
        <v>3847</v>
      </c>
      <c r="D257" t="s">
        <v>3306</v>
      </c>
      <c r="E257" s="1" t="s">
        <v>4104</v>
      </c>
      <c r="F257" s="1" t="s">
        <v>382</v>
      </c>
      <c r="G257" s="1" t="s">
        <v>382</v>
      </c>
      <c r="H257" s="1" t="b">
        <f>EXACT(Tabla32[[#This Row],[Columna3]],Tabla32[[#This Row],[Columna1]])</f>
        <v>1</v>
      </c>
      <c r="I257" s="1" t="str">
        <f>_xlfn.XLOOKUP(Tabla32[[#This Row],[codigo ]],'[1]Inc_Malos Man'!$B:$B,'[1]Inc_Malos Man'!$G:$G)</f>
        <v xml:space="preserve">TBS </v>
      </c>
      <c r="J257" s="1" t="s">
        <v>2</v>
      </c>
    </row>
    <row r="258" spans="1:10" x14ac:dyDescent="0.35">
      <c r="A258" s="5">
        <v>45355.306851851848</v>
      </c>
      <c r="B258" s="5" t="s">
        <v>4103</v>
      </c>
      <c r="C258" s="1">
        <v>3847</v>
      </c>
      <c r="D258" t="s">
        <v>3306</v>
      </c>
      <c r="E258" s="1" t="s">
        <v>4104</v>
      </c>
      <c r="F258" s="1" t="s">
        <v>382</v>
      </c>
      <c r="G258" s="1" t="s">
        <v>382</v>
      </c>
      <c r="H258" s="1" t="b">
        <f>EXACT(Tabla32[[#This Row],[Columna3]],Tabla32[[#This Row],[Columna1]])</f>
        <v>1</v>
      </c>
      <c r="I258" s="1" t="str">
        <f>_xlfn.XLOOKUP(Tabla32[[#This Row],[codigo ]],'[1]Inc_Malos Man'!$B:$B,'[1]Inc_Malos Man'!$G:$G)</f>
        <v xml:space="preserve">TBS </v>
      </c>
      <c r="J258" s="1" t="s">
        <v>2</v>
      </c>
    </row>
    <row r="259" spans="1:10" x14ac:dyDescent="0.35">
      <c r="A259" s="5">
        <v>45355.306909722225</v>
      </c>
      <c r="B259" s="5" t="s">
        <v>4103</v>
      </c>
      <c r="C259" s="1">
        <v>3847</v>
      </c>
      <c r="D259" t="s">
        <v>3305</v>
      </c>
      <c r="E259" s="1" t="s">
        <v>4104</v>
      </c>
      <c r="F259" s="1" t="s">
        <v>382</v>
      </c>
      <c r="G259" s="1" t="s">
        <v>382</v>
      </c>
      <c r="H259" s="1" t="b">
        <f>EXACT(Tabla32[[#This Row],[Columna3]],Tabla32[[#This Row],[Columna1]])</f>
        <v>1</v>
      </c>
      <c r="I259" s="1" t="str">
        <f>_xlfn.XLOOKUP(Tabla32[[#This Row],[codigo ]],'[1]Inc_Malos Man'!$B:$B,'[1]Inc_Malos Man'!$G:$G)</f>
        <v xml:space="preserve">TBS </v>
      </c>
      <c r="J259" s="1" t="s">
        <v>3</v>
      </c>
    </row>
    <row r="260" spans="1:10" hidden="1" x14ac:dyDescent="0.35">
      <c r="A260" s="5">
        <v>45355.308252314811</v>
      </c>
      <c r="B260" s="5" t="s">
        <v>4103</v>
      </c>
      <c r="C260" s="1">
        <v>6127</v>
      </c>
      <c r="D260" t="s">
        <v>2764</v>
      </c>
      <c r="E260" s="1" t="s">
        <v>4104</v>
      </c>
      <c r="F260" s="1" t="s">
        <v>382</v>
      </c>
      <c r="G260" s="1" t="s">
        <v>382</v>
      </c>
      <c r="H260" s="1" t="b">
        <f>EXACT(Tabla32[[#This Row],[Columna3]],Tabla32[[#This Row],[Columna1]])</f>
        <v>1</v>
      </c>
      <c r="I260" s="1" t="e">
        <f>_xlfn.XLOOKUP(Tabla32[[#This Row],[codigo ]],'[1]Inc_Malos Man'!$B:$B,'[1]Inc_Malos Man'!$G:$G)</f>
        <v>#N/A</v>
      </c>
      <c r="J260" s="1" t="s">
        <v>2</v>
      </c>
    </row>
    <row r="261" spans="1:10" hidden="1" x14ac:dyDescent="0.35">
      <c r="A261" s="5">
        <v>45355.309756944444</v>
      </c>
      <c r="B261" s="5" t="s">
        <v>4103</v>
      </c>
      <c r="C261" s="1">
        <v>6127</v>
      </c>
      <c r="D261" t="s">
        <v>3307</v>
      </c>
      <c r="E261" s="1" t="s">
        <v>4104</v>
      </c>
      <c r="F261" s="1" t="s">
        <v>382</v>
      </c>
      <c r="G261" s="1" t="s">
        <v>382</v>
      </c>
      <c r="H261" s="1" t="b">
        <f>EXACT(Tabla32[[#This Row],[Columna3]],Tabla32[[#This Row],[Columna1]])</f>
        <v>1</v>
      </c>
      <c r="I261" s="1" t="e">
        <f>_xlfn.XLOOKUP(Tabla32[[#This Row],[codigo ]],'[1]Inc_Malos Man'!$B:$B,'[1]Inc_Malos Man'!$G:$G)</f>
        <v>#N/A</v>
      </c>
      <c r="J261" s="1" t="s">
        <v>2</v>
      </c>
    </row>
    <row r="262" spans="1:10" hidden="1" x14ac:dyDescent="0.35">
      <c r="A262" s="5">
        <v>45355.309942129628</v>
      </c>
      <c r="B262" s="5" t="s">
        <v>4103</v>
      </c>
      <c r="C262" s="1">
        <v>2149</v>
      </c>
      <c r="D262" t="s">
        <v>3308</v>
      </c>
      <c r="E262" s="1" t="s">
        <v>4106</v>
      </c>
      <c r="F262" s="1" t="s">
        <v>383</v>
      </c>
      <c r="G262" s="1" t="s">
        <v>381</v>
      </c>
      <c r="H262" s="1" t="b">
        <f>EXACT(Tabla32[[#This Row],[Columna3]],Tabla32[[#This Row],[Columna1]])</f>
        <v>0</v>
      </c>
      <c r="I262" s="1" t="e">
        <f>_xlfn.XLOOKUP(Tabla32[[#This Row],[codigo ]],'[1]Inc_Malos Man'!$B:$B,'[1]Inc_Malos Man'!$G:$G)</f>
        <v>#N/A</v>
      </c>
      <c r="J262" s="1" t="s">
        <v>3</v>
      </c>
    </row>
    <row r="263" spans="1:10" hidden="1" x14ac:dyDescent="0.35">
      <c r="A263" s="5">
        <v>45355.312430555554</v>
      </c>
      <c r="B263" s="5" t="s">
        <v>4103</v>
      </c>
      <c r="C263" s="1">
        <v>7045</v>
      </c>
      <c r="D263" t="s">
        <v>3309</v>
      </c>
      <c r="E263" s="1" t="s">
        <v>4105</v>
      </c>
      <c r="F263" s="1" t="s">
        <v>381</v>
      </c>
      <c r="G263" s="1" t="s">
        <v>381</v>
      </c>
      <c r="H263" s="1" t="b">
        <f>EXACT(Tabla32[[#This Row],[Columna3]],Tabla32[[#This Row],[Columna1]])</f>
        <v>1</v>
      </c>
      <c r="I263" s="1" t="e">
        <f>_xlfn.XLOOKUP(Tabla32[[#This Row],[codigo ]],'[1]Inc_Malos Man'!$B:$B,'[1]Inc_Malos Man'!$G:$G)</f>
        <v>#N/A</v>
      </c>
      <c r="J263" s="1" t="s">
        <v>3</v>
      </c>
    </row>
    <row r="264" spans="1:10" hidden="1" x14ac:dyDescent="0.35">
      <c r="A264" s="5">
        <v>45355.315011574072</v>
      </c>
      <c r="B264" s="5" t="s">
        <v>4103</v>
      </c>
      <c r="C264" s="1">
        <v>7817</v>
      </c>
      <c r="D264" t="s">
        <v>3310</v>
      </c>
      <c r="E264" s="1" t="s">
        <v>4106</v>
      </c>
      <c r="F264" s="1" t="s">
        <v>383</v>
      </c>
      <c r="G264" s="1" t="s">
        <v>383</v>
      </c>
      <c r="H264" s="1" t="b">
        <f>EXACT(Tabla32[[#This Row],[Columna3]],Tabla32[[#This Row],[Columna1]])</f>
        <v>1</v>
      </c>
      <c r="I264" s="1" t="e">
        <f>_xlfn.XLOOKUP(Tabla32[[#This Row],[codigo ]],'[1]Inc_Malos Man'!$B:$B,'[1]Inc_Malos Man'!$G:$G)</f>
        <v>#N/A</v>
      </c>
      <c r="J264" s="1" t="s">
        <v>3</v>
      </c>
    </row>
    <row r="265" spans="1:10" hidden="1" x14ac:dyDescent="0.35">
      <c r="A265" s="5">
        <v>45355.325624999998</v>
      </c>
      <c r="B265" s="5" t="s">
        <v>4103</v>
      </c>
      <c r="C265" s="1">
        <v>9894</v>
      </c>
      <c r="D265" t="s">
        <v>3311</v>
      </c>
      <c r="E265" s="1" t="s">
        <v>4104</v>
      </c>
      <c r="F265" s="1" t="s">
        <v>382</v>
      </c>
      <c r="G265" s="1" t="s">
        <v>382</v>
      </c>
      <c r="H265" s="1" t="b">
        <f>EXACT(Tabla32[[#This Row],[Columna3]],Tabla32[[#This Row],[Columna1]])</f>
        <v>1</v>
      </c>
      <c r="I265" s="1" t="e">
        <f>_xlfn.XLOOKUP(Tabla32[[#This Row],[codigo ]],'[1]Inc_Malos Man'!$B:$B,'[1]Inc_Malos Man'!$G:$G)</f>
        <v>#N/A</v>
      </c>
      <c r="J265" s="1" t="s">
        <v>3</v>
      </c>
    </row>
    <row r="266" spans="1:10" hidden="1" x14ac:dyDescent="0.35">
      <c r="A266" s="5">
        <v>45355.329571759263</v>
      </c>
      <c r="B266" s="5" t="s">
        <v>4103</v>
      </c>
      <c r="C266" s="1">
        <v>5709</v>
      </c>
      <c r="D266" t="s">
        <v>2384</v>
      </c>
      <c r="E266" s="1" t="s">
        <v>4106</v>
      </c>
      <c r="F266" s="1" t="s">
        <v>383</v>
      </c>
      <c r="G266" s="1" t="s">
        <v>3177</v>
      </c>
      <c r="H266" s="1" t="b">
        <f>EXACT(Tabla32[[#This Row],[Columna3]],Tabla32[[#This Row],[Columna1]])</f>
        <v>0</v>
      </c>
      <c r="I266" s="1" t="e">
        <f>_xlfn.XLOOKUP(Tabla32[[#This Row],[codigo ]],'[1]Inc_Malos Man'!$B:$B,'[1]Inc_Malos Man'!$G:$G)</f>
        <v>#N/A</v>
      </c>
      <c r="J266" s="1" t="s">
        <v>3</v>
      </c>
    </row>
    <row r="267" spans="1:10" hidden="1" x14ac:dyDescent="0.35">
      <c r="A267" s="5">
        <v>45355.334976851853</v>
      </c>
      <c r="B267" s="5" t="s">
        <v>4103</v>
      </c>
      <c r="C267" s="1">
        <v>4473</v>
      </c>
      <c r="D267" t="s">
        <v>525</v>
      </c>
      <c r="E267" s="1" t="s">
        <v>4104</v>
      </c>
      <c r="F267" s="1" t="s">
        <v>382</v>
      </c>
      <c r="G267" s="1" t="s">
        <v>385</v>
      </c>
      <c r="H267" s="1" t="b">
        <f>EXACT(Tabla32[[#This Row],[Columna3]],Tabla32[[#This Row],[Columna1]])</f>
        <v>0</v>
      </c>
      <c r="I267" s="1" t="e">
        <f>_xlfn.XLOOKUP(Tabla32[[#This Row],[codigo ]],'[1]Inc_Malos Man'!$B:$B,'[1]Inc_Malos Man'!$G:$G)</f>
        <v>#N/A</v>
      </c>
      <c r="J267" s="1" t="s">
        <v>3</v>
      </c>
    </row>
    <row r="268" spans="1:10" hidden="1" x14ac:dyDescent="0.35">
      <c r="A268" s="5">
        <v>45355.339791666665</v>
      </c>
      <c r="B268" s="5" t="s">
        <v>4103</v>
      </c>
      <c r="C268" s="1">
        <v>7248</v>
      </c>
      <c r="D268" t="s">
        <v>634</v>
      </c>
      <c r="E268" s="1" t="s">
        <v>4104</v>
      </c>
      <c r="F268" s="1" t="s">
        <v>382</v>
      </c>
      <c r="G268" s="1" t="s">
        <v>382</v>
      </c>
      <c r="H268" s="1" t="b">
        <f>EXACT(Tabla32[[#This Row],[Columna3]],Tabla32[[#This Row],[Columna1]])</f>
        <v>1</v>
      </c>
      <c r="I268" s="1" t="e">
        <f>_xlfn.XLOOKUP(Tabla32[[#This Row],[codigo ]],'[1]Inc_Malos Man'!$B:$B,'[1]Inc_Malos Man'!$G:$G)</f>
        <v>#N/A</v>
      </c>
      <c r="J268" s="1" t="s">
        <v>2</v>
      </c>
    </row>
    <row r="269" spans="1:10" hidden="1" x14ac:dyDescent="0.35">
      <c r="A269" s="5">
        <v>45355.341180555559</v>
      </c>
      <c r="B269" s="5" t="s">
        <v>4103</v>
      </c>
      <c r="C269" s="1">
        <v>7737</v>
      </c>
      <c r="D269" t="s">
        <v>668</v>
      </c>
      <c r="E269" s="1" t="s">
        <v>4105</v>
      </c>
      <c r="F269" s="1" t="s">
        <v>381</v>
      </c>
      <c r="G269" s="1" t="s">
        <v>381</v>
      </c>
      <c r="H269" s="1" t="b">
        <f>EXACT(Tabla32[[#This Row],[Columna3]],Tabla32[[#This Row],[Columna1]])</f>
        <v>1</v>
      </c>
      <c r="I269" s="1" t="e">
        <f>_xlfn.XLOOKUP(Tabla32[[#This Row],[codigo ]],'[1]Inc_Malos Man'!$B:$B,'[1]Inc_Malos Man'!$G:$G)</f>
        <v>#N/A</v>
      </c>
      <c r="J269" s="1" t="s">
        <v>3</v>
      </c>
    </row>
    <row r="270" spans="1:10" hidden="1" x14ac:dyDescent="0.35">
      <c r="A270" s="5">
        <v>45355.349826388891</v>
      </c>
      <c r="B270" s="5" t="s">
        <v>4103</v>
      </c>
      <c r="C270" s="1">
        <v>6897</v>
      </c>
      <c r="D270" t="s">
        <v>959</v>
      </c>
      <c r="E270" s="1" t="s">
        <v>4106</v>
      </c>
      <c r="F270" s="1" t="s">
        <v>383</v>
      </c>
      <c r="G270" s="1" t="s">
        <v>383</v>
      </c>
      <c r="H270" s="1" t="b">
        <f>EXACT(Tabla32[[#This Row],[Columna3]],Tabla32[[#This Row],[Columna1]])</f>
        <v>1</v>
      </c>
      <c r="I270" s="1" t="e">
        <f>_xlfn.XLOOKUP(Tabla32[[#This Row],[codigo ]],'[1]Inc_Malos Man'!$B:$B,'[1]Inc_Malos Man'!$G:$G)</f>
        <v>#N/A</v>
      </c>
      <c r="J270" s="1" t="s">
        <v>2</v>
      </c>
    </row>
    <row r="271" spans="1:10" hidden="1" x14ac:dyDescent="0.35">
      <c r="A271" s="5">
        <v>45355.35052083333</v>
      </c>
      <c r="B271" s="5" t="s">
        <v>4103</v>
      </c>
      <c r="C271" s="1">
        <v>2241</v>
      </c>
      <c r="D271" t="s">
        <v>3312</v>
      </c>
      <c r="E271" s="1" t="s">
        <v>4105</v>
      </c>
      <c r="F271" s="1" t="s">
        <v>381</v>
      </c>
      <c r="G271" s="1" t="s">
        <v>381</v>
      </c>
      <c r="H271" s="1" t="b">
        <f>EXACT(Tabla32[[#This Row],[Columna3]],Tabla32[[#This Row],[Columna1]])</f>
        <v>1</v>
      </c>
      <c r="I271" s="1" t="e">
        <f>_xlfn.XLOOKUP(Tabla32[[#This Row],[codigo ]],'[1]Inc_Malos Man'!$B:$B,'[1]Inc_Malos Man'!$G:$G)</f>
        <v>#N/A</v>
      </c>
      <c r="J271" s="1" t="s">
        <v>2</v>
      </c>
    </row>
    <row r="272" spans="1:10" hidden="1" x14ac:dyDescent="0.35">
      <c r="A272" s="5">
        <v>45355.365289351852</v>
      </c>
      <c r="B272" s="5" t="s">
        <v>4103</v>
      </c>
      <c r="C272" s="1">
        <v>2801</v>
      </c>
      <c r="D272" t="s">
        <v>1141</v>
      </c>
      <c r="E272" s="1" t="s">
        <v>4107</v>
      </c>
      <c r="F272" s="1" t="s">
        <v>385</v>
      </c>
      <c r="G272" s="1" t="s">
        <v>385</v>
      </c>
      <c r="H272" s="1" t="b">
        <f>EXACT(Tabla32[[#This Row],[Columna3]],Tabla32[[#This Row],[Columna1]])</f>
        <v>1</v>
      </c>
      <c r="I272" s="1" t="e">
        <f>_xlfn.XLOOKUP(Tabla32[[#This Row],[codigo ]],'[1]Inc_Malos Man'!$B:$B,'[1]Inc_Malos Man'!$G:$G)</f>
        <v>#N/A</v>
      </c>
      <c r="J272" s="1" t="s">
        <v>3</v>
      </c>
    </row>
    <row r="273" spans="1:10" hidden="1" x14ac:dyDescent="0.35">
      <c r="A273" s="5">
        <v>45355.398055555554</v>
      </c>
      <c r="B273" s="5" t="s">
        <v>4103</v>
      </c>
      <c r="C273" s="1">
        <v>3759</v>
      </c>
      <c r="D273" t="s">
        <v>3313</v>
      </c>
      <c r="E273" s="1" t="s">
        <v>4106</v>
      </c>
      <c r="F273" s="1" t="s">
        <v>383</v>
      </c>
      <c r="G273" s="1" t="s">
        <v>383</v>
      </c>
      <c r="H273" s="1" t="b">
        <f>EXACT(Tabla32[[#This Row],[Columna3]],Tabla32[[#This Row],[Columna1]])</f>
        <v>1</v>
      </c>
      <c r="I273" s="1" t="e">
        <f>_xlfn.XLOOKUP(Tabla32[[#This Row],[codigo ]],'[1]Inc_Malos Man'!$B:$B,'[1]Inc_Malos Man'!$G:$G)</f>
        <v>#N/A</v>
      </c>
      <c r="J273" s="1" t="s">
        <v>2</v>
      </c>
    </row>
    <row r="274" spans="1:10" hidden="1" x14ac:dyDescent="0.35">
      <c r="A274" s="5">
        <v>45355.398321759261</v>
      </c>
      <c r="B274" s="5" t="s">
        <v>4103</v>
      </c>
      <c r="C274" s="1">
        <v>7409</v>
      </c>
      <c r="D274" t="s">
        <v>3314</v>
      </c>
      <c r="E274" s="1" t="s">
        <v>4105</v>
      </c>
      <c r="F274" s="1" t="s">
        <v>381</v>
      </c>
      <c r="G274" s="1" t="s">
        <v>381</v>
      </c>
      <c r="H274" s="1" t="b">
        <f>EXACT(Tabla32[[#This Row],[Columna3]],Tabla32[[#This Row],[Columna1]])</f>
        <v>1</v>
      </c>
      <c r="I274" s="1" t="e">
        <f>_xlfn.XLOOKUP(Tabla32[[#This Row],[codigo ]],'[1]Inc_Malos Man'!$B:$B,'[1]Inc_Malos Man'!$G:$G)</f>
        <v>#N/A</v>
      </c>
      <c r="J274" s="1" t="s">
        <v>3</v>
      </c>
    </row>
    <row r="275" spans="1:10" hidden="1" x14ac:dyDescent="0.35">
      <c r="A275" s="5">
        <v>45355.429849537039</v>
      </c>
      <c r="B275" s="5" t="s">
        <v>4103</v>
      </c>
      <c r="C275" s="1">
        <v>243</v>
      </c>
      <c r="D275" t="s">
        <v>427</v>
      </c>
      <c r="E275" s="1" t="s">
        <v>4106</v>
      </c>
      <c r="F275" s="1" t="s">
        <v>383</v>
      </c>
      <c r="G275" s="1" t="s">
        <v>383</v>
      </c>
      <c r="H275" s="1" t="b">
        <f>EXACT(Tabla32[[#This Row],[Columna3]],Tabla32[[#This Row],[Columna1]])</f>
        <v>1</v>
      </c>
      <c r="I275" s="1" t="e">
        <f>_xlfn.XLOOKUP(Tabla32[[#This Row],[codigo ]],'[1]Inc_Malos Man'!$B:$B,'[1]Inc_Malos Man'!$G:$G)</f>
        <v>#N/A</v>
      </c>
      <c r="J275" s="1" t="s">
        <v>3</v>
      </c>
    </row>
    <row r="276" spans="1:10" hidden="1" x14ac:dyDescent="0.35">
      <c r="A276" s="5">
        <v>45355.429907407408</v>
      </c>
      <c r="B276" s="5" t="s">
        <v>4103</v>
      </c>
      <c r="C276" s="1">
        <v>7752</v>
      </c>
      <c r="D276" t="s">
        <v>3315</v>
      </c>
      <c r="E276" s="1" t="s">
        <v>4106</v>
      </c>
      <c r="F276" s="1" t="s">
        <v>383</v>
      </c>
      <c r="G276" s="1" t="s">
        <v>383</v>
      </c>
      <c r="H276" s="1" t="b">
        <f>EXACT(Tabla32[[#This Row],[Columna3]],Tabla32[[#This Row],[Columna1]])</f>
        <v>1</v>
      </c>
      <c r="I276" s="1" t="e">
        <f>_xlfn.XLOOKUP(Tabla32[[#This Row],[codigo ]],'[1]Inc_Malos Man'!$B:$B,'[1]Inc_Malos Man'!$G:$G)</f>
        <v>#N/A</v>
      </c>
      <c r="J276" s="1" t="s">
        <v>2</v>
      </c>
    </row>
    <row r="277" spans="1:10" hidden="1" x14ac:dyDescent="0.35">
      <c r="A277" s="5">
        <v>45355.483888888892</v>
      </c>
      <c r="B277" s="5" t="s">
        <v>4103</v>
      </c>
      <c r="C277" s="1">
        <v>8930</v>
      </c>
      <c r="D277" t="s">
        <v>3316</v>
      </c>
      <c r="E277" s="1" t="s">
        <v>4106</v>
      </c>
      <c r="F277" s="1" t="s">
        <v>383</v>
      </c>
      <c r="G277" s="1" t="s">
        <v>383</v>
      </c>
      <c r="H277" s="1" t="b">
        <f>EXACT(Tabla32[[#This Row],[Columna3]],Tabla32[[#This Row],[Columna1]])</f>
        <v>1</v>
      </c>
      <c r="I277" s="1" t="e">
        <f>_xlfn.XLOOKUP(Tabla32[[#This Row],[codigo ]],'[1]Inc_Malos Man'!$B:$B,'[1]Inc_Malos Man'!$G:$G)</f>
        <v>#N/A</v>
      </c>
      <c r="J277" s="1" t="s">
        <v>2</v>
      </c>
    </row>
    <row r="278" spans="1:10" hidden="1" x14ac:dyDescent="0.35">
      <c r="A278" s="5">
        <v>45355.485219907408</v>
      </c>
      <c r="B278" s="5" t="s">
        <v>4103</v>
      </c>
      <c r="C278" s="1">
        <v>5027</v>
      </c>
      <c r="D278" t="s">
        <v>3317</v>
      </c>
      <c r="E278" s="1" t="s">
        <v>4109</v>
      </c>
      <c r="F278" s="1" t="s">
        <v>384</v>
      </c>
      <c r="G278" s="1" t="s">
        <v>374</v>
      </c>
      <c r="H278" s="1" t="b">
        <f>EXACT(Tabla32[[#This Row],[Columna3]],Tabla32[[#This Row],[Columna1]])</f>
        <v>0</v>
      </c>
      <c r="I278" s="1" t="e">
        <f>_xlfn.XLOOKUP(Tabla32[[#This Row],[codigo ]],'[1]Inc_Malos Man'!$B:$B,'[1]Inc_Malos Man'!$G:$G)</f>
        <v>#N/A</v>
      </c>
      <c r="J278" s="1" t="s">
        <v>3</v>
      </c>
    </row>
    <row r="279" spans="1:10" x14ac:dyDescent="0.35">
      <c r="A279" s="5">
        <v>45355.487256944441</v>
      </c>
      <c r="B279" s="5" t="s">
        <v>4103</v>
      </c>
      <c r="C279" s="1">
        <v>6286</v>
      </c>
      <c r="D279" t="s">
        <v>3288</v>
      </c>
      <c r="E279" s="1" t="s">
        <v>4104</v>
      </c>
      <c r="F279" s="1" t="s">
        <v>382</v>
      </c>
      <c r="G279" s="1" t="s">
        <v>382</v>
      </c>
      <c r="H279" s="1" t="b">
        <f>EXACT(Tabla32[[#This Row],[Columna3]],Tabla32[[#This Row],[Columna1]])</f>
        <v>1</v>
      </c>
      <c r="I279" s="1" t="str">
        <f>_xlfn.XLOOKUP(Tabla32[[#This Row],[codigo ]],'[1]Inc_Malos Man'!$B:$B,'[1]Inc_Malos Man'!$G:$G)</f>
        <v>TBS</v>
      </c>
      <c r="J279" s="1" t="s">
        <v>2</v>
      </c>
    </row>
    <row r="280" spans="1:10" hidden="1" x14ac:dyDescent="0.35">
      <c r="A280" s="5">
        <v>45355.503541666665</v>
      </c>
      <c r="B280" s="5" t="s">
        <v>4103</v>
      </c>
      <c r="C280" s="1">
        <v>7351</v>
      </c>
      <c r="D280" t="s">
        <v>3318</v>
      </c>
      <c r="E280" s="1" t="s">
        <v>4106</v>
      </c>
      <c r="F280" s="1" t="s">
        <v>383</v>
      </c>
      <c r="G280" s="1" t="s">
        <v>383</v>
      </c>
      <c r="H280" s="1" t="b">
        <f>EXACT(Tabla32[[#This Row],[Columna3]],Tabla32[[#This Row],[Columna1]])</f>
        <v>1</v>
      </c>
      <c r="I280" s="1" t="e">
        <f>_xlfn.XLOOKUP(Tabla32[[#This Row],[codigo ]],'[1]Inc_Malos Man'!$B:$B,'[1]Inc_Malos Man'!$G:$G)</f>
        <v>#N/A</v>
      </c>
      <c r="J280" s="1" t="s">
        <v>2</v>
      </c>
    </row>
    <row r="281" spans="1:10" hidden="1" x14ac:dyDescent="0.35">
      <c r="A281" s="5">
        <v>45355.508946759262</v>
      </c>
      <c r="B281" s="5" t="s">
        <v>4103</v>
      </c>
      <c r="C281" s="1">
        <v>8114</v>
      </c>
      <c r="D281" t="s">
        <v>497</v>
      </c>
      <c r="E281" s="1" t="s">
        <v>4106</v>
      </c>
      <c r="F281" s="1" t="s">
        <v>383</v>
      </c>
      <c r="G281" s="1" t="s">
        <v>383</v>
      </c>
      <c r="H281" s="1" t="b">
        <f>EXACT(Tabla32[[#This Row],[Columna3]],Tabla32[[#This Row],[Columna1]])</f>
        <v>1</v>
      </c>
      <c r="I281" s="1" t="e">
        <f>_xlfn.XLOOKUP(Tabla32[[#This Row],[codigo ]],'[1]Inc_Malos Man'!$B:$B,'[1]Inc_Malos Man'!$G:$G)</f>
        <v>#N/A</v>
      </c>
      <c r="J281" s="1" t="s">
        <v>3</v>
      </c>
    </row>
    <row r="282" spans="1:10" hidden="1" x14ac:dyDescent="0.35">
      <c r="A282" s="5">
        <v>45355.523865740739</v>
      </c>
      <c r="B282" s="5" t="s">
        <v>4103</v>
      </c>
      <c r="C282" s="1">
        <v>7309</v>
      </c>
      <c r="D282" t="s">
        <v>898</v>
      </c>
      <c r="E282" s="1" t="s">
        <v>4106</v>
      </c>
      <c r="F282" s="1" t="s">
        <v>383</v>
      </c>
      <c r="G282" s="1" t="s">
        <v>383</v>
      </c>
      <c r="H282" s="1" t="b">
        <f>EXACT(Tabla32[[#This Row],[Columna3]],Tabla32[[#This Row],[Columna1]])</f>
        <v>1</v>
      </c>
      <c r="I282" s="1" t="e">
        <f>_xlfn.XLOOKUP(Tabla32[[#This Row],[codigo ]],'[1]Inc_Malos Man'!$B:$B,'[1]Inc_Malos Man'!$G:$G)</f>
        <v>#N/A</v>
      </c>
      <c r="J282" s="1" t="s">
        <v>3</v>
      </c>
    </row>
    <row r="283" spans="1:10" hidden="1" x14ac:dyDescent="0.35">
      <c r="A283" s="5">
        <v>45355.574340277781</v>
      </c>
      <c r="B283" s="5" t="s">
        <v>4103</v>
      </c>
      <c r="C283" s="1">
        <v>64</v>
      </c>
      <c r="D283" t="s">
        <v>853</v>
      </c>
      <c r="E283" s="1" t="s">
        <v>4106</v>
      </c>
      <c r="F283" s="1" t="s">
        <v>383</v>
      </c>
      <c r="G283" s="1" t="s">
        <v>383</v>
      </c>
      <c r="H283" s="1" t="b">
        <f>EXACT(Tabla32[[#This Row],[Columna3]],Tabla32[[#This Row],[Columna1]])</f>
        <v>1</v>
      </c>
      <c r="I283" s="1" t="e">
        <f>_xlfn.XLOOKUP(Tabla32[[#This Row],[codigo ]],'[1]Inc_Malos Man'!$B:$B,'[1]Inc_Malos Man'!$G:$G)</f>
        <v>#N/A</v>
      </c>
      <c r="J283" s="1" t="s">
        <v>3</v>
      </c>
    </row>
    <row r="284" spans="1:10" hidden="1" x14ac:dyDescent="0.35">
      <c r="A284" s="5">
        <v>45355.574907407405</v>
      </c>
      <c r="B284" s="5" t="s">
        <v>4103</v>
      </c>
      <c r="C284" s="1">
        <v>1688</v>
      </c>
      <c r="D284" t="s">
        <v>3319</v>
      </c>
      <c r="E284" s="1" t="s">
        <v>6</v>
      </c>
      <c r="F284" s="1" t="s">
        <v>6</v>
      </c>
      <c r="G284" s="1" t="s">
        <v>381</v>
      </c>
      <c r="H284" s="1" t="b">
        <f>EXACT(Tabla32[[#This Row],[Columna3]],Tabla32[[#This Row],[Columna1]])</f>
        <v>0</v>
      </c>
      <c r="I284" s="1" t="e">
        <f>_xlfn.XLOOKUP(Tabla32[[#This Row],[codigo ]],'[1]Inc_Malos Man'!$B:$B,'[1]Inc_Malos Man'!$G:$G)</f>
        <v>#N/A</v>
      </c>
      <c r="J284" s="1" t="s">
        <v>3</v>
      </c>
    </row>
    <row r="285" spans="1:10" hidden="1" x14ac:dyDescent="0.35">
      <c r="A285" s="5">
        <v>45355.605439814812</v>
      </c>
      <c r="B285" s="5" t="s">
        <v>4103</v>
      </c>
      <c r="C285" s="1">
        <v>3741</v>
      </c>
      <c r="D285" t="s">
        <v>3320</v>
      </c>
      <c r="E285" s="1" t="s">
        <v>4109</v>
      </c>
      <c r="F285" s="1" t="s">
        <v>384</v>
      </c>
      <c r="G285" s="1" t="s">
        <v>374</v>
      </c>
      <c r="H285" s="1" t="b">
        <f>EXACT(Tabla32[[#This Row],[Columna3]],Tabla32[[#This Row],[Columna1]])</f>
        <v>0</v>
      </c>
      <c r="I285" s="1" t="e">
        <f>_xlfn.XLOOKUP(Tabla32[[#This Row],[codigo ]],'[1]Inc_Malos Man'!$B:$B,'[1]Inc_Malos Man'!$G:$G)</f>
        <v>#N/A</v>
      </c>
      <c r="J285" s="1" t="s">
        <v>2</v>
      </c>
    </row>
    <row r="286" spans="1:10" hidden="1" x14ac:dyDescent="0.35">
      <c r="A286" s="5">
        <v>45355.612650462965</v>
      </c>
      <c r="B286" s="5" t="s">
        <v>4103</v>
      </c>
      <c r="C286" s="1">
        <v>8691</v>
      </c>
      <c r="D286" t="s">
        <v>3321</v>
      </c>
      <c r="E286" s="1" t="s">
        <v>4104</v>
      </c>
      <c r="F286" s="1" t="s">
        <v>382</v>
      </c>
      <c r="G286" s="1" t="s">
        <v>382</v>
      </c>
      <c r="H286" s="1" t="b">
        <f>EXACT(Tabla32[[#This Row],[Columna3]],Tabla32[[#This Row],[Columna1]])</f>
        <v>1</v>
      </c>
      <c r="I286" s="1" t="e">
        <f>_xlfn.XLOOKUP(Tabla32[[#This Row],[codigo ]],'[1]Inc_Malos Man'!$B:$B,'[1]Inc_Malos Man'!$G:$G)</f>
        <v>#N/A</v>
      </c>
      <c r="J286" s="1" t="s">
        <v>2</v>
      </c>
    </row>
    <row r="287" spans="1:10" hidden="1" x14ac:dyDescent="0.35">
      <c r="A287" s="5">
        <v>45355.617291666669</v>
      </c>
      <c r="B287" s="5" t="s">
        <v>4103</v>
      </c>
      <c r="C287" s="1">
        <v>8718</v>
      </c>
      <c r="D287" t="s">
        <v>2111</v>
      </c>
      <c r="E287" s="1" t="s">
        <v>4105</v>
      </c>
      <c r="F287" s="1" t="s">
        <v>381</v>
      </c>
      <c r="G287" s="1" t="s">
        <v>381</v>
      </c>
      <c r="H287" s="1" t="b">
        <f>EXACT(Tabla32[[#This Row],[Columna3]],Tabla32[[#This Row],[Columna1]])</f>
        <v>1</v>
      </c>
      <c r="I287" s="1" t="e">
        <f>_xlfn.XLOOKUP(Tabla32[[#This Row],[codigo ]],'[1]Inc_Malos Man'!$B:$B,'[1]Inc_Malos Man'!$G:$G)</f>
        <v>#N/A</v>
      </c>
      <c r="J287" s="1" t="s">
        <v>3</v>
      </c>
    </row>
    <row r="288" spans="1:10" hidden="1" x14ac:dyDescent="0.35">
      <c r="A288" s="5">
        <v>45355.617349537039</v>
      </c>
      <c r="B288" s="5" t="s">
        <v>4103</v>
      </c>
      <c r="C288" s="1">
        <v>7389</v>
      </c>
      <c r="D288" t="s">
        <v>405</v>
      </c>
      <c r="E288" s="1" t="s">
        <v>4106</v>
      </c>
      <c r="F288" s="1" t="s">
        <v>383</v>
      </c>
      <c r="G288" s="1" t="s">
        <v>383</v>
      </c>
      <c r="H288" s="1" t="b">
        <f>EXACT(Tabla32[[#This Row],[Columna3]],Tabla32[[#This Row],[Columna1]])</f>
        <v>1</v>
      </c>
      <c r="I288" s="1" t="e">
        <f>_xlfn.XLOOKUP(Tabla32[[#This Row],[codigo ]],'[1]Inc_Malos Man'!$B:$B,'[1]Inc_Malos Man'!$G:$G)</f>
        <v>#N/A</v>
      </c>
      <c r="J288" s="1" t="s">
        <v>2</v>
      </c>
    </row>
    <row r="289" spans="1:10" hidden="1" x14ac:dyDescent="0.35">
      <c r="A289" s="5">
        <v>45355.62060185185</v>
      </c>
      <c r="B289" s="5" t="s">
        <v>4103</v>
      </c>
      <c r="C289" s="1">
        <v>6911</v>
      </c>
      <c r="D289" t="s">
        <v>3322</v>
      </c>
      <c r="E289" s="1" t="s">
        <v>4109</v>
      </c>
      <c r="F289" s="1" t="s">
        <v>384</v>
      </c>
      <c r="G289" s="1" t="s">
        <v>374</v>
      </c>
      <c r="H289" s="1" t="b">
        <f>EXACT(Tabla32[[#This Row],[Columna3]],Tabla32[[#This Row],[Columna1]])</f>
        <v>0</v>
      </c>
      <c r="I289" s="1" t="e">
        <f>_xlfn.XLOOKUP(Tabla32[[#This Row],[codigo ]],'[1]Inc_Malos Man'!$B:$B,'[1]Inc_Malos Man'!$G:$G)</f>
        <v>#N/A</v>
      </c>
      <c r="J289" s="1" t="s">
        <v>2</v>
      </c>
    </row>
    <row r="290" spans="1:10" hidden="1" x14ac:dyDescent="0.35">
      <c r="A290" s="5">
        <v>45355.625717592593</v>
      </c>
      <c r="B290" s="5" t="s">
        <v>4103</v>
      </c>
      <c r="C290" s="1">
        <v>6758</v>
      </c>
      <c r="D290" t="s">
        <v>1768</v>
      </c>
      <c r="E290" s="1" t="s">
        <v>4106</v>
      </c>
      <c r="F290" s="1" t="s">
        <v>383</v>
      </c>
      <c r="G290" s="1" t="s">
        <v>383</v>
      </c>
      <c r="H290" s="1" t="b">
        <f>EXACT(Tabla32[[#This Row],[Columna3]],Tabla32[[#This Row],[Columna1]])</f>
        <v>1</v>
      </c>
      <c r="I290" s="1" t="e">
        <f>_xlfn.XLOOKUP(Tabla32[[#This Row],[codigo ]],'[1]Inc_Malos Man'!$B:$B,'[1]Inc_Malos Man'!$G:$G)</f>
        <v>#N/A</v>
      </c>
      <c r="J290" s="1" t="s">
        <v>3</v>
      </c>
    </row>
    <row r="291" spans="1:10" hidden="1" x14ac:dyDescent="0.35">
      <c r="A291" s="5">
        <v>45355.637615740743</v>
      </c>
      <c r="B291" s="5" t="s">
        <v>4103</v>
      </c>
      <c r="C291" s="1">
        <v>5872</v>
      </c>
      <c r="D291" t="s">
        <v>3323</v>
      </c>
      <c r="E291" s="1" t="s">
        <v>4104</v>
      </c>
      <c r="F291" s="1" t="s">
        <v>382</v>
      </c>
      <c r="G291" s="1" t="s">
        <v>382</v>
      </c>
      <c r="H291" s="1" t="b">
        <f>EXACT(Tabla32[[#This Row],[Columna3]],Tabla32[[#This Row],[Columna1]])</f>
        <v>1</v>
      </c>
      <c r="I291" s="1" t="e">
        <f>_xlfn.XLOOKUP(Tabla32[[#This Row],[codigo ]],'[1]Inc_Malos Man'!$B:$B,'[1]Inc_Malos Man'!$G:$G)</f>
        <v>#N/A</v>
      </c>
      <c r="J291" s="1" t="s">
        <v>3</v>
      </c>
    </row>
    <row r="292" spans="1:10" hidden="1" x14ac:dyDescent="0.35">
      <c r="A292" s="5">
        <v>45355.638611111113</v>
      </c>
      <c r="B292" s="5" t="s">
        <v>4103</v>
      </c>
      <c r="C292" s="1">
        <v>9918</v>
      </c>
      <c r="D292" t="s">
        <v>927</v>
      </c>
      <c r="E292" s="1" t="s">
        <v>4104</v>
      </c>
      <c r="F292" s="1" t="s">
        <v>382</v>
      </c>
      <c r="G292" s="1" t="s">
        <v>382</v>
      </c>
      <c r="H292" s="1" t="b">
        <f>EXACT(Tabla32[[#This Row],[Columna3]],Tabla32[[#This Row],[Columna1]])</f>
        <v>1</v>
      </c>
      <c r="I292" s="1" t="e">
        <f>_xlfn.XLOOKUP(Tabla32[[#This Row],[codigo ]],'[1]Inc_Malos Man'!$B:$B,'[1]Inc_Malos Man'!$G:$G)</f>
        <v>#N/A</v>
      </c>
      <c r="J292" s="1" t="s">
        <v>3</v>
      </c>
    </row>
    <row r="293" spans="1:10" hidden="1" x14ac:dyDescent="0.35">
      <c r="A293" s="5">
        <v>45355.638668981483</v>
      </c>
      <c r="B293" s="5" t="s">
        <v>4103</v>
      </c>
      <c r="C293" s="1">
        <v>9918</v>
      </c>
      <c r="D293" t="s">
        <v>3324</v>
      </c>
      <c r="E293" s="1" t="s">
        <v>4104</v>
      </c>
      <c r="F293" s="1" t="s">
        <v>382</v>
      </c>
      <c r="G293" s="1" t="s">
        <v>382</v>
      </c>
      <c r="H293" s="1" t="b">
        <f>EXACT(Tabla32[[#This Row],[Columna3]],Tabla32[[#This Row],[Columna1]])</f>
        <v>1</v>
      </c>
      <c r="I293" s="1" t="e">
        <f>_xlfn.XLOOKUP(Tabla32[[#This Row],[codigo ]],'[1]Inc_Malos Man'!$B:$B,'[1]Inc_Malos Man'!$G:$G)</f>
        <v>#N/A</v>
      </c>
      <c r="J293" s="1" t="s">
        <v>2</v>
      </c>
    </row>
    <row r="294" spans="1:10" hidden="1" x14ac:dyDescent="0.35">
      <c r="A294" s="5">
        <v>45355.639421296299</v>
      </c>
      <c r="B294" s="5" t="s">
        <v>4103</v>
      </c>
      <c r="C294" s="1">
        <v>9918</v>
      </c>
      <c r="D294" t="s">
        <v>3324</v>
      </c>
      <c r="E294" s="1" t="s">
        <v>4104</v>
      </c>
      <c r="F294" s="1" t="s">
        <v>382</v>
      </c>
      <c r="G294" s="1" t="s">
        <v>382</v>
      </c>
      <c r="H294" s="1" t="b">
        <f>EXACT(Tabla32[[#This Row],[Columna3]],Tabla32[[#This Row],[Columna1]])</f>
        <v>1</v>
      </c>
      <c r="I294" s="1" t="e">
        <f>_xlfn.XLOOKUP(Tabla32[[#This Row],[codigo ]],'[1]Inc_Malos Man'!$B:$B,'[1]Inc_Malos Man'!$G:$G)</f>
        <v>#N/A</v>
      </c>
      <c r="J294" s="1" t="s">
        <v>2</v>
      </c>
    </row>
    <row r="295" spans="1:10" hidden="1" x14ac:dyDescent="0.35">
      <c r="A295" s="5">
        <v>45355.639594907407</v>
      </c>
      <c r="B295" s="5" t="s">
        <v>4103</v>
      </c>
      <c r="C295" s="1">
        <v>9918</v>
      </c>
      <c r="D295" t="s">
        <v>927</v>
      </c>
      <c r="E295" s="1" t="s">
        <v>4104</v>
      </c>
      <c r="F295" s="1" t="s">
        <v>382</v>
      </c>
      <c r="G295" s="1" t="s">
        <v>382</v>
      </c>
      <c r="H295" s="1" t="b">
        <f>EXACT(Tabla32[[#This Row],[Columna3]],Tabla32[[#This Row],[Columna1]])</f>
        <v>1</v>
      </c>
      <c r="I295" s="1" t="e">
        <f>_xlfn.XLOOKUP(Tabla32[[#This Row],[codigo ]],'[1]Inc_Malos Man'!$B:$B,'[1]Inc_Malos Man'!$G:$G)</f>
        <v>#N/A</v>
      </c>
      <c r="J295" s="1" t="s">
        <v>3</v>
      </c>
    </row>
    <row r="296" spans="1:10" hidden="1" x14ac:dyDescent="0.35">
      <c r="A296" s="5">
        <v>45355.644814814812</v>
      </c>
      <c r="B296" s="5" t="s">
        <v>4103</v>
      </c>
      <c r="C296" s="1">
        <v>2804</v>
      </c>
      <c r="D296" t="s">
        <v>820</v>
      </c>
      <c r="E296" s="1" t="s">
        <v>4104</v>
      </c>
      <c r="F296" s="1" t="s">
        <v>382</v>
      </c>
      <c r="G296" s="1" t="s">
        <v>382</v>
      </c>
      <c r="H296" s="1" t="b">
        <f>EXACT(Tabla32[[#This Row],[Columna3]],Tabla32[[#This Row],[Columna1]])</f>
        <v>1</v>
      </c>
      <c r="I296" s="1" t="e">
        <f>_xlfn.XLOOKUP(Tabla32[[#This Row],[codigo ]],'[1]Inc_Malos Man'!$B:$B,'[1]Inc_Malos Man'!$G:$G)</f>
        <v>#N/A</v>
      </c>
      <c r="J296" s="1" t="s">
        <v>2</v>
      </c>
    </row>
    <row r="297" spans="1:10" hidden="1" x14ac:dyDescent="0.35">
      <c r="A297" s="5">
        <v>45355.647129629629</v>
      </c>
      <c r="B297" s="5" t="s">
        <v>4103</v>
      </c>
      <c r="C297" s="1">
        <v>8718</v>
      </c>
      <c r="D297" t="s">
        <v>2111</v>
      </c>
      <c r="E297" s="1" t="s">
        <v>4105</v>
      </c>
      <c r="F297" s="1" t="s">
        <v>381</v>
      </c>
      <c r="G297" s="1" t="s">
        <v>381</v>
      </c>
      <c r="H297" s="1" t="b">
        <f>EXACT(Tabla32[[#This Row],[Columna3]],Tabla32[[#This Row],[Columna1]])</f>
        <v>1</v>
      </c>
      <c r="I297" s="1" t="e">
        <f>_xlfn.XLOOKUP(Tabla32[[#This Row],[codigo ]],'[1]Inc_Malos Man'!$B:$B,'[1]Inc_Malos Man'!$G:$G)</f>
        <v>#N/A</v>
      </c>
      <c r="J297" s="1" t="s">
        <v>3</v>
      </c>
    </row>
    <row r="298" spans="1:10" hidden="1" x14ac:dyDescent="0.35">
      <c r="A298" s="5">
        <v>45355.652303240742</v>
      </c>
      <c r="B298" s="5" t="s">
        <v>4103</v>
      </c>
      <c r="C298" s="1">
        <v>8718</v>
      </c>
      <c r="D298" t="s">
        <v>2111</v>
      </c>
      <c r="E298" s="1" t="s">
        <v>4105</v>
      </c>
      <c r="F298" s="1" t="s">
        <v>381</v>
      </c>
      <c r="G298" s="1" t="s">
        <v>381</v>
      </c>
      <c r="H298" s="1" t="b">
        <f>EXACT(Tabla32[[#This Row],[Columna3]],Tabla32[[#This Row],[Columna1]])</f>
        <v>1</v>
      </c>
      <c r="I298" s="1" t="e">
        <f>_xlfn.XLOOKUP(Tabla32[[#This Row],[codigo ]],'[1]Inc_Malos Man'!$B:$B,'[1]Inc_Malos Man'!$G:$G)</f>
        <v>#N/A</v>
      </c>
      <c r="J298" s="1" t="s">
        <v>3</v>
      </c>
    </row>
    <row r="299" spans="1:10" hidden="1" x14ac:dyDescent="0.35">
      <c r="A299" s="5">
        <v>45355.692835648151</v>
      </c>
      <c r="B299" s="5" t="s">
        <v>4103</v>
      </c>
      <c r="C299" s="1">
        <v>6742</v>
      </c>
      <c r="D299" t="s">
        <v>503</v>
      </c>
      <c r="E299" s="1" t="s">
        <v>4106</v>
      </c>
      <c r="F299" s="1" t="s">
        <v>383</v>
      </c>
      <c r="G299" s="1" t="s">
        <v>383</v>
      </c>
      <c r="H299" s="1" t="b">
        <f>EXACT(Tabla32[[#This Row],[Columna3]],Tabla32[[#This Row],[Columna1]])</f>
        <v>1</v>
      </c>
      <c r="I299" s="1" t="e">
        <f>_xlfn.XLOOKUP(Tabla32[[#This Row],[codigo ]],'[1]Inc_Malos Man'!$B:$B,'[1]Inc_Malos Man'!$G:$G)</f>
        <v>#N/A</v>
      </c>
      <c r="J299" s="1" t="s">
        <v>3</v>
      </c>
    </row>
    <row r="300" spans="1:10" hidden="1" x14ac:dyDescent="0.35">
      <c r="A300" s="5">
        <v>45355.693761574075</v>
      </c>
      <c r="B300" s="5" t="s">
        <v>4103</v>
      </c>
      <c r="C300" s="1">
        <v>4473</v>
      </c>
      <c r="D300" t="s">
        <v>525</v>
      </c>
      <c r="E300" s="1" t="s">
        <v>4104</v>
      </c>
      <c r="F300" s="1" t="s">
        <v>382</v>
      </c>
      <c r="G300" s="1" t="s">
        <v>385</v>
      </c>
      <c r="H300" s="1" t="b">
        <f>EXACT(Tabla32[[#This Row],[Columna3]],Tabla32[[#This Row],[Columna1]])</f>
        <v>0</v>
      </c>
      <c r="I300" s="1" t="e">
        <f>_xlfn.XLOOKUP(Tabla32[[#This Row],[codigo ]],'[1]Inc_Malos Man'!$B:$B,'[1]Inc_Malos Man'!$G:$G)</f>
        <v>#N/A</v>
      </c>
      <c r="J300" s="1" t="s">
        <v>3</v>
      </c>
    </row>
    <row r="301" spans="1:10" x14ac:dyDescent="0.35">
      <c r="A301" s="5">
        <v>45355.701655092591</v>
      </c>
      <c r="B301" s="5" t="s">
        <v>4103</v>
      </c>
      <c r="C301" s="1">
        <v>2772</v>
      </c>
      <c r="D301" t="s">
        <v>728</v>
      </c>
      <c r="E301" s="1" t="s">
        <v>4104</v>
      </c>
      <c r="F301" s="1" t="s">
        <v>382</v>
      </c>
      <c r="G301" s="1" t="s">
        <v>382</v>
      </c>
      <c r="H301" s="1" t="b">
        <f>EXACT(Tabla32[[#This Row],[Columna3]],Tabla32[[#This Row],[Columna1]])</f>
        <v>1</v>
      </c>
      <c r="I301" s="1" t="str">
        <f>_xlfn.XLOOKUP(Tabla32[[#This Row],[codigo ]],'[1]Inc_Malos Man'!$B:$B,'[1]Inc_Malos Man'!$G:$G)</f>
        <v>TBS</v>
      </c>
      <c r="J301" s="1" t="s">
        <v>3</v>
      </c>
    </row>
    <row r="302" spans="1:10" hidden="1" x14ac:dyDescent="0.35">
      <c r="A302" s="5">
        <v>45355.718541666669</v>
      </c>
      <c r="B302" s="5" t="s">
        <v>4103</v>
      </c>
      <c r="C302" s="1">
        <v>6665</v>
      </c>
      <c r="D302" t="s">
        <v>672</v>
      </c>
      <c r="E302" s="1" t="s">
        <v>4104</v>
      </c>
      <c r="F302" s="1" t="s">
        <v>382</v>
      </c>
      <c r="G302" s="1" t="s">
        <v>382</v>
      </c>
      <c r="H302" s="1" t="b">
        <f>EXACT(Tabla32[[#This Row],[Columna3]],Tabla32[[#This Row],[Columna1]])</f>
        <v>1</v>
      </c>
      <c r="I302" s="1" t="e">
        <f>_xlfn.XLOOKUP(Tabla32[[#This Row],[codigo ]],'[1]Inc_Malos Man'!$B:$B,'[1]Inc_Malos Man'!$G:$G)</f>
        <v>#N/A</v>
      </c>
      <c r="J302" s="1" t="s">
        <v>3</v>
      </c>
    </row>
    <row r="303" spans="1:10" hidden="1" x14ac:dyDescent="0.35">
      <c r="A303" s="5">
        <v>45355.724340277775</v>
      </c>
      <c r="B303" s="5" t="s">
        <v>4103</v>
      </c>
      <c r="C303" s="1">
        <v>7849</v>
      </c>
      <c r="D303" t="s">
        <v>3325</v>
      </c>
      <c r="E303" s="1" t="s">
        <v>4109</v>
      </c>
      <c r="F303" s="1" t="s">
        <v>384</v>
      </c>
      <c r="G303" s="1" t="s">
        <v>374</v>
      </c>
      <c r="H303" s="1" t="b">
        <f>EXACT(Tabla32[[#This Row],[Columna3]],Tabla32[[#This Row],[Columna1]])</f>
        <v>0</v>
      </c>
      <c r="I303" s="1" t="e">
        <f>_xlfn.XLOOKUP(Tabla32[[#This Row],[codigo ]],'[1]Inc_Malos Man'!$B:$B,'[1]Inc_Malos Man'!$G:$G)</f>
        <v>#N/A</v>
      </c>
      <c r="J303" s="1" t="s">
        <v>2</v>
      </c>
    </row>
    <row r="304" spans="1:10" hidden="1" x14ac:dyDescent="0.35">
      <c r="A304" s="5">
        <v>45355.740543981483</v>
      </c>
      <c r="B304" s="5" t="s">
        <v>4103</v>
      </c>
      <c r="C304" s="1">
        <v>6655</v>
      </c>
      <c r="D304" t="s">
        <v>3263</v>
      </c>
      <c r="E304" s="1" t="s">
        <v>4104</v>
      </c>
      <c r="F304" s="1" t="s">
        <v>382</v>
      </c>
      <c r="G304" s="1" t="s">
        <v>382</v>
      </c>
      <c r="H304" s="1" t="b">
        <f>EXACT(Tabla32[[#This Row],[Columna3]],Tabla32[[#This Row],[Columna1]])</f>
        <v>1</v>
      </c>
      <c r="I304" s="1" t="e">
        <f>_xlfn.XLOOKUP(Tabla32[[#This Row],[codigo ]],'[1]Inc_Malos Man'!$B:$B,'[1]Inc_Malos Man'!$G:$G)</f>
        <v>#N/A</v>
      </c>
      <c r="J304" s="1" t="s">
        <v>3</v>
      </c>
    </row>
    <row r="305" spans="1:10" hidden="1" x14ac:dyDescent="0.35">
      <c r="A305" s="5">
        <v>45355.748252314814</v>
      </c>
      <c r="B305" s="5" t="s">
        <v>4103</v>
      </c>
      <c r="C305" s="1">
        <v>6655</v>
      </c>
      <c r="D305" t="s">
        <v>3263</v>
      </c>
      <c r="E305" s="1" t="s">
        <v>4104</v>
      </c>
      <c r="F305" s="1" t="s">
        <v>382</v>
      </c>
      <c r="G305" s="1" t="s">
        <v>382</v>
      </c>
      <c r="H305" s="1" t="b">
        <f>EXACT(Tabla32[[#This Row],[Columna3]],Tabla32[[#This Row],[Columna1]])</f>
        <v>1</v>
      </c>
      <c r="I305" s="1" t="e">
        <f>_xlfn.XLOOKUP(Tabla32[[#This Row],[codigo ]],'[1]Inc_Malos Man'!$B:$B,'[1]Inc_Malos Man'!$G:$G)</f>
        <v>#N/A</v>
      </c>
      <c r="J305" s="1" t="s">
        <v>3</v>
      </c>
    </row>
    <row r="306" spans="1:10" hidden="1" x14ac:dyDescent="0.35">
      <c r="A306" s="5">
        <v>45355.786898148152</v>
      </c>
      <c r="B306" s="5" t="s">
        <v>4103</v>
      </c>
      <c r="C306" s="1">
        <v>4438</v>
      </c>
      <c r="D306" t="s">
        <v>1254</v>
      </c>
      <c r="E306" s="1" t="s">
        <v>4104</v>
      </c>
      <c r="F306" s="1" t="s">
        <v>382</v>
      </c>
      <c r="G306" s="1" t="s">
        <v>382</v>
      </c>
      <c r="H306" s="1" t="b">
        <f>EXACT(Tabla32[[#This Row],[Columna3]],Tabla32[[#This Row],[Columna1]])</f>
        <v>1</v>
      </c>
      <c r="I306" s="1" t="e">
        <f>_xlfn.XLOOKUP(Tabla32[[#This Row],[codigo ]],'[1]Inc_Malos Man'!$B:$B,'[1]Inc_Malos Man'!$G:$G)</f>
        <v>#N/A</v>
      </c>
      <c r="J306" s="1" t="s">
        <v>3</v>
      </c>
    </row>
    <row r="307" spans="1:10" hidden="1" x14ac:dyDescent="0.35">
      <c r="A307" s="5">
        <v>45355.862442129626</v>
      </c>
      <c r="B307" s="5" t="s">
        <v>4103</v>
      </c>
      <c r="C307" s="1">
        <v>4456</v>
      </c>
      <c r="D307" t="s">
        <v>3326</v>
      </c>
      <c r="E307" s="1" t="s">
        <v>4104</v>
      </c>
      <c r="F307" s="1" t="s">
        <v>382</v>
      </c>
      <c r="G307" s="1" t="s">
        <v>382</v>
      </c>
      <c r="H307" s="1" t="b">
        <f>EXACT(Tabla32[[#This Row],[Columna3]],Tabla32[[#This Row],[Columna1]])</f>
        <v>1</v>
      </c>
      <c r="I307" s="1" t="e">
        <f>_xlfn.XLOOKUP(Tabla32[[#This Row],[codigo ]],'[1]Inc_Malos Man'!$B:$B,'[1]Inc_Malos Man'!$G:$G)</f>
        <v>#N/A</v>
      </c>
      <c r="J307" s="1" t="s">
        <v>2</v>
      </c>
    </row>
    <row r="308" spans="1:10" x14ac:dyDescent="0.35">
      <c r="A308" s="5">
        <v>45355.891944444447</v>
      </c>
      <c r="B308" s="5" t="s">
        <v>4103</v>
      </c>
      <c r="C308" s="1">
        <v>8609</v>
      </c>
      <c r="D308" t="s">
        <v>1064</v>
      </c>
      <c r="E308" s="1" t="s">
        <v>4104</v>
      </c>
      <c r="F308" s="1" t="s">
        <v>382</v>
      </c>
      <c r="G308" s="1" t="s">
        <v>3177</v>
      </c>
      <c r="H308" s="1" t="b">
        <f>EXACT(Tabla32[[#This Row],[Columna3]],Tabla32[[#This Row],[Columna1]])</f>
        <v>0</v>
      </c>
      <c r="I308" s="1" t="str">
        <f>_xlfn.XLOOKUP(Tabla32[[#This Row],[codigo ]],'[1]Inc_Malos Man'!$B:$B,'[1]Inc_Malos Man'!$G:$G)</f>
        <v>TBS</v>
      </c>
      <c r="J308" s="1" t="s">
        <v>3</v>
      </c>
    </row>
    <row r="309" spans="1:10" x14ac:dyDescent="0.35">
      <c r="A309" s="5">
        <v>45355.894733796296</v>
      </c>
      <c r="B309" s="5" t="s">
        <v>4103</v>
      </c>
      <c r="C309" s="1">
        <v>8609</v>
      </c>
      <c r="D309" t="s">
        <v>1064</v>
      </c>
      <c r="E309" s="1" t="s">
        <v>4104</v>
      </c>
      <c r="F309" s="1" t="s">
        <v>382</v>
      </c>
      <c r="G309" s="1" t="s">
        <v>3177</v>
      </c>
      <c r="H309" s="1" t="b">
        <f>EXACT(Tabla32[[#This Row],[Columna3]],Tabla32[[#This Row],[Columna1]])</f>
        <v>0</v>
      </c>
      <c r="I309" s="1" t="str">
        <f>_xlfn.XLOOKUP(Tabla32[[#This Row],[codigo ]],'[1]Inc_Malos Man'!$B:$B,'[1]Inc_Malos Man'!$G:$G)</f>
        <v>TBS</v>
      </c>
      <c r="J309" s="1" t="s">
        <v>3</v>
      </c>
    </row>
    <row r="310" spans="1:10" hidden="1" x14ac:dyDescent="0.35">
      <c r="A310" s="5">
        <v>45356.091412037036</v>
      </c>
      <c r="B310" s="5" t="s">
        <v>4103</v>
      </c>
      <c r="C310" s="1">
        <v>6787</v>
      </c>
      <c r="D310" t="s">
        <v>1727</v>
      </c>
      <c r="E310" s="1" t="s">
        <v>4104</v>
      </c>
      <c r="F310" s="1" t="s">
        <v>382</v>
      </c>
      <c r="G310" s="1" t="s">
        <v>382</v>
      </c>
      <c r="H310" s="1" t="b">
        <f>EXACT(Tabla32[[#This Row],[Columna3]],Tabla32[[#This Row],[Columna1]])</f>
        <v>1</v>
      </c>
      <c r="I310" s="1" t="e">
        <f>_xlfn.XLOOKUP(Tabla32[[#This Row],[codigo ]],'[1]Inc_Malos Man'!$B:$B,'[1]Inc_Malos Man'!$G:$G)</f>
        <v>#N/A</v>
      </c>
      <c r="J310" s="1" t="s">
        <v>2</v>
      </c>
    </row>
    <row r="311" spans="1:10" hidden="1" x14ac:dyDescent="0.35">
      <c r="A311" s="5">
        <v>45356.145648148151</v>
      </c>
      <c r="B311" s="5" t="s">
        <v>4103</v>
      </c>
      <c r="C311" s="1">
        <v>6113</v>
      </c>
      <c r="D311" t="s">
        <v>3327</v>
      </c>
      <c r="E311" s="1" t="s">
        <v>4104</v>
      </c>
      <c r="F311" s="1" t="s">
        <v>382</v>
      </c>
      <c r="G311" s="1" t="s">
        <v>382</v>
      </c>
      <c r="H311" s="1" t="b">
        <f>EXACT(Tabla32[[#This Row],[Columna3]],Tabla32[[#This Row],[Columna1]])</f>
        <v>1</v>
      </c>
      <c r="I311" s="1" t="e">
        <f>_xlfn.XLOOKUP(Tabla32[[#This Row],[codigo ]],'[1]Inc_Malos Man'!$B:$B,'[1]Inc_Malos Man'!$G:$G)</f>
        <v>#N/A</v>
      </c>
      <c r="J311" s="1" t="s">
        <v>2</v>
      </c>
    </row>
    <row r="312" spans="1:10" hidden="1" x14ac:dyDescent="0.35">
      <c r="A312" s="5">
        <v>45356.146284722221</v>
      </c>
      <c r="B312" s="5" t="s">
        <v>4103</v>
      </c>
      <c r="C312" s="1">
        <v>6113</v>
      </c>
      <c r="D312" t="s">
        <v>3328</v>
      </c>
      <c r="E312" s="1" t="s">
        <v>4104</v>
      </c>
      <c r="F312" s="1" t="s">
        <v>382</v>
      </c>
      <c r="G312" s="1" t="s">
        <v>382</v>
      </c>
      <c r="H312" s="1" t="b">
        <f>EXACT(Tabla32[[#This Row],[Columna3]],Tabla32[[#This Row],[Columna1]])</f>
        <v>1</v>
      </c>
      <c r="I312" s="1" t="e">
        <f>_xlfn.XLOOKUP(Tabla32[[#This Row],[codigo ]],'[1]Inc_Malos Man'!$B:$B,'[1]Inc_Malos Man'!$G:$G)</f>
        <v>#N/A</v>
      </c>
      <c r="J312" s="1" t="s">
        <v>3</v>
      </c>
    </row>
    <row r="313" spans="1:10" hidden="1" x14ac:dyDescent="0.35">
      <c r="A313" s="5">
        <v>45356.165868055556</v>
      </c>
      <c r="B313" s="5" t="s">
        <v>4103</v>
      </c>
      <c r="C313" s="1">
        <v>7315</v>
      </c>
      <c r="D313" t="s">
        <v>3329</v>
      </c>
      <c r="E313" s="1" t="s">
        <v>4104</v>
      </c>
      <c r="F313" s="1" t="s">
        <v>382</v>
      </c>
      <c r="G313" s="1" t="s">
        <v>382</v>
      </c>
      <c r="H313" s="1" t="b">
        <f>EXACT(Tabla32[[#This Row],[Columna3]],Tabla32[[#This Row],[Columna1]])</f>
        <v>1</v>
      </c>
      <c r="I313" s="1" t="e">
        <f>_xlfn.XLOOKUP(Tabla32[[#This Row],[codigo ]],'[1]Inc_Malos Man'!$B:$B,'[1]Inc_Malos Man'!$G:$G)</f>
        <v>#N/A</v>
      </c>
      <c r="J313" s="1" t="s">
        <v>2</v>
      </c>
    </row>
    <row r="314" spans="1:10" hidden="1" x14ac:dyDescent="0.35">
      <c r="A314" s="5">
        <v>45356.16609953704</v>
      </c>
      <c r="B314" s="5" t="s">
        <v>4103</v>
      </c>
      <c r="C314" s="1">
        <v>5806</v>
      </c>
      <c r="D314" t="s">
        <v>3330</v>
      </c>
      <c r="E314" s="1" t="s">
        <v>4105</v>
      </c>
      <c r="F314" s="1" t="s">
        <v>381</v>
      </c>
      <c r="G314" s="1" t="s">
        <v>381</v>
      </c>
      <c r="H314" s="1" t="b">
        <f>EXACT(Tabla32[[#This Row],[Columna3]],Tabla32[[#This Row],[Columna1]])</f>
        <v>1</v>
      </c>
      <c r="I314" s="1" t="e">
        <f>_xlfn.XLOOKUP(Tabla32[[#This Row],[codigo ]],'[1]Inc_Malos Man'!$B:$B,'[1]Inc_Malos Man'!$G:$G)</f>
        <v>#N/A</v>
      </c>
      <c r="J314" s="1" t="s">
        <v>3</v>
      </c>
    </row>
    <row r="315" spans="1:10" hidden="1" x14ac:dyDescent="0.35">
      <c r="A315" s="5">
        <v>45356.168275462966</v>
      </c>
      <c r="B315" s="5" t="s">
        <v>4103</v>
      </c>
      <c r="C315" s="1">
        <v>8570</v>
      </c>
      <c r="D315" t="s">
        <v>1205</v>
      </c>
      <c r="E315" s="1" t="s">
        <v>4105</v>
      </c>
      <c r="F315" s="1" t="s">
        <v>381</v>
      </c>
      <c r="G315" s="1" t="s">
        <v>381</v>
      </c>
      <c r="H315" s="1" t="b">
        <f>EXACT(Tabla32[[#This Row],[Columna3]],Tabla32[[#This Row],[Columna1]])</f>
        <v>1</v>
      </c>
      <c r="I315" s="1" t="e">
        <f>_xlfn.XLOOKUP(Tabla32[[#This Row],[codigo ]],'[1]Inc_Malos Man'!$B:$B,'[1]Inc_Malos Man'!$G:$G)</f>
        <v>#N/A</v>
      </c>
      <c r="J315" s="1" t="s">
        <v>2</v>
      </c>
    </row>
    <row r="316" spans="1:10" hidden="1" x14ac:dyDescent="0.35">
      <c r="A316" s="5">
        <v>45356.196145833332</v>
      </c>
      <c r="B316" s="5" t="s">
        <v>4103</v>
      </c>
      <c r="C316" s="1">
        <v>6678</v>
      </c>
      <c r="D316" t="s">
        <v>3331</v>
      </c>
      <c r="E316" s="1" t="s">
        <v>4105</v>
      </c>
      <c r="F316" s="1" t="s">
        <v>381</v>
      </c>
      <c r="G316" s="1" t="s">
        <v>381</v>
      </c>
      <c r="H316" s="1" t="b">
        <f>EXACT(Tabla32[[#This Row],[Columna3]],Tabla32[[#This Row],[Columna1]])</f>
        <v>1</v>
      </c>
      <c r="I316" s="1" t="e">
        <f>_xlfn.XLOOKUP(Tabla32[[#This Row],[codigo ]],'[1]Inc_Malos Man'!$B:$B,'[1]Inc_Malos Man'!$G:$G)</f>
        <v>#N/A</v>
      </c>
      <c r="J316" s="1" t="s">
        <v>2</v>
      </c>
    </row>
    <row r="317" spans="1:10" hidden="1" x14ac:dyDescent="0.35">
      <c r="A317" s="5">
        <v>45356.200173611112</v>
      </c>
      <c r="B317" s="5" t="s">
        <v>4103</v>
      </c>
      <c r="C317" s="1">
        <v>7659</v>
      </c>
      <c r="D317" t="s">
        <v>2844</v>
      </c>
      <c r="E317" s="1" t="s">
        <v>4104</v>
      </c>
      <c r="F317" s="1" t="s">
        <v>382</v>
      </c>
      <c r="G317" s="1" t="s">
        <v>382</v>
      </c>
      <c r="H317" s="1" t="b">
        <f>EXACT(Tabla32[[#This Row],[Columna3]],Tabla32[[#This Row],[Columna1]])</f>
        <v>1</v>
      </c>
      <c r="I317" s="1" t="e">
        <f>_xlfn.XLOOKUP(Tabla32[[#This Row],[codigo ]],'[1]Inc_Malos Man'!$B:$B,'[1]Inc_Malos Man'!$G:$G)</f>
        <v>#N/A</v>
      </c>
      <c r="J317" s="1" t="s">
        <v>3</v>
      </c>
    </row>
    <row r="318" spans="1:10" hidden="1" x14ac:dyDescent="0.35">
      <c r="A318" s="5">
        <v>45356.262002314812</v>
      </c>
      <c r="B318" s="5" t="s">
        <v>4103</v>
      </c>
      <c r="C318" s="1">
        <v>8312</v>
      </c>
      <c r="D318" t="s">
        <v>1659</v>
      </c>
      <c r="E318" s="1" t="s">
        <v>4105</v>
      </c>
      <c r="F318" s="1" t="s">
        <v>381</v>
      </c>
      <c r="G318" s="1" t="s">
        <v>381</v>
      </c>
      <c r="H318" s="1" t="b">
        <f>EXACT(Tabla32[[#This Row],[Columna3]],Tabla32[[#This Row],[Columna1]])</f>
        <v>1</v>
      </c>
      <c r="I318" s="1" t="e">
        <f>_xlfn.XLOOKUP(Tabla32[[#This Row],[codigo ]],'[1]Inc_Malos Man'!$B:$B,'[1]Inc_Malos Man'!$G:$G)</f>
        <v>#N/A</v>
      </c>
      <c r="J318" s="1" t="s">
        <v>2</v>
      </c>
    </row>
    <row r="319" spans="1:10" hidden="1" x14ac:dyDescent="0.35">
      <c r="A319" s="5">
        <v>45356.264456018522</v>
      </c>
      <c r="B319" s="5" t="s">
        <v>4103</v>
      </c>
      <c r="C319" s="1">
        <v>5819</v>
      </c>
      <c r="D319" t="s">
        <v>1173</v>
      </c>
      <c r="E319" s="1" t="s">
        <v>4104</v>
      </c>
      <c r="F319" s="1" t="s">
        <v>382</v>
      </c>
      <c r="G319" s="1" t="s">
        <v>382</v>
      </c>
      <c r="H319" s="1" t="b">
        <f>EXACT(Tabla32[[#This Row],[Columna3]],Tabla32[[#This Row],[Columna1]])</f>
        <v>1</v>
      </c>
      <c r="I319" s="1" t="e">
        <f>_xlfn.XLOOKUP(Tabla32[[#This Row],[codigo ]],'[1]Inc_Malos Man'!$B:$B,'[1]Inc_Malos Man'!$G:$G)</f>
        <v>#N/A</v>
      </c>
      <c r="J319" s="1" t="s">
        <v>3</v>
      </c>
    </row>
    <row r="320" spans="1:10" x14ac:dyDescent="0.35">
      <c r="A320" s="5">
        <v>45356.279722222222</v>
      </c>
      <c r="B320" s="5" t="s">
        <v>4103</v>
      </c>
      <c r="C320" s="1">
        <v>6952</v>
      </c>
      <c r="D320" t="s">
        <v>2777</v>
      </c>
      <c r="E320" s="1" t="s">
        <v>4106</v>
      </c>
      <c r="F320" s="1" t="s">
        <v>383</v>
      </c>
      <c r="G320" s="1" t="s">
        <v>383</v>
      </c>
      <c r="H320" s="1" t="b">
        <f>EXACT(Tabla32[[#This Row],[Columna3]],Tabla32[[#This Row],[Columna1]])</f>
        <v>1</v>
      </c>
      <c r="I320" s="1" t="str">
        <f>_xlfn.XLOOKUP(Tabla32[[#This Row],[codigo ]],'[1]Inc_Malos Man'!$B:$B,'[1]Inc_Malos Man'!$G:$G)</f>
        <v>TVS</v>
      </c>
      <c r="J320" s="1" t="s">
        <v>2</v>
      </c>
    </row>
    <row r="321" spans="1:10" x14ac:dyDescent="0.35">
      <c r="A321" s="5">
        <v>45356.28197916667</v>
      </c>
      <c r="B321" s="5" t="s">
        <v>4103</v>
      </c>
      <c r="C321" s="1">
        <v>6952</v>
      </c>
      <c r="D321" t="s">
        <v>2777</v>
      </c>
      <c r="E321" s="1" t="s">
        <v>4106</v>
      </c>
      <c r="F321" s="1" t="s">
        <v>383</v>
      </c>
      <c r="G321" s="1" t="s">
        <v>383</v>
      </c>
      <c r="H321" s="1" t="b">
        <f>EXACT(Tabla32[[#This Row],[Columna3]],Tabla32[[#This Row],[Columna1]])</f>
        <v>1</v>
      </c>
      <c r="I321" s="1" t="str">
        <f>_xlfn.XLOOKUP(Tabla32[[#This Row],[codigo ]],'[1]Inc_Malos Man'!$B:$B,'[1]Inc_Malos Man'!$G:$G)</f>
        <v>TVS</v>
      </c>
      <c r="J321" s="1" t="s">
        <v>2</v>
      </c>
    </row>
    <row r="322" spans="1:10" x14ac:dyDescent="0.35">
      <c r="A322" s="5">
        <v>45356.282384259262</v>
      </c>
      <c r="B322" s="5" t="s">
        <v>4103</v>
      </c>
      <c r="C322" s="1">
        <v>3847</v>
      </c>
      <c r="D322" t="s">
        <v>606</v>
      </c>
      <c r="E322" s="1" t="s">
        <v>4104</v>
      </c>
      <c r="F322" s="1" t="s">
        <v>382</v>
      </c>
      <c r="G322" s="1" t="s">
        <v>382</v>
      </c>
      <c r="H322" s="1" t="b">
        <f>EXACT(Tabla32[[#This Row],[Columna3]],Tabla32[[#This Row],[Columna1]])</f>
        <v>1</v>
      </c>
      <c r="I322" s="1" t="str">
        <f>_xlfn.XLOOKUP(Tabla32[[#This Row],[codigo ]],'[1]Inc_Malos Man'!$B:$B,'[1]Inc_Malos Man'!$G:$G)</f>
        <v xml:space="preserve">TBS </v>
      </c>
      <c r="J322" s="1" t="s">
        <v>2</v>
      </c>
    </row>
    <row r="323" spans="1:10" x14ac:dyDescent="0.35">
      <c r="A323" s="5">
        <v>45356.28365740741</v>
      </c>
      <c r="B323" s="5" t="s">
        <v>4103</v>
      </c>
      <c r="C323" s="1">
        <v>3847</v>
      </c>
      <c r="D323" t="s">
        <v>606</v>
      </c>
      <c r="E323" s="1" t="s">
        <v>4104</v>
      </c>
      <c r="F323" s="1" t="s">
        <v>382</v>
      </c>
      <c r="G323" s="1" t="s">
        <v>382</v>
      </c>
      <c r="H323" s="1" t="b">
        <f>EXACT(Tabla32[[#This Row],[Columna3]],Tabla32[[#This Row],[Columna1]])</f>
        <v>1</v>
      </c>
      <c r="I323" s="1" t="str">
        <f>_xlfn.XLOOKUP(Tabla32[[#This Row],[codigo ]],'[1]Inc_Malos Man'!$B:$B,'[1]Inc_Malos Man'!$G:$G)</f>
        <v xml:space="preserve">TBS </v>
      </c>
      <c r="J323" s="1" t="s">
        <v>2</v>
      </c>
    </row>
    <row r="324" spans="1:10" hidden="1" x14ac:dyDescent="0.35">
      <c r="A324" s="5">
        <v>45356.285520833335</v>
      </c>
      <c r="B324" s="5" t="s">
        <v>4103</v>
      </c>
      <c r="C324" s="1">
        <v>5235</v>
      </c>
      <c r="D324" t="s">
        <v>3332</v>
      </c>
      <c r="E324" s="1" t="s">
        <v>4104</v>
      </c>
      <c r="F324" s="1" t="s">
        <v>382</v>
      </c>
      <c r="G324" s="1" t="s">
        <v>382</v>
      </c>
      <c r="H324" s="1" t="b">
        <f>EXACT(Tabla32[[#This Row],[Columna3]],Tabla32[[#This Row],[Columna1]])</f>
        <v>1</v>
      </c>
      <c r="I324" s="1" t="e">
        <f>_xlfn.XLOOKUP(Tabla32[[#This Row],[codigo ]],'[1]Inc_Malos Man'!$B:$B,'[1]Inc_Malos Man'!$G:$G)</f>
        <v>#N/A</v>
      </c>
      <c r="J324" s="1" t="s">
        <v>3</v>
      </c>
    </row>
    <row r="325" spans="1:10" hidden="1" x14ac:dyDescent="0.35">
      <c r="A325" s="5">
        <v>45356.287928240738</v>
      </c>
      <c r="B325" s="5" t="s">
        <v>4103</v>
      </c>
      <c r="C325" s="1">
        <v>7727</v>
      </c>
      <c r="D325" t="s">
        <v>3333</v>
      </c>
      <c r="E325" s="1" t="s">
        <v>4105</v>
      </c>
      <c r="F325" s="1" t="s">
        <v>381</v>
      </c>
      <c r="G325" s="1" t="s">
        <v>381</v>
      </c>
      <c r="H325" s="1" t="b">
        <f>EXACT(Tabla32[[#This Row],[Columna3]],Tabla32[[#This Row],[Columna1]])</f>
        <v>1</v>
      </c>
      <c r="I325" s="1" t="e">
        <f>_xlfn.XLOOKUP(Tabla32[[#This Row],[codigo ]],'[1]Inc_Malos Man'!$B:$B,'[1]Inc_Malos Man'!$G:$G)</f>
        <v>#N/A</v>
      </c>
      <c r="J325" s="1" t="s">
        <v>2</v>
      </c>
    </row>
    <row r="326" spans="1:10" hidden="1" x14ac:dyDescent="0.35">
      <c r="A326" s="5">
        <v>45356.295439814814</v>
      </c>
      <c r="B326" s="5" t="s">
        <v>4103</v>
      </c>
      <c r="C326" s="1">
        <v>7996</v>
      </c>
      <c r="D326" t="s">
        <v>3334</v>
      </c>
      <c r="E326" s="1" t="s">
        <v>4105</v>
      </c>
      <c r="F326" s="1" t="s">
        <v>381</v>
      </c>
      <c r="G326" s="1" t="s">
        <v>381</v>
      </c>
      <c r="H326" s="1" t="b">
        <f>EXACT(Tabla32[[#This Row],[Columna3]],Tabla32[[#This Row],[Columna1]])</f>
        <v>1</v>
      </c>
      <c r="I326" s="1" t="e">
        <f>_xlfn.XLOOKUP(Tabla32[[#This Row],[codigo ]],'[1]Inc_Malos Man'!$B:$B,'[1]Inc_Malos Man'!$G:$G)</f>
        <v>#N/A</v>
      </c>
      <c r="J326" s="1" t="s">
        <v>2</v>
      </c>
    </row>
    <row r="327" spans="1:10" hidden="1" x14ac:dyDescent="0.35">
      <c r="A327" s="5">
        <v>45356.315532407411</v>
      </c>
      <c r="B327" s="5" t="s">
        <v>4103</v>
      </c>
      <c r="C327" s="1">
        <v>243</v>
      </c>
      <c r="D327" t="s">
        <v>427</v>
      </c>
      <c r="E327" s="1" t="s">
        <v>4106</v>
      </c>
      <c r="F327" s="1" t="s">
        <v>383</v>
      </c>
      <c r="G327" s="1" t="s">
        <v>383</v>
      </c>
      <c r="H327" s="1" t="b">
        <f>EXACT(Tabla32[[#This Row],[Columna3]],Tabla32[[#This Row],[Columna1]])</f>
        <v>1</v>
      </c>
      <c r="I327" s="1" t="e">
        <f>_xlfn.XLOOKUP(Tabla32[[#This Row],[codigo ]],'[1]Inc_Malos Man'!$B:$B,'[1]Inc_Malos Man'!$G:$G)</f>
        <v>#N/A</v>
      </c>
      <c r="J327" s="1" t="s">
        <v>3</v>
      </c>
    </row>
    <row r="328" spans="1:10" hidden="1" x14ac:dyDescent="0.35">
      <c r="A328" s="5">
        <v>45356.322256944448</v>
      </c>
      <c r="B328" s="5" t="s">
        <v>4103</v>
      </c>
      <c r="C328" s="1">
        <v>5766</v>
      </c>
      <c r="D328" t="s">
        <v>1878</v>
      </c>
      <c r="E328" s="1" t="s">
        <v>4106</v>
      </c>
      <c r="F328" s="1" t="s">
        <v>383</v>
      </c>
      <c r="G328" s="1" t="s">
        <v>383</v>
      </c>
      <c r="H328" s="1" t="b">
        <f>EXACT(Tabla32[[#This Row],[Columna3]],Tabla32[[#This Row],[Columna1]])</f>
        <v>1</v>
      </c>
      <c r="I328" s="1" t="e">
        <f>_xlfn.XLOOKUP(Tabla32[[#This Row],[codigo ]],'[1]Inc_Malos Man'!$B:$B,'[1]Inc_Malos Man'!$G:$G)</f>
        <v>#N/A</v>
      </c>
      <c r="J328" s="1" t="s">
        <v>2</v>
      </c>
    </row>
    <row r="329" spans="1:10" hidden="1" x14ac:dyDescent="0.35">
      <c r="A329" s="5">
        <v>45356.371099537035</v>
      </c>
      <c r="B329" s="5" t="s">
        <v>4103</v>
      </c>
      <c r="C329" s="1">
        <v>7646</v>
      </c>
      <c r="D329" t="s">
        <v>1786</v>
      </c>
      <c r="E329" s="1" t="s">
        <v>4106</v>
      </c>
      <c r="F329" s="1" t="s">
        <v>383</v>
      </c>
      <c r="G329" s="1" t="s">
        <v>383</v>
      </c>
      <c r="H329" s="1" t="b">
        <f>EXACT(Tabla32[[#This Row],[Columna3]],Tabla32[[#This Row],[Columna1]])</f>
        <v>1</v>
      </c>
      <c r="I329" s="1" t="e">
        <f>_xlfn.XLOOKUP(Tabla32[[#This Row],[codigo ]],'[1]Inc_Malos Man'!$B:$B,'[1]Inc_Malos Man'!$G:$G)</f>
        <v>#N/A</v>
      </c>
      <c r="J329" s="1" t="s">
        <v>3</v>
      </c>
    </row>
    <row r="330" spans="1:10" hidden="1" x14ac:dyDescent="0.35">
      <c r="A330" s="5">
        <v>45356.37226851852</v>
      </c>
      <c r="B330" s="5" t="s">
        <v>4103</v>
      </c>
      <c r="C330" s="1">
        <v>1315</v>
      </c>
      <c r="D330" t="s">
        <v>992</v>
      </c>
      <c r="E330" s="1" t="s">
        <v>4105</v>
      </c>
      <c r="F330" s="1" t="s">
        <v>381</v>
      </c>
      <c r="G330" s="1" t="s">
        <v>381</v>
      </c>
      <c r="H330" s="1" t="b">
        <f>EXACT(Tabla32[[#This Row],[Columna3]],Tabla32[[#This Row],[Columna1]])</f>
        <v>1</v>
      </c>
      <c r="I330" s="1" t="e">
        <f>_xlfn.XLOOKUP(Tabla32[[#This Row],[codigo ]],'[1]Inc_Malos Man'!$B:$B,'[1]Inc_Malos Man'!$G:$G)</f>
        <v>#N/A</v>
      </c>
      <c r="J330" s="1" t="s">
        <v>2</v>
      </c>
    </row>
    <row r="331" spans="1:10" hidden="1" x14ac:dyDescent="0.35">
      <c r="A331" s="5">
        <v>45356.376215277778</v>
      </c>
      <c r="B331" s="5" t="s">
        <v>4103</v>
      </c>
      <c r="C331" s="1">
        <v>3376</v>
      </c>
      <c r="D331" t="s">
        <v>1581</v>
      </c>
      <c r="E331" s="1" t="s">
        <v>4104</v>
      </c>
      <c r="F331" s="1" t="s">
        <v>382</v>
      </c>
      <c r="G331" s="1" t="s">
        <v>382</v>
      </c>
      <c r="H331" s="1" t="b">
        <f>EXACT(Tabla32[[#This Row],[Columna3]],Tabla32[[#This Row],[Columna1]])</f>
        <v>1</v>
      </c>
      <c r="I331" s="1" t="e">
        <f>_xlfn.XLOOKUP(Tabla32[[#This Row],[codigo ]],'[1]Inc_Malos Man'!$B:$B,'[1]Inc_Malos Man'!$G:$G)</f>
        <v>#N/A</v>
      </c>
      <c r="J331" s="1" t="s">
        <v>3</v>
      </c>
    </row>
    <row r="332" spans="1:10" hidden="1" x14ac:dyDescent="0.35">
      <c r="A332" s="5">
        <v>45356.377025462964</v>
      </c>
      <c r="B332" s="5" t="s">
        <v>4103</v>
      </c>
      <c r="C332" s="1">
        <v>7306</v>
      </c>
      <c r="D332" t="s">
        <v>3335</v>
      </c>
      <c r="E332" s="1" t="s">
        <v>4105</v>
      </c>
      <c r="F332" s="1" t="s">
        <v>381</v>
      </c>
      <c r="G332" s="1" t="s">
        <v>381</v>
      </c>
      <c r="H332" s="1" t="b">
        <f>EXACT(Tabla32[[#This Row],[Columna3]],Tabla32[[#This Row],[Columna1]])</f>
        <v>1</v>
      </c>
      <c r="I332" s="1" t="e">
        <f>_xlfn.XLOOKUP(Tabla32[[#This Row],[codigo ]],'[1]Inc_Malos Man'!$B:$B,'[1]Inc_Malos Man'!$G:$G)</f>
        <v>#N/A</v>
      </c>
      <c r="J332" s="1" t="s">
        <v>2</v>
      </c>
    </row>
    <row r="333" spans="1:10" hidden="1" x14ac:dyDescent="0.35">
      <c r="A333" s="5">
        <v>45356.377372685187</v>
      </c>
      <c r="B333" s="5" t="s">
        <v>4103</v>
      </c>
      <c r="C333" s="1">
        <v>8948</v>
      </c>
      <c r="D333" t="s">
        <v>3011</v>
      </c>
      <c r="E333" s="1" t="s">
        <v>4104</v>
      </c>
      <c r="F333" s="1" t="s">
        <v>382</v>
      </c>
      <c r="G333" s="1" t="s">
        <v>382</v>
      </c>
      <c r="H333" s="1" t="b">
        <f>EXACT(Tabla32[[#This Row],[Columna3]],Tabla32[[#This Row],[Columna1]])</f>
        <v>1</v>
      </c>
      <c r="I333" s="1" t="e">
        <f>_xlfn.XLOOKUP(Tabla32[[#This Row],[codigo ]],'[1]Inc_Malos Man'!$B:$B,'[1]Inc_Malos Man'!$G:$G)</f>
        <v>#N/A</v>
      </c>
      <c r="J333" s="1" t="s">
        <v>2</v>
      </c>
    </row>
    <row r="334" spans="1:10" hidden="1" x14ac:dyDescent="0.35">
      <c r="A334" s="5">
        <v>45356.383425925924</v>
      </c>
      <c r="B334" s="5" t="s">
        <v>4103</v>
      </c>
      <c r="C334" s="1">
        <v>3125</v>
      </c>
      <c r="D334" t="s">
        <v>3336</v>
      </c>
      <c r="E334" s="1" t="s">
        <v>4105</v>
      </c>
      <c r="F334" s="1" t="s">
        <v>381</v>
      </c>
      <c r="G334" s="1" t="s">
        <v>381</v>
      </c>
      <c r="H334" s="1" t="b">
        <f>EXACT(Tabla32[[#This Row],[Columna3]],Tabla32[[#This Row],[Columna1]])</f>
        <v>1</v>
      </c>
      <c r="I334" s="1" t="e">
        <f>_xlfn.XLOOKUP(Tabla32[[#This Row],[codigo ]],'[1]Inc_Malos Man'!$B:$B,'[1]Inc_Malos Man'!$G:$G)</f>
        <v>#N/A</v>
      </c>
      <c r="J334" s="1" t="s">
        <v>2</v>
      </c>
    </row>
    <row r="335" spans="1:10" hidden="1" x14ac:dyDescent="0.35">
      <c r="A335" s="5">
        <v>45356.453229166669</v>
      </c>
      <c r="B335" s="5" t="s">
        <v>4103</v>
      </c>
      <c r="C335" s="1">
        <v>2872</v>
      </c>
      <c r="D335" t="s">
        <v>704</v>
      </c>
      <c r="E335" s="1" t="s">
        <v>4105</v>
      </c>
      <c r="F335" s="1" t="s">
        <v>381</v>
      </c>
      <c r="G335" s="1" t="s">
        <v>381</v>
      </c>
      <c r="H335" s="1" t="b">
        <f>EXACT(Tabla32[[#This Row],[Columna3]],Tabla32[[#This Row],[Columna1]])</f>
        <v>1</v>
      </c>
      <c r="I335" s="1" t="e">
        <f>_xlfn.XLOOKUP(Tabla32[[#This Row],[codigo ]],'[1]Inc_Malos Man'!$B:$B,'[1]Inc_Malos Man'!$G:$G)</f>
        <v>#N/A</v>
      </c>
      <c r="J335" s="1" t="s">
        <v>2</v>
      </c>
    </row>
    <row r="336" spans="1:10" hidden="1" x14ac:dyDescent="0.35">
      <c r="A336" s="5">
        <v>45356.453576388885</v>
      </c>
      <c r="B336" s="5" t="s">
        <v>4103</v>
      </c>
      <c r="C336" s="1">
        <v>3655</v>
      </c>
      <c r="D336" t="s">
        <v>3337</v>
      </c>
      <c r="E336" s="1" t="s">
        <v>4104</v>
      </c>
      <c r="F336" s="1" t="s">
        <v>382</v>
      </c>
      <c r="G336" s="1" t="s">
        <v>382</v>
      </c>
      <c r="H336" s="1" t="b">
        <f>EXACT(Tabla32[[#This Row],[Columna3]],Tabla32[[#This Row],[Columna1]])</f>
        <v>1</v>
      </c>
      <c r="I336" s="1" t="e">
        <f>_xlfn.XLOOKUP(Tabla32[[#This Row],[codigo ]],'[1]Inc_Malos Man'!$B:$B,'[1]Inc_Malos Man'!$G:$G)</f>
        <v>#N/A</v>
      </c>
      <c r="J336" s="1" t="s">
        <v>2</v>
      </c>
    </row>
    <row r="337" spans="1:10" hidden="1" x14ac:dyDescent="0.35">
      <c r="A337" s="5">
        <v>45356.478587962964</v>
      </c>
      <c r="B337" s="5" t="s">
        <v>4103</v>
      </c>
      <c r="C337" s="1">
        <v>7891</v>
      </c>
      <c r="D337" t="s">
        <v>3338</v>
      </c>
      <c r="E337" s="1" t="s">
        <v>4105</v>
      </c>
      <c r="F337" s="1" t="s">
        <v>381</v>
      </c>
      <c r="G337" s="1" t="s">
        <v>381</v>
      </c>
      <c r="H337" s="1" t="b">
        <f>EXACT(Tabla32[[#This Row],[Columna3]],Tabla32[[#This Row],[Columna1]])</f>
        <v>1</v>
      </c>
      <c r="I337" s="1" t="e">
        <f>_xlfn.XLOOKUP(Tabla32[[#This Row],[codigo ]],'[1]Inc_Malos Man'!$B:$B,'[1]Inc_Malos Man'!$G:$G)</f>
        <v>#N/A</v>
      </c>
      <c r="J337" s="1" t="s">
        <v>3</v>
      </c>
    </row>
    <row r="338" spans="1:10" hidden="1" x14ac:dyDescent="0.35">
      <c r="A338" s="5">
        <v>45356.50880787037</v>
      </c>
      <c r="B338" s="5" t="s">
        <v>4103</v>
      </c>
      <c r="C338" s="1">
        <v>7740</v>
      </c>
      <c r="D338" t="s">
        <v>688</v>
      </c>
      <c r="E338" s="1" t="s">
        <v>4105</v>
      </c>
      <c r="F338" s="1" t="s">
        <v>381</v>
      </c>
      <c r="G338" s="1" t="s">
        <v>381</v>
      </c>
      <c r="H338" s="1" t="b">
        <f>EXACT(Tabla32[[#This Row],[Columna3]],Tabla32[[#This Row],[Columna1]])</f>
        <v>1</v>
      </c>
      <c r="I338" s="1" t="e">
        <f>_xlfn.XLOOKUP(Tabla32[[#This Row],[codigo ]],'[1]Inc_Malos Man'!$B:$B,'[1]Inc_Malos Man'!$G:$G)</f>
        <v>#N/A</v>
      </c>
      <c r="J338" s="1" t="s">
        <v>3</v>
      </c>
    </row>
    <row r="339" spans="1:10" hidden="1" x14ac:dyDescent="0.35">
      <c r="A339" s="5">
        <v>45356.517141203702</v>
      </c>
      <c r="B339" s="5" t="s">
        <v>4103</v>
      </c>
      <c r="C339" s="1">
        <v>6771</v>
      </c>
      <c r="D339" t="s">
        <v>2313</v>
      </c>
      <c r="E339" s="1" t="s">
        <v>4105</v>
      </c>
      <c r="F339" s="1" t="s">
        <v>381</v>
      </c>
      <c r="G339" s="1" t="s">
        <v>381</v>
      </c>
      <c r="H339" s="1" t="b">
        <f>EXACT(Tabla32[[#This Row],[Columna3]],Tabla32[[#This Row],[Columna1]])</f>
        <v>1</v>
      </c>
      <c r="I339" s="1" t="e">
        <f>_xlfn.XLOOKUP(Tabla32[[#This Row],[codigo ]],'[1]Inc_Malos Man'!$B:$B,'[1]Inc_Malos Man'!$G:$G)</f>
        <v>#N/A</v>
      </c>
      <c r="J339" s="1" t="s">
        <v>3</v>
      </c>
    </row>
    <row r="340" spans="1:10" hidden="1" x14ac:dyDescent="0.35">
      <c r="A340" s="5">
        <v>45356.519409722219</v>
      </c>
      <c r="B340" s="5" t="s">
        <v>4103</v>
      </c>
      <c r="C340" s="1">
        <v>7181</v>
      </c>
      <c r="D340" t="s">
        <v>1390</v>
      </c>
      <c r="E340" s="1" t="s">
        <v>4105</v>
      </c>
      <c r="F340" s="1" t="s">
        <v>381</v>
      </c>
      <c r="G340" s="1" t="s">
        <v>381</v>
      </c>
      <c r="H340" s="1" t="b">
        <f>EXACT(Tabla32[[#This Row],[Columna3]],Tabla32[[#This Row],[Columna1]])</f>
        <v>1</v>
      </c>
      <c r="I340" s="1" t="e">
        <f>_xlfn.XLOOKUP(Tabla32[[#This Row],[codigo ]],'[1]Inc_Malos Man'!$B:$B,'[1]Inc_Malos Man'!$G:$G)</f>
        <v>#N/A</v>
      </c>
      <c r="J340" s="1" t="s">
        <v>2</v>
      </c>
    </row>
    <row r="341" spans="1:10" hidden="1" x14ac:dyDescent="0.35">
      <c r="A341" s="5">
        <v>45356.566400462965</v>
      </c>
      <c r="B341" s="5" t="s">
        <v>4103</v>
      </c>
      <c r="C341" s="1">
        <v>3371</v>
      </c>
      <c r="D341" t="s">
        <v>3339</v>
      </c>
      <c r="E341" s="1" t="s">
        <v>4104</v>
      </c>
      <c r="F341" s="1" t="s">
        <v>382</v>
      </c>
      <c r="G341" s="1" t="s">
        <v>385</v>
      </c>
      <c r="H341" s="1" t="b">
        <f>EXACT(Tabla32[[#This Row],[Columna3]],Tabla32[[#This Row],[Columna1]])</f>
        <v>0</v>
      </c>
      <c r="I341" s="1" t="e">
        <f>_xlfn.XLOOKUP(Tabla32[[#This Row],[codigo ]],'[1]Inc_Malos Man'!$B:$B,'[1]Inc_Malos Man'!$G:$G)</f>
        <v>#N/A</v>
      </c>
      <c r="J341" s="1" t="s">
        <v>2</v>
      </c>
    </row>
    <row r="342" spans="1:10" hidden="1" x14ac:dyDescent="0.35">
      <c r="A342" s="5">
        <v>45356.57603009259</v>
      </c>
      <c r="B342" s="5" t="s">
        <v>4103</v>
      </c>
      <c r="C342" s="1">
        <v>9623</v>
      </c>
      <c r="D342" t="s">
        <v>3340</v>
      </c>
      <c r="E342" s="1" t="s">
        <v>4104</v>
      </c>
      <c r="F342" s="1" t="s">
        <v>382</v>
      </c>
      <c r="G342" s="1" t="s">
        <v>382</v>
      </c>
      <c r="H342" s="1" t="b">
        <f>EXACT(Tabla32[[#This Row],[Columna3]],Tabla32[[#This Row],[Columna1]])</f>
        <v>1</v>
      </c>
      <c r="I342" s="1" t="e">
        <f>_xlfn.XLOOKUP(Tabla32[[#This Row],[codigo ]],'[1]Inc_Malos Man'!$B:$B,'[1]Inc_Malos Man'!$G:$G)</f>
        <v>#N/A</v>
      </c>
      <c r="J342" s="1" t="s">
        <v>3</v>
      </c>
    </row>
    <row r="343" spans="1:10" hidden="1" x14ac:dyDescent="0.35">
      <c r="A343" s="5">
        <v>45356.579953703702</v>
      </c>
      <c r="B343" s="5" t="s">
        <v>4103</v>
      </c>
      <c r="C343" s="1">
        <v>9623</v>
      </c>
      <c r="D343" t="s">
        <v>3340</v>
      </c>
      <c r="E343" s="1" t="s">
        <v>4104</v>
      </c>
      <c r="F343" s="1" t="s">
        <v>382</v>
      </c>
      <c r="G343" s="1" t="s">
        <v>382</v>
      </c>
      <c r="H343" s="1" t="b">
        <f>EXACT(Tabla32[[#This Row],[Columna3]],Tabla32[[#This Row],[Columna1]])</f>
        <v>1</v>
      </c>
      <c r="I343" s="1" t="e">
        <f>_xlfn.XLOOKUP(Tabla32[[#This Row],[codigo ]],'[1]Inc_Malos Man'!$B:$B,'[1]Inc_Malos Man'!$G:$G)</f>
        <v>#N/A</v>
      </c>
      <c r="J343" s="1" t="s">
        <v>3</v>
      </c>
    </row>
    <row r="344" spans="1:10" hidden="1" x14ac:dyDescent="0.35">
      <c r="A344" s="5">
        <v>45356.5858912037</v>
      </c>
      <c r="B344" s="5" t="s">
        <v>4103</v>
      </c>
      <c r="C344" s="1">
        <v>6722</v>
      </c>
      <c r="D344" t="s">
        <v>477</v>
      </c>
      <c r="E344" s="1" t="s">
        <v>4104</v>
      </c>
      <c r="F344" s="1" t="s">
        <v>382</v>
      </c>
      <c r="G344" s="1" t="s">
        <v>382</v>
      </c>
      <c r="H344" s="1" t="b">
        <f>EXACT(Tabla32[[#This Row],[Columna3]],Tabla32[[#This Row],[Columna1]])</f>
        <v>1</v>
      </c>
      <c r="I344" s="1" t="e">
        <f>_xlfn.XLOOKUP(Tabla32[[#This Row],[codigo ]],'[1]Inc_Malos Man'!$B:$B,'[1]Inc_Malos Man'!$G:$G)</f>
        <v>#N/A</v>
      </c>
      <c r="J344" s="1" t="s">
        <v>3</v>
      </c>
    </row>
    <row r="345" spans="1:10" hidden="1" x14ac:dyDescent="0.35">
      <c r="A345" s="5">
        <v>45356.586805555555</v>
      </c>
      <c r="B345" s="5" t="s">
        <v>4103</v>
      </c>
      <c r="C345" s="1">
        <v>9623</v>
      </c>
      <c r="D345" t="s">
        <v>3340</v>
      </c>
      <c r="E345" s="1" t="s">
        <v>4104</v>
      </c>
      <c r="F345" s="1" t="s">
        <v>382</v>
      </c>
      <c r="G345" s="1" t="s">
        <v>382</v>
      </c>
      <c r="H345" s="1" t="b">
        <f>EXACT(Tabla32[[#This Row],[Columna3]],Tabla32[[#This Row],[Columna1]])</f>
        <v>1</v>
      </c>
      <c r="I345" s="1" t="e">
        <f>_xlfn.XLOOKUP(Tabla32[[#This Row],[codigo ]],'[1]Inc_Malos Man'!$B:$B,'[1]Inc_Malos Man'!$G:$G)</f>
        <v>#N/A</v>
      </c>
      <c r="J345" s="1" t="s">
        <v>3</v>
      </c>
    </row>
    <row r="346" spans="1:10" hidden="1" x14ac:dyDescent="0.35">
      <c r="A346" s="5">
        <v>45356.586921296293</v>
      </c>
      <c r="B346" s="5" t="s">
        <v>4103</v>
      </c>
      <c r="C346" s="1">
        <v>9623</v>
      </c>
      <c r="D346" t="s">
        <v>3341</v>
      </c>
      <c r="E346" s="1" t="s">
        <v>4104</v>
      </c>
      <c r="F346" s="1" t="s">
        <v>382</v>
      </c>
      <c r="G346" s="1" t="s">
        <v>382</v>
      </c>
      <c r="H346" s="1" t="b">
        <f>EXACT(Tabla32[[#This Row],[Columna3]],Tabla32[[#This Row],[Columna1]])</f>
        <v>1</v>
      </c>
      <c r="I346" s="1" t="e">
        <f>_xlfn.XLOOKUP(Tabla32[[#This Row],[codigo ]],'[1]Inc_Malos Man'!$B:$B,'[1]Inc_Malos Man'!$G:$G)</f>
        <v>#N/A</v>
      </c>
      <c r="J346" s="1" t="s">
        <v>2</v>
      </c>
    </row>
    <row r="347" spans="1:10" hidden="1" x14ac:dyDescent="0.35">
      <c r="A347" s="5">
        <v>45356.591053240743</v>
      </c>
      <c r="B347" s="5" t="s">
        <v>4103</v>
      </c>
      <c r="C347" s="1">
        <v>8824</v>
      </c>
      <c r="D347" t="s">
        <v>3342</v>
      </c>
      <c r="E347" s="1" t="s">
        <v>4104</v>
      </c>
      <c r="F347" s="1" t="s">
        <v>382</v>
      </c>
      <c r="G347" s="1" t="s">
        <v>382</v>
      </c>
      <c r="H347" s="1" t="b">
        <f>EXACT(Tabla32[[#This Row],[Columna3]],Tabla32[[#This Row],[Columna1]])</f>
        <v>1</v>
      </c>
      <c r="I347" s="1" t="e">
        <f>_xlfn.XLOOKUP(Tabla32[[#This Row],[codigo ]],'[1]Inc_Malos Man'!$B:$B,'[1]Inc_Malos Man'!$G:$G)</f>
        <v>#N/A</v>
      </c>
      <c r="J347" s="1" t="s">
        <v>2</v>
      </c>
    </row>
    <row r="348" spans="1:10" hidden="1" x14ac:dyDescent="0.35">
      <c r="A348" s="5">
        <v>45356.592430555553</v>
      </c>
      <c r="B348" s="5" t="s">
        <v>4103</v>
      </c>
      <c r="C348" s="1">
        <v>6545</v>
      </c>
      <c r="D348" t="s">
        <v>3343</v>
      </c>
      <c r="E348" s="1" t="s">
        <v>4104</v>
      </c>
      <c r="F348" s="1" t="s">
        <v>382</v>
      </c>
      <c r="G348" s="1" t="s">
        <v>385</v>
      </c>
      <c r="H348" s="1" t="b">
        <f>EXACT(Tabla32[[#This Row],[Columna3]],Tabla32[[#This Row],[Columna1]])</f>
        <v>0</v>
      </c>
      <c r="I348" s="1" t="e">
        <f>_xlfn.XLOOKUP(Tabla32[[#This Row],[codigo ]],'[1]Inc_Malos Man'!$B:$B,'[1]Inc_Malos Man'!$G:$G)</f>
        <v>#N/A</v>
      </c>
      <c r="J348" s="1" t="s">
        <v>3</v>
      </c>
    </row>
    <row r="349" spans="1:10" hidden="1" x14ac:dyDescent="0.35">
      <c r="A349" s="5">
        <v>45356.594942129632</v>
      </c>
      <c r="B349" s="5" t="s">
        <v>4103</v>
      </c>
      <c r="C349" s="1">
        <v>2275</v>
      </c>
      <c r="D349" t="s">
        <v>888</v>
      </c>
      <c r="E349" s="1" t="s">
        <v>4106</v>
      </c>
      <c r="F349" s="1" t="s">
        <v>383</v>
      </c>
      <c r="G349" s="1" t="s">
        <v>383</v>
      </c>
      <c r="H349" s="1" t="b">
        <f>EXACT(Tabla32[[#This Row],[Columna3]],Tabla32[[#This Row],[Columna1]])</f>
        <v>1</v>
      </c>
      <c r="I349" s="1" t="e">
        <f>_xlfn.XLOOKUP(Tabla32[[#This Row],[codigo ]],'[1]Inc_Malos Man'!$B:$B,'[1]Inc_Malos Man'!$G:$G)</f>
        <v>#N/A</v>
      </c>
      <c r="J349" s="1" t="s">
        <v>3</v>
      </c>
    </row>
    <row r="350" spans="1:10" hidden="1" x14ac:dyDescent="0.35">
      <c r="A350" s="5">
        <v>45356.601655092592</v>
      </c>
      <c r="B350" s="5" t="s">
        <v>4103</v>
      </c>
      <c r="C350" s="1">
        <v>8351</v>
      </c>
      <c r="D350" t="s">
        <v>3344</v>
      </c>
      <c r="E350" s="1" t="s">
        <v>4105</v>
      </c>
      <c r="F350" s="1" t="s">
        <v>381</v>
      </c>
      <c r="G350" s="1" t="s">
        <v>381</v>
      </c>
      <c r="H350" s="1" t="b">
        <f>EXACT(Tabla32[[#This Row],[Columna3]],Tabla32[[#This Row],[Columna1]])</f>
        <v>1</v>
      </c>
      <c r="I350" s="1" t="e">
        <f>_xlfn.XLOOKUP(Tabla32[[#This Row],[codigo ]],'[1]Inc_Malos Man'!$B:$B,'[1]Inc_Malos Man'!$G:$G)</f>
        <v>#N/A</v>
      </c>
      <c r="J350" s="1" t="s">
        <v>2</v>
      </c>
    </row>
    <row r="351" spans="1:10" hidden="1" x14ac:dyDescent="0.35">
      <c r="A351" s="5">
        <v>45356.603391203702</v>
      </c>
      <c r="B351" s="5" t="s">
        <v>4103</v>
      </c>
      <c r="C351" s="1">
        <v>8351</v>
      </c>
      <c r="D351" t="s">
        <v>3344</v>
      </c>
      <c r="E351" s="1" t="s">
        <v>4105</v>
      </c>
      <c r="F351" s="1" t="s">
        <v>381</v>
      </c>
      <c r="G351" s="1" t="s">
        <v>381</v>
      </c>
      <c r="H351" s="1" t="b">
        <f>EXACT(Tabla32[[#This Row],[Columna3]],Tabla32[[#This Row],[Columna1]])</f>
        <v>1</v>
      </c>
      <c r="I351" s="1" t="e">
        <f>_xlfn.XLOOKUP(Tabla32[[#This Row],[codigo ]],'[1]Inc_Malos Man'!$B:$B,'[1]Inc_Malos Man'!$G:$G)</f>
        <v>#N/A</v>
      </c>
      <c r="J351" s="1" t="s">
        <v>2</v>
      </c>
    </row>
    <row r="352" spans="1:10" hidden="1" x14ac:dyDescent="0.35">
      <c r="A352" s="5">
        <v>45356.611701388887</v>
      </c>
      <c r="B352" s="5" t="s">
        <v>4103</v>
      </c>
      <c r="C352" s="1">
        <v>5212</v>
      </c>
      <c r="D352" t="s">
        <v>3345</v>
      </c>
      <c r="E352" s="1" t="s">
        <v>4109</v>
      </c>
      <c r="F352" s="1" t="s">
        <v>384</v>
      </c>
      <c r="G352" s="1" t="s">
        <v>374</v>
      </c>
      <c r="H352" s="1" t="b">
        <f>EXACT(Tabla32[[#This Row],[Columna3]],Tabla32[[#This Row],[Columna1]])</f>
        <v>0</v>
      </c>
      <c r="I352" s="1" t="e">
        <f>_xlfn.XLOOKUP(Tabla32[[#This Row],[codigo ]],'[1]Inc_Malos Man'!$B:$B,'[1]Inc_Malos Man'!$G:$G)</f>
        <v>#N/A</v>
      </c>
      <c r="J352" s="1" t="s">
        <v>2</v>
      </c>
    </row>
    <row r="353" spans="1:10" hidden="1" x14ac:dyDescent="0.35">
      <c r="A353" s="5">
        <v>45356.634513888886</v>
      </c>
      <c r="B353" s="5" t="s">
        <v>4103</v>
      </c>
      <c r="C353" s="1">
        <v>3990</v>
      </c>
      <c r="D353" t="s">
        <v>514</v>
      </c>
      <c r="E353" s="1" t="s">
        <v>4104</v>
      </c>
      <c r="F353" s="1" t="s">
        <v>382</v>
      </c>
      <c r="G353" s="1" t="s">
        <v>382</v>
      </c>
      <c r="H353" s="1" t="b">
        <f>EXACT(Tabla32[[#This Row],[Columna3]],Tabla32[[#This Row],[Columna1]])</f>
        <v>1</v>
      </c>
      <c r="I353" s="1" t="e">
        <f>_xlfn.XLOOKUP(Tabla32[[#This Row],[codigo ]],'[1]Inc_Malos Man'!$B:$B,'[1]Inc_Malos Man'!$G:$G)</f>
        <v>#N/A</v>
      </c>
      <c r="J353" s="1" t="s">
        <v>2</v>
      </c>
    </row>
    <row r="354" spans="1:10" hidden="1" x14ac:dyDescent="0.35">
      <c r="A354" s="5">
        <v>45356.639733796299</v>
      </c>
      <c r="B354" s="5" t="s">
        <v>4103</v>
      </c>
      <c r="C354" s="1">
        <v>6818</v>
      </c>
      <c r="D354" t="s">
        <v>3346</v>
      </c>
      <c r="E354" s="1" t="s">
        <v>4105</v>
      </c>
      <c r="F354" s="1" t="s">
        <v>381</v>
      </c>
      <c r="G354" s="1" t="s">
        <v>381</v>
      </c>
      <c r="H354" s="1" t="b">
        <f>EXACT(Tabla32[[#This Row],[Columna3]],Tabla32[[#This Row],[Columna1]])</f>
        <v>1</v>
      </c>
      <c r="I354" s="1" t="e">
        <f>_xlfn.XLOOKUP(Tabla32[[#This Row],[codigo ]],'[1]Inc_Malos Man'!$B:$B,'[1]Inc_Malos Man'!$G:$G)</f>
        <v>#N/A</v>
      </c>
      <c r="J354" s="1" t="s">
        <v>2</v>
      </c>
    </row>
    <row r="355" spans="1:10" hidden="1" x14ac:dyDescent="0.35">
      <c r="A355" s="5">
        <v>45356.650127314817</v>
      </c>
      <c r="B355" s="5" t="s">
        <v>4103</v>
      </c>
      <c r="C355" s="1">
        <v>5470</v>
      </c>
      <c r="D355" t="s">
        <v>1394</v>
      </c>
      <c r="E355" s="1" t="s">
        <v>4104</v>
      </c>
      <c r="F355" s="1" t="s">
        <v>382</v>
      </c>
      <c r="G355" s="1" t="s">
        <v>382</v>
      </c>
      <c r="H355" s="1" t="b">
        <f>EXACT(Tabla32[[#This Row],[Columna3]],Tabla32[[#This Row],[Columna1]])</f>
        <v>1</v>
      </c>
      <c r="I355" s="1" t="e">
        <f>_xlfn.XLOOKUP(Tabla32[[#This Row],[codigo ]],'[1]Inc_Malos Man'!$B:$B,'[1]Inc_Malos Man'!$G:$G)</f>
        <v>#N/A</v>
      </c>
      <c r="J355" s="1" t="s">
        <v>3</v>
      </c>
    </row>
    <row r="356" spans="1:10" hidden="1" x14ac:dyDescent="0.35">
      <c r="A356" s="5">
        <v>45356.679965277777</v>
      </c>
      <c r="B356" s="5" t="s">
        <v>4103</v>
      </c>
      <c r="C356" s="1">
        <v>6659</v>
      </c>
      <c r="D356" t="s">
        <v>3347</v>
      </c>
      <c r="E356" s="1" t="s">
        <v>4105</v>
      </c>
      <c r="F356" s="1" t="s">
        <v>381</v>
      </c>
      <c r="G356" s="1" t="s">
        <v>381</v>
      </c>
      <c r="H356" s="1" t="b">
        <f>EXACT(Tabla32[[#This Row],[Columna3]],Tabla32[[#This Row],[Columna1]])</f>
        <v>1</v>
      </c>
      <c r="I356" s="1" t="e">
        <f>_xlfn.XLOOKUP(Tabla32[[#This Row],[codigo ]],'[1]Inc_Malos Man'!$B:$B,'[1]Inc_Malos Man'!$G:$G)</f>
        <v>#N/A</v>
      </c>
      <c r="J356" s="1" t="s">
        <v>2</v>
      </c>
    </row>
    <row r="357" spans="1:10" hidden="1" x14ac:dyDescent="0.35">
      <c r="A357" s="5">
        <v>45356.680081018516</v>
      </c>
      <c r="B357" s="5" t="s">
        <v>4103</v>
      </c>
      <c r="C357" s="1">
        <v>6659</v>
      </c>
      <c r="D357" t="s">
        <v>3348</v>
      </c>
      <c r="E357" s="1" t="s">
        <v>4105</v>
      </c>
      <c r="F357" s="1" t="s">
        <v>381</v>
      </c>
      <c r="G357" s="1" t="s">
        <v>381</v>
      </c>
      <c r="H357" s="1" t="b">
        <f>EXACT(Tabla32[[#This Row],[Columna3]],Tabla32[[#This Row],[Columna1]])</f>
        <v>1</v>
      </c>
      <c r="I357" s="1" t="e">
        <f>_xlfn.XLOOKUP(Tabla32[[#This Row],[codigo ]],'[1]Inc_Malos Man'!$B:$B,'[1]Inc_Malos Man'!$G:$G)</f>
        <v>#N/A</v>
      </c>
      <c r="J357" s="1" t="s">
        <v>2</v>
      </c>
    </row>
    <row r="358" spans="1:10" hidden="1" x14ac:dyDescent="0.35">
      <c r="A358" s="5">
        <v>45356.765092592592</v>
      </c>
      <c r="B358" s="5" t="s">
        <v>4103</v>
      </c>
      <c r="C358" s="1">
        <v>1010</v>
      </c>
      <c r="D358" t="s">
        <v>3349</v>
      </c>
      <c r="E358" s="1" t="s">
        <v>4109</v>
      </c>
      <c r="F358" s="1" t="s">
        <v>384</v>
      </c>
      <c r="G358" s="1" t="s">
        <v>374</v>
      </c>
      <c r="H358" s="1" t="b">
        <f>EXACT(Tabla32[[#This Row],[Columna3]],Tabla32[[#This Row],[Columna1]])</f>
        <v>0</v>
      </c>
      <c r="I358" s="1" t="e">
        <f>_xlfn.XLOOKUP(Tabla32[[#This Row],[codigo ]],'[1]Inc_Malos Man'!$B:$B,'[1]Inc_Malos Man'!$G:$G)</f>
        <v>#N/A</v>
      </c>
      <c r="J358" s="1" t="s">
        <v>3</v>
      </c>
    </row>
    <row r="359" spans="1:10" x14ac:dyDescent="0.35">
      <c r="A359" s="5">
        <v>45356.765856481485</v>
      </c>
      <c r="B359" s="5" t="s">
        <v>4103</v>
      </c>
      <c r="C359" s="1">
        <v>8488</v>
      </c>
      <c r="D359" t="s">
        <v>3055</v>
      </c>
      <c r="E359" s="1" t="s">
        <v>4105</v>
      </c>
      <c r="F359" s="1" t="s">
        <v>381</v>
      </c>
      <c r="G359" s="1" t="s">
        <v>381</v>
      </c>
      <c r="H359" s="1" t="b">
        <f>EXACT(Tabla32[[#This Row],[Columna3]],Tabla32[[#This Row],[Columna1]])</f>
        <v>1</v>
      </c>
      <c r="I359" s="1" t="str">
        <f>_xlfn.XLOOKUP(Tabla32[[#This Row],[codigo ]],'[1]Inc_Malos Man'!$B:$B,'[1]Inc_Malos Man'!$G:$G)</f>
        <v>ATLAS</v>
      </c>
      <c r="J359" s="1" t="s">
        <v>2</v>
      </c>
    </row>
    <row r="360" spans="1:10" hidden="1" x14ac:dyDescent="0.35">
      <c r="A360" s="5">
        <v>45356.789675925924</v>
      </c>
      <c r="B360" s="5" t="s">
        <v>4103</v>
      </c>
      <c r="C360" s="1">
        <v>7325</v>
      </c>
      <c r="D360" t="s">
        <v>3350</v>
      </c>
      <c r="E360" s="1" t="s">
        <v>4106</v>
      </c>
      <c r="F360" s="1" t="s">
        <v>383</v>
      </c>
      <c r="G360" s="1" t="s">
        <v>383</v>
      </c>
      <c r="H360" s="1" t="b">
        <f>EXACT(Tabla32[[#This Row],[Columna3]],Tabla32[[#This Row],[Columna1]])</f>
        <v>1</v>
      </c>
      <c r="I360" s="1" t="e">
        <f>_xlfn.XLOOKUP(Tabla32[[#This Row],[codigo ]],'[1]Inc_Malos Man'!$B:$B,'[1]Inc_Malos Man'!$G:$G)</f>
        <v>#N/A</v>
      </c>
      <c r="J360" s="1" t="s">
        <v>3</v>
      </c>
    </row>
    <row r="361" spans="1:10" x14ac:dyDescent="0.35">
      <c r="A361" s="5">
        <v>45356.899641203701</v>
      </c>
      <c r="B361" s="5" t="s">
        <v>4103</v>
      </c>
      <c r="C361" s="1">
        <v>8609</v>
      </c>
      <c r="D361" t="s">
        <v>1064</v>
      </c>
      <c r="E361" s="1" t="s">
        <v>4104</v>
      </c>
      <c r="F361" s="1" t="s">
        <v>382</v>
      </c>
      <c r="G361" s="1" t="s">
        <v>3177</v>
      </c>
      <c r="H361" s="1" t="b">
        <f>EXACT(Tabla32[[#This Row],[Columna3]],Tabla32[[#This Row],[Columna1]])</f>
        <v>0</v>
      </c>
      <c r="I361" s="1" t="str">
        <f>_xlfn.XLOOKUP(Tabla32[[#This Row],[codigo ]],'[1]Inc_Malos Man'!$B:$B,'[1]Inc_Malos Man'!$G:$G)</f>
        <v>TBS</v>
      </c>
      <c r="J361" s="1" t="s">
        <v>3</v>
      </c>
    </row>
    <row r="362" spans="1:10" hidden="1" x14ac:dyDescent="0.35">
      <c r="A362" s="5">
        <v>45356.904143518521</v>
      </c>
      <c r="B362" s="5" t="s">
        <v>4103</v>
      </c>
      <c r="C362" s="1">
        <v>2988</v>
      </c>
      <c r="D362" t="s">
        <v>3212</v>
      </c>
      <c r="E362" s="1" t="s">
        <v>4104</v>
      </c>
      <c r="F362" s="1" t="s">
        <v>382</v>
      </c>
      <c r="G362" s="1" t="s">
        <v>382</v>
      </c>
      <c r="H362" s="1" t="b">
        <f>EXACT(Tabla32[[#This Row],[Columna3]],Tabla32[[#This Row],[Columna1]])</f>
        <v>1</v>
      </c>
      <c r="I362" s="1" t="e">
        <f>_xlfn.XLOOKUP(Tabla32[[#This Row],[codigo ]],'[1]Inc_Malos Man'!$B:$B,'[1]Inc_Malos Man'!$G:$G)</f>
        <v>#N/A</v>
      </c>
      <c r="J362" s="1" t="s">
        <v>3</v>
      </c>
    </row>
    <row r="363" spans="1:10" hidden="1" x14ac:dyDescent="0.35">
      <c r="A363" s="5">
        <v>45357.244745370372</v>
      </c>
      <c r="B363" s="5" t="s">
        <v>4103</v>
      </c>
      <c r="C363" s="1">
        <v>64</v>
      </c>
      <c r="D363" t="s">
        <v>853</v>
      </c>
      <c r="E363" s="1" t="s">
        <v>4106</v>
      </c>
      <c r="F363" s="1" t="s">
        <v>383</v>
      </c>
      <c r="G363" s="1" t="s">
        <v>383</v>
      </c>
      <c r="H363" s="1" t="b">
        <f>EXACT(Tabla32[[#This Row],[Columna3]],Tabla32[[#This Row],[Columna1]])</f>
        <v>1</v>
      </c>
      <c r="I363" s="1" t="e">
        <f>_xlfn.XLOOKUP(Tabla32[[#This Row],[codigo ]],'[1]Inc_Malos Man'!$B:$B,'[1]Inc_Malos Man'!$G:$G)</f>
        <v>#N/A</v>
      </c>
      <c r="J363" s="1" t="s">
        <v>3</v>
      </c>
    </row>
    <row r="364" spans="1:10" hidden="1" x14ac:dyDescent="0.35">
      <c r="A364" s="5">
        <v>45357.259201388886</v>
      </c>
      <c r="B364" s="5" t="s">
        <v>4103</v>
      </c>
      <c r="C364" s="1">
        <v>651</v>
      </c>
      <c r="D364" t="s">
        <v>2537</v>
      </c>
      <c r="E364" s="1" t="s">
        <v>4105</v>
      </c>
      <c r="F364" s="1" t="s">
        <v>381</v>
      </c>
      <c r="G364" s="1" t="s">
        <v>381</v>
      </c>
      <c r="H364" s="1" t="b">
        <f>EXACT(Tabla32[[#This Row],[Columna3]],Tabla32[[#This Row],[Columna1]])</f>
        <v>1</v>
      </c>
      <c r="I364" s="1" t="e">
        <f>_xlfn.XLOOKUP(Tabla32[[#This Row],[codigo ]],'[1]Inc_Malos Man'!$B:$B,'[1]Inc_Malos Man'!$G:$G)</f>
        <v>#N/A</v>
      </c>
      <c r="J364" s="1" t="s">
        <v>2</v>
      </c>
    </row>
    <row r="365" spans="1:10" hidden="1" x14ac:dyDescent="0.35">
      <c r="A365" s="5">
        <v>45357.29828703704</v>
      </c>
      <c r="B365" s="5" t="s">
        <v>4103</v>
      </c>
      <c r="C365" s="1">
        <v>2349</v>
      </c>
      <c r="D365" t="s">
        <v>444</v>
      </c>
      <c r="E365" s="1" t="s">
        <v>4105</v>
      </c>
      <c r="F365" s="1" t="s">
        <v>381</v>
      </c>
      <c r="G365" s="1" t="s">
        <v>381</v>
      </c>
      <c r="H365" s="1" t="b">
        <f>EXACT(Tabla32[[#This Row],[Columna3]],Tabla32[[#This Row],[Columna1]])</f>
        <v>1</v>
      </c>
      <c r="I365" s="1" t="e">
        <f>_xlfn.XLOOKUP(Tabla32[[#This Row],[codigo ]],'[1]Inc_Malos Man'!$B:$B,'[1]Inc_Malos Man'!$G:$G)</f>
        <v>#N/A</v>
      </c>
      <c r="J365" s="1" t="s">
        <v>3</v>
      </c>
    </row>
    <row r="366" spans="1:10" x14ac:dyDescent="0.35">
      <c r="A366" s="5">
        <v>45357.301226851851</v>
      </c>
      <c r="B366" s="5" t="s">
        <v>4103</v>
      </c>
      <c r="C366" s="1">
        <v>4244</v>
      </c>
      <c r="D366" t="s">
        <v>658</v>
      </c>
      <c r="E366" s="1" t="s">
        <v>385</v>
      </c>
      <c r="F366" s="1" t="s">
        <v>385</v>
      </c>
      <c r="G366" s="1" t="s">
        <v>385</v>
      </c>
      <c r="H366" s="1" t="b">
        <f>EXACT(Tabla32[[#This Row],[Columna3]],Tabla32[[#This Row],[Columna1]])</f>
        <v>1</v>
      </c>
      <c r="I366" s="1" t="str">
        <f>_xlfn.XLOOKUP(Tabla32[[#This Row],[codigo ]],'[1]Inc_Malos Man'!$B:$B,'[1]Inc_Malos Man'!$G:$G)</f>
        <v>VATCO</v>
      </c>
      <c r="J366" s="1" t="s">
        <v>3</v>
      </c>
    </row>
    <row r="367" spans="1:10" hidden="1" x14ac:dyDescent="0.35">
      <c r="A367" s="5">
        <v>45357.317349537036</v>
      </c>
      <c r="B367" s="5" t="s">
        <v>4103</v>
      </c>
      <c r="C367" s="1">
        <v>4218</v>
      </c>
      <c r="D367" t="s">
        <v>1535</v>
      </c>
      <c r="E367" s="1" t="s">
        <v>4104</v>
      </c>
      <c r="F367" s="1" t="s">
        <v>382</v>
      </c>
      <c r="G367" s="1" t="s">
        <v>382</v>
      </c>
      <c r="H367" s="1" t="b">
        <f>EXACT(Tabla32[[#This Row],[Columna3]],Tabla32[[#This Row],[Columna1]])</f>
        <v>1</v>
      </c>
      <c r="I367" s="1" t="e">
        <f>_xlfn.XLOOKUP(Tabla32[[#This Row],[codigo ]],'[1]Inc_Malos Man'!$B:$B,'[1]Inc_Malos Man'!$G:$G)</f>
        <v>#N/A</v>
      </c>
      <c r="J367" s="1" t="s">
        <v>3</v>
      </c>
    </row>
    <row r="368" spans="1:10" hidden="1" x14ac:dyDescent="0.35">
      <c r="A368" s="5">
        <v>45357.317939814813</v>
      </c>
      <c r="B368" s="5" t="s">
        <v>4103</v>
      </c>
      <c r="C368" s="1">
        <v>4218</v>
      </c>
      <c r="D368" t="s">
        <v>3351</v>
      </c>
      <c r="E368" s="1" t="s">
        <v>4104</v>
      </c>
      <c r="F368" s="1" t="s">
        <v>382</v>
      </c>
      <c r="G368" s="1" t="s">
        <v>382</v>
      </c>
      <c r="H368" s="1" t="b">
        <f>EXACT(Tabla32[[#This Row],[Columna3]],Tabla32[[#This Row],[Columna1]])</f>
        <v>1</v>
      </c>
      <c r="I368" s="1" t="e">
        <f>_xlfn.XLOOKUP(Tabla32[[#This Row],[codigo ]],'[1]Inc_Malos Man'!$B:$B,'[1]Inc_Malos Man'!$G:$G)</f>
        <v>#N/A</v>
      </c>
      <c r="J368" s="1" t="s">
        <v>2</v>
      </c>
    </row>
    <row r="369" spans="1:10" hidden="1" x14ac:dyDescent="0.35">
      <c r="A369" s="5">
        <v>45357.318692129629</v>
      </c>
      <c r="B369" s="5" t="s">
        <v>4103</v>
      </c>
      <c r="C369" s="1">
        <v>122</v>
      </c>
      <c r="D369" t="s">
        <v>3352</v>
      </c>
      <c r="E369" s="1" t="s">
        <v>4104</v>
      </c>
      <c r="F369" s="1" t="s">
        <v>382</v>
      </c>
      <c r="G369" s="1" t="s">
        <v>382</v>
      </c>
      <c r="H369" s="1" t="b">
        <f>EXACT(Tabla32[[#This Row],[Columna3]],Tabla32[[#This Row],[Columna1]])</f>
        <v>1</v>
      </c>
      <c r="I369" s="1" t="e">
        <f>_xlfn.XLOOKUP(Tabla32[[#This Row],[codigo ]],'[1]Inc_Malos Man'!$B:$B,'[1]Inc_Malos Man'!$G:$G)</f>
        <v>#N/A</v>
      </c>
      <c r="J369" s="1" t="s">
        <v>2</v>
      </c>
    </row>
    <row r="370" spans="1:10" hidden="1" x14ac:dyDescent="0.35">
      <c r="A370" s="5">
        <v>45357.323333333334</v>
      </c>
      <c r="B370" s="5" t="s">
        <v>4103</v>
      </c>
      <c r="C370" s="1">
        <v>7145</v>
      </c>
      <c r="D370" t="s">
        <v>3353</v>
      </c>
      <c r="E370" s="1" t="s">
        <v>4104</v>
      </c>
      <c r="F370" s="1" t="s">
        <v>382</v>
      </c>
      <c r="G370" s="1" t="s">
        <v>382</v>
      </c>
      <c r="H370" s="1" t="b">
        <f>EXACT(Tabla32[[#This Row],[Columna3]],Tabla32[[#This Row],[Columna1]])</f>
        <v>1</v>
      </c>
      <c r="I370" s="1" t="e">
        <f>_xlfn.XLOOKUP(Tabla32[[#This Row],[codigo ]],'[1]Inc_Malos Man'!$B:$B,'[1]Inc_Malos Man'!$G:$G)</f>
        <v>#N/A</v>
      </c>
      <c r="J370" s="1" t="s">
        <v>3</v>
      </c>
    </row>
    <row r="371" spans="1:10" hidden="1" x14ac:dyDescent="0.35">
      <c r="A371" s="5">
        <v>45357.330011574071</v>
      </c>
      <c r="B371" s="5" t="s">
        <v>4103</v>
      </c>
      <c r="C371" s="1">
        <v>7145</v>
      </c>
      <c r="D371" t="s">
        <v>3353</v>
      </c>
      <c r="E371" s="1" t="s">
        <v>4104</v>
      </c>
      <c r="F371" s="1" t="s">
        <v>382</v>
      </c>
      <c r="G371" s="1" t="s">
        <v>382</v>
      </c>
      <c r="H371" s="1" t="b">
        <f>EXACT(Tabla32[[#This Row],[Columna3]],Tabla32[[#This Row],[Columna1]])</f>
        <v>1</v>
      </c>
      <c r="I371" s="1" t="e">
        <f>_xlfn.XLOOKUP(Tabla32[[#This Row],[codigo ]],'[1]Inc_Malos Man'!$B:$B,'[1]Inc_Malos Man'!$G:$G)</f>
        <v>#N/A</v>
      </c>
      <c r="J371" s="1" t="s">
        <v>3</v>
      </c>
    </row>
    <row r="372" spans="1:10" hidden="1" x14ac:dyDescent="0.35">
      <c r="A372" s="5">
        <v>45357.34983796296</v>
      </c>
      <c r="B372" s="5" t="s">
        <v>4103</v>
      </c>
      <c r="C372" s="1">
        <v>8118</v>
      </c>
      <c r="D372" t="s">
        <v>3354</v>
      </c>
      <c r="E372" s="1" t="s">
        <v>4105</v>
      </c>
      <c r="F372" s="1" t="s">
        <v>381</v>
      </c>
      <c r="G372" s="1" t="s">
        <v>382</v>
      </c>
      <c r="H372" s="1" t="b">
        <f>EXACT(Tabla32[[#This Row],[Columna3]],Tabla32[[#This Row],[Columna1]])</f>
        <v>0</v>
      </c>
      <c r="I372" s="1" t="e">
        <f>_xlfn.XLOOKUP(Tabla32[[#This Row],[codigo ]],'[1]Inc_Malos Man'!$B:$B,'[1]Inc_Malos Man'!$G:$G)</f>
        <v>#N/A</v>
      </c>
      <c r="J372" s="1" t="s">
        <v>2</v>
      </c>
    </row>
    <row r="373" spans="1:10" x14ac:dyDescent="0.35">
      <c r="A373" s="5">
        <v>45357.376087962963</v>
      </c>
      <c r="B373" s="5" t="s">
        <v>4103</v>
      </c>
      <c r="C373" s="1">
        <v>5354</v>
      </c>
      <c r="D373" t="s">
        <v>2988</v>
      </c>
      <c r="E373" s="1" t="s">
        <v>4104</v>
      </c>
      <c r="F373" s="1" t="s">
        <v>382</v>
      </c>
      <c r="G373" s="1" t="s">
        <v>382</v>
      </c>
      <c r="H373" s="1" t="b">
        <f>EXACT(Tabla32[[#This Row],[Columna3]],Tabla32[[#This Row],[Columna1]])</f>
        <v>1</v>
      </c>
      <c r="I373" s="1" t="str">
        <f>_xlfn.XLOOKUP(Tabla32[[#This Row],[codigo ]],'[1]Inc_Malos Man'!$B:$B,'[1]Inc_Malos Man'!$G:$G)</f>
        <v>TBS</v>
      </c>
      <c r="J373" s="1" t="s">
        <v>2</v>
      </c>
    </row>
    <row r="374" spans="1:10" x14ac:dyDescent="0.35">
      <c r="A374" s="5">
        <v>45357.378344907411</v>
      </c>
      <c r="B374" s="5" t="s">
        <v>4103</v>
      </c>
      <c r="C374" s="1">
        <v>5354</v>
      </c>
      <c r="D374" t="s">
        <v>554</v>
      </c>
      <c r="E374" s="1" t="s">
        <v>4104</v>
      </c>
      <c r="F374" s="1" t="s">
        <v>382</v>
      </c>
      <c r="G374" s="1" t="s">
        <v>382</v>
      </c>
      <c r="H374" s="1" t="b">
        <f>EXACT(Tabla32[[#This Row],[Columna3]],Tabla32[[#This Row],[Columna1]])</f>
        <v>1</v>
      </c>
      <c r="I374" s="1" t="str">
        <f>_xlfn.XLOOKUP(Tabla32[[#This Row],[codigo ]],'[1]Inc_Malos Man'!$B:$B,'[1]Inc_Malos Man'!$G:$G)</f>
        <v>TBS</v>
      </c>
      <c r="J374" s="1" t="s">
        <v>3</v>
      </c>
    </row>
    <row r="375" spans="1:10" hidden="1" x14ac:dyDescent="0.35">
      <c r="A375" s="5">
        <v>45357.461134259262</v>
      </c>
      <c r="B375" s="5" t="s">
        <v>4103</v>
      </c>
      <c r="C375" s="1">
        <v>6407</v>
      </c>
      <c r="D375" t="s">
        <v>3355</v>
      </c>
      <c r="E375" s="1" t="s">
        <v>4109</v>
      </c>
      <c r="F375" s="1" t="s">
        <v>384</v>
      </c>
      <c r="G375" s="1" t="s">
        <v>374</v>
      </c>
      <c r="H375" s="1" t="b">
        <f>EXACT(Tabla32[[#This Row],[Columna3]],Tabla32[[#This Row],[Columna1]])</f>
        <v>0</v>
      </c>
      <c r="I375" s="1" t="e">
        <f>_xlfn.XLOOKUP(Tabla32[[#This Row],[codigo ]],'[1]Inc_Malos Man'!$B:$B,'[1]Inc_Malos Man'!$G:$G)</f>
        <v>#N/A</v>
      </c>
      <c r="J375" s="1" t="s">
        <v>3</v>
      </c>
    </row>
    <row r="376" spans="1:10" hidden="1" x14ac:dyDescent="0.35">
      <c r="A376" s="5">
        <v>45357.4841087963</v>
      </c>
      <c r="B376" s="5" t="s">
        <v>4103</v>
      </c>
      <c r="C376" s="1">
        <v>7601</v>
      </c>
      <c r="D376" t="s">
        <v>3356</v>
      </c>
      <c r="E376" s="1" t="s">
        <v>4106</v>
      </c>
      <c r="F376" s="1" t="s">
        <v>383</v>
      </c>
      <c r="G376" s="1" t="s">
        <v>383</v>
      </c>
      <c r="H376" s="1" t="b">
        <f>EXACT(Tabla32[[#This Row],[Columna3]],Tabla32[[#This Row],[Columna1]])</f>
        <v>1</v>
      </c>
      <c r="I376" s="1" t="e">
        <f>_xlfn.XLOOKUP(Tabla32[[#This Row],[codigo ]],'[1]Inc_Malos Man'!$B:$B,'[1]Inc_Malos Man'!$G:$G)</f>
        <v>#N/A</v>
      </c>
      <c r="J376" s="1" t="s">
        <v>3</v>
      </c>
    </row>
    <row r="377" spans="1:10" hidden="1" x14ac:dyDescent="0.35">
      <c r="A377" s="5">
        <v>45357.489270833335</v>
      </c>
      <c r="B377" s="5" t="s">
        <v>4103</v>
      </c>
      <c r="C377" s="1">
        <v>3612</v>
      </c>
      <c r="D377" t="s">
        <v>3357</v>
      </c>
      <c r="E377" s="1" t="s">
        <v>4104</v>
      </c>
      <c r="F377" s="1" t="s">
        <v>382</v>
      </c>
      <c r="G377" s="1" t="s">
        <v>383</v>
      </c>
      <c r="H377" s="1" t="b">
        <f>EXACT(Tabla32[[#This Row],[Columna3]],Tabla32[[#This Row],[Columna1]])</f>
        <v>0</v>
      </c>
      <c r="I377" s="1" t="e">
        <f>_xlfn.XLOOKUP(Tabla32[[#This Row],[codigo ]],'[1]Inc_Malos Man'!$B:$B,'[1]Inc_Malos Man'!$G:$G)</f>
        <v>#N/A</v>
      </c>
      <c r="J377" s="1" t="s">
        <v>2</v>
      </c>
    </row>
    <row r="378" spans="1:10" hidden="1" x14ac:dyDescent="0.35">
      <c r="A378" s="5">
        <v>45357.498969907407</v>
      </c>
      <c r="B378" s="5" t="s">
        <v>4103</v>
      </c>
      <c r="C378" s="1">
        <v>8066</v>
      </c>
      <c r="D378" t="s">
        <v>532</v>
      </c>
      <c r="E378" s="1" t="s">
        <v>4104</v>
      </c>
      <c r="F378" s="1" t="s">
        <v>382</v>
      </c>
      <c r="G378" s="1" t="s">
        <v>3177</v>
      </c>
      <c r="H378" s="1" t="b">
        <f>EXACT(Tabla32[[#This Row],[Columna3]],Tabla32[[#This Row],[Columna1]])</f>
        <v>0</v>
      </c>
      <c r="I378" s="1" t="e">
        <f>_xlfn.XLOOKUP(Tabla32[[#This Row],[codigo ]],'[1]Inc_Malos Man'!$B:$B,'[1]Inc_Malos Man'!$G:$G)</f>
        <v>#N/A</v>
      </c>
      <c r="J378" s="1" t="s">
        <v>3</v>
      </c>
    </row>
    <row r="379" spans="1:10" hidden="1" x14ac:dyDescent="0.35">
      <c r="A379" s="5">
        <v>45357.518379629626</v>
      </c>
      <c r="B379" s="5" t="s">
        <v>4103</v>
      </c>
      <c r="C379" s="1">
        <v>7027</v>
      </c>
      <c r="D379" t="s">
        <v>924</v>
      </c>
      <c r="E379" s="1" t="s">
        <v>4104</v>
      </c>
      <c r="F379" s="1" t="s">
        <v>382</v>
      </c>
      <c r="G379" s="1" t="s">
        <v>382</v>
      </c>
      <c r="H379" s="1" t="b">
        <f>EXACT(Tabla32[[#This Row],[Columna3]],Tabla32[[#This Row],[Columna1]])</f>
        <v>1</v>
      </c>
      <c r="I379" s="1" t="e">
        <f>_xlfn.XLOOKUP(Tabla32[[#This Row],[codigo ]],'[1]Inc_Malos Man'!$B:$B,'[1]Inc_Malos Man'!$G:$G)</f>
        <v>#N/A</v>
      </c>
      <c r="J379" s="1" t="s">
        <v>2</v>
      </c>
    </row>
    <row r="380" spans="1:10" hidden="1" x14ac:dyDescent="0.35">
      <c r="A380" s="5">
        <v>45357.521053240744</v>
      </c>
      <c r="B380" s="5" t="s">
        <v>4103</v>
      </c>
      <c r="C380" s="1">
        <v>9918</v>
      </c>
      <c r="D380" t="s">
        <v>3324</v>
      </c>
      <c r="E380" s="1" t="s">
        <v>4104</v>
      </c>
      <c r="F380" s="1" t="s">
        <v>382</v>
      </c>
      <c r="G380" s="1" t="s">
        <v>382</v>
      </c>
      <c r="H380" s="1" t="b">
        <f>EXACT(Tabla32[[#This Row],[Columna3]],Tabla32[[#This Row],[Columna1]])</f>
        <v>1</v>
      </c>
      <c r="I380" s="1" t="e">
        <f>_xlfn.XLOOKUP(Tabla32[[#This Row],[codigo ]],'[1]Inc_Malos Man'!$B:$B,'[1]Inc_Malos Man'!$G:$G)</f>
        <v>#N/A</v>
      </c>
      <c r="J380" s="1" t="s">
        <v>2</v>
      </c>
    </row>
    <row r="381" spans="1:10" hidden="1" x14ac:dyDescent="0.35">
      <c r="A381" s="5">
        <v>45357.524375000001</v>
      </c>
      <c r="B381" s="5" t="s">
        <v>4103</v>
      </c>
      <c r="C381" s="1">
        <v>9830</v>
      </c>
      <c r="D381" t="s">
        <v>571</v>
      </c>
      <c r="E381" s="1" t="s">
        <v>4105</v>
      </c>
      <c r="F381" s="1" t="s">
        <v>381</v>
      </c>
      <c r="G381" s="1" t="s">
        <v>381</v>
      </c>
      <c r="H381" s="1" t="b">
        <f>EXACT(Tabla32[[#This Row],[Columna3]],Tabla32[[#This Row],[Columna1]])</f>
        <v>1</v>
      </c>
      <c r="I381" s="1" t="e">
        <f>_xlfn.XLOOKUP(Tabla32[[#This Row],[codigo ]],'[1]Inc_Malos Man'!$B:$B,'[1]Inc_Malos Man'!$G:$G)</f>
        <v>#N/A</v>
      </c>
      <c r="J381" s="1" t="s">
        <v>2</v>
      </c>
    </row>
    <row r="382" spans="1:10" hidden="1" x14ac:dyDescent="0.35">
      <c r="A382" s="5">
        <v>45357.525821759256</v>
      </c>
      <c r="B382" s="5" t="s">
        <v>4103</v>
      </c>
      <c r="C382" s="1">
        <v>9830</v>
      </c>
      <c r="D382" t="s">
        <v>571</v>
      </c>
      <c r="E382" s="1" t="s">
        <v>4105</v>
      </c>
      <c r="F382" s="1" t="s">
        <v>381</v>
      </c>
      <c r="G382" s="1" t="s">
        <v>381</v>
      </c>
      <c r="H382" s="1" t="b">
        <f>EXACT(Tabla32[[#This Row],[Columna3]],Tabla32[[#This Row],[Columna1]])</f>
        <v>1</v>
      </c>
      <c r="I382" s="1" t="e">
        <f>_xlfn.XLOOKUP(Tabla32[[#This Row],[codigo ]],'[1]Inc_Malos Man'!$B:$B,'[1]Inc_Malos Man'!$G:$G)</f>
        <v>#N/A</v>
      </c>
      <c r="J382" s="1" t="s">
        <v>2</v>
      </c>
    </row>
    <row r="383" spans="1:10" hidden="1" x14ac:dyDescent="0.35">
      <c r="A383" s="5">
        <v>45357.525937500002</v>
      </c>
      <c r="B383" s="5" t="s">
        <v>4103</v>
      </c>
      <c r="C383" s="1">
        <v>5211</v>
      </c>
      <c r="D383" t="s">
        <v>700</v>
      </c>
      <c r="E383" s="1" t="s">
        <v>4105</v>
      </c>
      <c r="F383" s="1" t="s">
        <v>381</v>
      </c>
      <c r="G383" s="1" t="s">
        <v>381</v>
      </c>
      <c r="H383" s="1" t="b">
        <f>EXACT(Tabla32[[#This Row],[Columna3]],Tabla32[[#This Row],[Columna1]])</f>
        <v>1</v>
      </c>
      <c r="I383" s="1" t="e">
        <f>_xlfn.XLOOKUP(Tabla32[[#This Row],[codigo ]],'[1]Inc_Malos Man'!$B:$B,'[1]Inc_Malos Man'!$G:$G)</f>
        <v>#N/A</v>
      </c>
      <c r="J383" s="1" t="s">
        <v>3</v>
      </c>
    </row>
    <row r="384" spans="1:10" hidden="1" x14ac:dyDescent="0.35">
      <c r="A384" s="5">
        <v>45357.527916666666</v>
      </c>
      <c r="B384" s="5" t="s">
        <v>4103</v>
      </c>
      <c r="C384" s="1">
        <v>4473</v>
      </c>
      <c r="D384" t="s">
        <v>525</v>
      </c>
      <c r="E384" s="1" t="s">
        <v>4104</v>
      </c>
      <c r="F384" s="1" t="s">
        <v>382</v>
      </c>
      <c r="G384" s="1" t="s">
        <v>385</v>
      </c>
      <c r="H384" s="1" t="b">
        <f>EXACT(Tabla32[[#This Row],[Columna3]],Tabla32[[#This Row],[Columna1]])</f>
        <v>0</v>
      </c>
      <c r="I384" s="1" t="e">
        <f>_xlfn.XLOOKUP(Tabla32[[#This Row],[codigo ]],'[1]Inc_Malos Man'!$B:$B,'[1]Inc_Malos Man'!$G:$G)</f>
        <v>#N/A</v>
      </c>
      <c r="J384" s="1" t="s">
        <v>3</v>
      </c>
    </row>
    <row r="385" spans="1:10" hidden="1" x14ac:dyDescent="0.35">
      <c r="A385" s="5">
        <v>45357.529074074075</v>
      </c>
      <c r="B385" s="5" t="s">
        <v>4103</v>
      </c>
      <c r="C385" s="1">
        <v>8822</v>
      </c>
      <c r="D385" t="s">
        <v>3358</v>
      </c>
      <c r="E385" s="1" t="s">
        <v>4104</v>
      </c>
      <c r="F385" s="1" t="s">
        <v>382</v>
      </c>
      <c r="G385" s="1" t="s">
        <v>382</v>
      </c>
      <c r="H385" s="1" t="b">
        <f>EXACT(Tabla32[[#This Row],[Columna3]],Tabla32[[#This Row],[Columna1]])</f>
        <v>1</v>
      </c>
      <c r="I385" s="1" t="e">
        <f>_xlfn.XLOOKUP(Tabla32[[#This Row],[codigo ]],'[1]Inc_Malos Man'!$B:$B,'[1]Inc_Malos Man'!$G:$G)</f>
        <v>#N/A</v>
      </c>
      <c r="J385" s="1" t="s">
        <v>3</v>
      </c>
    </row>
    <row r="386" spans="1:10" hidden="1" x14ac:dyDescent="0.35">
      <c r="A386" s="5">
        <v>45357.532210648147</v>
      </c>
      <c r="B386" s="5" t="s">
        <v>4103</v>
      </c>
      <c r="C386" s="1">
        <v>7735</v>
      </c>
      <c r="D386" t="s">
        <v>670</v>
      </c>
      <c r="E386" s="1" t="s">
        <v>4105</v>
      </c>
      <c r="F386" s="1" t="s">
        <v>381</v>
      </c>
      <c r="G386" s="1" t="s">
        <v>381</v>
      </c>
      <c r="H386" s="1" t="b">
        <f>EXACT(Tabla32[[#This Row],[Columna3]],Tabla32[[#This Row],[Columna1]])</f>
        <v>1</v>
      </c>
      <c r="I386" s="1" t="e">
        <f>_xlfn.XLOOKUP(Tabla32[[#This Row],[codigo ]],'[1]Inc_Malos Man'!$B:$B,'[1]Inc_Malos Man'!$G:$G)</f>
        <v>#N/A</v>
      </c>
      <c r="J386" s="1" t="s">
        <v>3</v>
      </c>
    </row>
    <row r="387" spans="1:10" hidden="1" x14ac:dyDescent="0.35">
      <c r="A387" s="5">
        <v>45357.538252314815</v>
      </c>
      <c r="B387" s="5" t="s">
        <v>4103</v>
      </c>
      <c r="C387" s="1">
        <v>7737</v>
      </c>
      <c r="D387" t="s">
        <v>668</v>
      </c>
      <c r="E387" s="1" t="s">
        <v>4105</v>
      </c>
      <c r="F387" s="1" t="s">
        <v>381</v>
      </c>
      <c r="G387" s="1" t="s">
        <v>381</v>
      </c>
      <c r="H387" s="1" t="b">
        <f>EXACT(Tabla32[[#This Row],[Columna3]],Tabla32[[#This Row],[Columna1]])</f>
        <v>1</v>
      </c>
      <c r="I387" s="1" t="e">
        <f>_xlfn.XLOOKUP(Tabla32[[#This Row],[codigo ]],'[1]Inc_Malos Man'!$B:$B,'[1]Inc_Malos Man'!$G:$G)</f>
        <v>#N/A</v>
      </c>
      <c r="J387" s="1" t="s">
        <v>3</v>
      </c>
    </row>
    <row r="388" spans="1:10" hidden="1" x14ac:dyDescent="0.35">
      <c r="A388" s="5">
        <v>45357.561874999999</v>
      </c>
      <c r="B388" s="5" t="s">
        <v>4103</v>
      </c>
      <c r="C388" s="1">
        <v>8114</v>
      </c>
      <c r="D388" t="s">
        <v>497</v>
      </c>
      <c r="E388" s="1" t="s">
        <v>4106</v>
      </c>
      <c r="F388" s="1" t="s">
        <v>383</v>
      </c>
      <c r="G388" s="1" t="s">
        <v>383</v>
      </c>
      <c r="H388" s="1" t="b">
        <f>EXACT(Tabla32[[#This Row],[Columna3]],Tabla32[[#This Row],[Columna1]])</f>
        <v>1</v>
      </c>
      <c r="I388" s="1" t="e">
        <f>_xlfn.XLOOKUP(Tabla32[[#This Row],[codigo ]],'[1]Inc_Malos Man'!$B:$B,'[1]Inc_Malos Man'!$G:$G)</f>
        <v>#N/A</v>
      </c>
      <c r="J388" s="1" t="s">
        <v>3</v>
      </c>
    </row>
    <row r="389" spans="1:10" hidden="1" x14ac:dyDescent="0.35">
      <c r="A389" s="5">
        <v>45357.575798611113</v>
      </c>
      <c r="B389" s="5" t="s">
        <v>4103</v>
      </c>
      <c r="C389" s="1">
        <v>3618</v>
      </c>
      <c r="D389" t="s">
        <v>3359</v>
      </c>
      <c r="E389" s="1" t="s">
        <v>4105</v>
      </c>
      <c r="F389" s="1" t="s">
        <v>381</v>
      </c>
      <c r="G389" s="1" t="s">
        <v>381</v>
      </c>
      <c r="H389" s="1" t="b">
        <f>EXACT(Tabla32[[#This Row],[Columna3]],Tabla32[[#This Row],[Columna1]])</f>
        <v>1</v>
      </c>
      <c r="I389" s="1" t="e">
        <f>_xlfn.XLOOKUP(Tabla32[[#This Row],[codigo ]],'[1]Inc_Malos Man'!$B:$B,'[1]Inc_Malos Man'!$G:$G)</f>
        <v>#N/A</v>
      </c>
      <c r="J389" s="1" t="s">
        <v>3</v>
      </c>
    </row>
    <row r="390" spans="1:10" hidden="1" x14ac:dyDescent="0.35">
      <c r="A390" s="5">
        <v>45357.589849537035</v>
      </c>
      <c r="B390" s="5" t="s">
        <v>4103</v>
      </c>
      <c r="C390" s="1">
        <v>7627</v>
      </c>
      <c r="D390" t="s">
        <v>664</v>
      </c>
      <c r="E390" s="1" t="s">
        <v>4104</v>
      </c>
      <c r="F390" s="1" t="s">
        <v>382</v>
      </c>
      <c r="G390" s="1" t="s">
        <v>382</v>
      </c>
      <c r="H390" s="1" t="b">
        <f>EXACT(Tabla32[[#This Row],[Columna3]],Tabla32[[#This Row],[Columna1]])</f>
        <v>1</v>
      </c>
      <c r="I390" s="1" t="e">
        <f>_xlfn.XLOOKUP(Tabla32[[#This Row],[codigo ]],'[1]Inc_Malos Man'!$B:$B,'[1]Inc_Malos Man'!$G:$G)</f>
        <v>#N/A</v>
      </c>
      <c r="J390" s="1" t="s">
        <v>3</v>
      </c>
    </row>
    <row r="391" spans="1:10" hidden="1" x14ac:dyDescent="0.35">
      <c r="A391" s="5">
        <v>45357.627141203702</v>
      </c>
      <c r="B391" s="5" t="s">
        <v>4103</v>
      </c>
      <c r="C391" s="1">
        <v>6123</v>
      </c>
      <c r="D391" t="s">
        <v>1857</v>
      </c>
      <c r="E391" s="1" t="s">
        <v>4104</v>
      </c>
      <c r="F391" s="1" t="s">
        <v>382</v>
      </c>
      <c r="G391" s="1" t="s">
        <v>382</v>
      </c>
      <c r="H391" s="1" t="b">
        <f>EXACT(Tabla32[[#This Row],[Columna3]],Tabla32[[#This Row],[Columna1]])</f>
        <v>1</v>
      </c>
      <c r="I391" s="1" t="e">
        <f>_xlfn.XLOOKUP(Tabla32[[#This Row],[codigo ]],'[1]Inc_Malos Man'!$B:$B,'[1]Inc_Malos Man'!$G:$G)</f>
        <v>#N/A</v>
      </c>
      <c r="J391" s="1" t="s">
        <v>2</v>
      </c>
    </row>
    <row r="392" spans="1:10" hidden="1" x14ac:dyDescent="0.35">
      <c r="A392" s="5">
        <v>45357.627349537041</v>
      </c>
      <c r="B392" s="5" t="s">
        <v>4103</v>
      </c>
      <c r="C392" s="1">
        <v>4178</v>
      </c>
      <c r="D392" t="s">
        <v>489</v>
      </c>
      <c r="E392" s="1" t="s">
        <v>4106</v>
      </c>
      <c r="F392" s="1" t="s">
        <v>383</v>
      </c>
      <c r="G392" s="1" t="s">
        <v>383</v>
      </c>
      <c r="H392" s="1" t="b">
        <f>EXACT(Tabla32[[#This Row],[Columna3]],Tabla32[[#This Row],[Columna1]])</f>
        <v>1</v>
      </c>
      <c r="I392" s="1" t="e">
        <f>_xlfn.XLOOKUP(Tabla32[[#This Row],[codigo ]],'[1]Inc_Malos Man'!$B:$B,'[1]Inc_Malos Man'!$G:$G)</f>
        <v>#N/A</v>
      </c>
      <c r="J392" s="1" t="s">
        <v>2</v>
      </c>
    </row>
    <row r="393" spans="1:10" hidden="1" x14ac:dyDescent="0.35">
      <c r="A393" s="5">
        <v>45357.627349537041</v>
      </c>
      <c r="B393" s="5" t="s">
        <v>4103</v>
      </c>
      <c r="C393" s="1">
        <v>6123</v>
      </c>
      <c r="D393" t="s">
        <v>3360</v>
      </c>
      <c r="E393" s="1" t="s">
        <v>4104</v>
      </c>
      <c r="F393" s="1" t="s">
        <v>382</v>
      </c>
      <c r="G393" s="1" t="s">
        <v>382</v>
      </c>
      <c r="H393" s="1" t="b">
        <f>EXACT(Tabla32[[#This Row],[Columna3]],Tabla32[[#This Row],[Columna1]])</f>
        <v>1</v>
      </c>
      <c r="I393" s="1" t="e">
        <f>_xlfn.XLOOKUP(Tabla32[[#This Row],[codigo ]],'[1]Inc_Malos Man'!$B:$B,'[1]Inc_Malos Man'!$G:$G)</f>
        <v>#N/A</v>
      </c>
      <c r="J393" s="1" t="s">
        <v>3</v>
      </c>
    </row>
    <row r="394" spans="1:10" hidden="1" x14ac:dyDescent="0.35">
      <c r="A394" s="5">
        <v>45357.643206018518</v>
      </c>
      <c r="B394" s="5" t="s">
        <v>4103</v>
      </c>
      <c r="C394" s="1">
        <v>2799</v>
      </c>
      <c r="D394" t="s">
        <v>3361</v>
      </c>
      <c r="E394" s="1" t="s">
        <v>4105</v>
      </c>
      <c r="F394" s="1" t="s">
        <v>381</v>
      </c>
      <c r="G394" s="1" t="s">
        <v>381</v>
      </c>
      <c r="H394" s="1" t="b">
        <f>EXACT(Tabla32[[#This Row],[Columna3]],Tabla32[[#This Row],[Columna1]])</f>
        <v>1</v>
      </c>
      <c r="I394" s="1" t="e">
        <f>_xlfn.XLOOKUP(Tabla32[[#This Row],[codigo ]],'[1]Inc_Malos Man'!$B:$B,'[1]Inc_Malos Man'!$G:$G)</f>
        <v>#N/A</v>
      </c>
      <c r="J394" s="1" t="s">
        <v>2</v>
      </c>
    </row>
    <row r="395" spans="1:10" hidden="1" x14ac:dyDescent="0.35">
      <c r="A395" s="5">
        <v>45357.643206018518</v>
      </c>
      <c r="B395" s="5" t="s">
        <v>4103</v>
      </c>
      <c r="C395" s="1">
        <v>2799</v>
      </c>
      <c r="D395" t="s">
        <v>1014</v>
      </c>
      <c r="E395" s="1" t="s">
        <v>4105</v>
      </c>
      <c r="F395" s="1" t="s">
        <v>381</v>
      </c>
      <c r="G395" s="1" t="s">
        <v>381</v>
      </c>
      <c r="H395" s="1" t="b">
        <f>EXACT(Tabla32[[#This Row],[Columna3]],Tabla32[[#This Row],[Columna1]])</f>
        <v>1</v>
      </c>
      <c r="I395" s="1" t="e">
        <f>_xlfn.XLOOKUP(Tabla32[[#This Row],[codigo ]],'[1]Inc_Malos Man'!$B:$B,'[1]Inc_Malos Man'!$G:$G)</f>
        <v>#N/A</v>
      </c>
      <c r="J395" s="1" t="s">
        <v>2</v>
      </c>
    </row>
    <row r="396" spans="1:10" hidden="1" x14ac:dyDescent="0.35">
      <c r="A396" s="5">
        <v>45357.646574074075</v>
      </c>
      <c r="B396" s="5" t="s">
        <v>4103</v>
      </c>
      <c r="C396" s="1">
        <v>6897</v>
      </c>
      <c r="D396" t="s">
        <v>959</v>
      </c>
      <c r="E396" s="1" t="s">
        <v>4106</v>
      </c>
      <c r="F396" s="1" t="s">
        <v>383</v>
      </c>
      <c r="G396" s="1" t="s">
        <v>383</v>
      </c>
      <c r="H396" s="1" t="b">
        <f>EXACT(Tabla32[[#This Row],[Columna3]],Tabla32[[#This Row],[Columna1]])</f>
        <v>1</v>
      </c>
      <c r="I396" s="1" t="e">
        <f>_xlfn.XLOOKUP(Tabla32[[#This Row],[codigo ]],'[1]Inc_Malos Man'!$B:$B,'[1]Inc_Malos Man'!$G:$G)</f>
        <v>#N/A</v>
      </c>
      <c r="J396" s="1" t="s">
        <v>2</v>
      </c>
    </row>
    <row r="397" spans="1:10" hidden="1" x14ac:dyDescent="0.35">
      <c r="A397" s="5">
        <v>45357.684687499997</v>
      </c>
      <c r="B397" s="5" t="s">
        <v>4103</v>
      </c>
      <c r="C397" s="1">
        <v>2862</v>
      </c>
      <c r="D397" t="s">
        <v>3362</v>
      </c>
      <c r="E397" s="1" t="s">
        <v>4106</v>
      </c>
      <c r="F397" s="1" t="s">
        <v>383</v>
      </c>
      <c r="G397" s="1" t="s">
        <v>383</v>
      </c>
      <c r="H397" s="1" t="b">
        <f>EXACT(Tabla32[[#This Row],[Columna3]],Tabla32[[#This Row],[Columna1]])</f>
        <v>1</v>
      </c>
      <c r="I397" s="1" t="e">
        <f>_xlfn.XLOOKUP(Tabla32[[#This Row],[codigo ]],'[1]Inc_Malos Man'!$B:$B,'[1]Inc_Malos Man'!$G:$G)</f>
        <v>#N/A</v>
      </c>
      <c r="J397" s="1" t="s">
        <v>2</v>
      </c>
    </row>
    <row r="398" spans="1:10" hidden="1" x14ac:dyDescent="0.35">
      <c r="A398" s="5">
        <v>45357.684745370374</v>
      </c>
      <c r="B398" s="5" t="s">
        <v>4103</v>
      </c>
      <c r="C398" s="1">
        <v>2862</v>
      </c>
      <c r="D398" t="s">
        <v>3363</v>
      </c>
      <c r="E398" s="1" t="s">
        <v>4106</v>
      </c>
      <c r="F398" s="1" t="s">
        <v>383</v>
      </c>
      <c r="G398" s="1" t="s">
        <v>383</v>
      </c>
      <c r="H398" s="1" t="b">
        <f>EXACT(Tabla32[[#This Row],[Columna3]],Tabla32[[#This Row],[Columna1]])</f>
        <v>1</v>
      </c>
      <c r="I398" s="1" t="e">
        <f>_xlfn.XLOOKUP(Tabla32[[#This Row],[codigo ]],'[1]Inc_Malos Man'!$B:$B,'[1]Inc_Malos Man'!$G:$G)</f>
        <v>#N/A</v>
      </c>
      <c r="J398" s="1" t="s">
        <v>2</v>
      </c>
    </row>
    <row r="399" spans="1:10" hidden="1" x14ac:dyDescent="0.35">
      <c r="A399" s="5">
        <v>45357.687708333331</v>
      </c>
      <c r="B399" s="5" t="s">
        <v>4103</v>
      </c>
      <c r="C399" s="1">
        <v>2862</v>
      </c>
      <c r="D399" t="s">
        <v>3363</v>
      </c>
      <c r="E399" s="1" t="s">
        <v>4106</v>
      </c>
      <c r="F399" s="1" t="s">
        <v>383</v>
      </c>
      <c r="G399" s="1" t="s">
        <v>383</v>
      </c>
      <c r="H399" s="1" t="b">
        <f>EXACT(Tabla32[[#This Row],[Columna3]],Tabla32[[#This Row],[Columna1]])</f>
        <v>1</v>
      </c>
      <c r="I399" s="1" t="e">
        <f>_xlfn.XLOOKUP(Tabla32[[#This Row],[codigo ]],'[1]Inc_Malos Man'!$B:$B,'[1]Inc_Malos Man'!$G:$G)</f>
        <v>#N/A</v>
      </c>
      <c r="J399" s="1" t="s">
        <v>2</v>
      </c>
    </row>
    <row r="400" spans="1:10" hidden="1" x14ac:dyDescent="0.35">
      <c r="A400" s="5">
        <v>45357.728020833332</v>
      </c>
      <c r="B400" s="5" t="s">
        <v>4103</v>
      </c>
      <c r="C400" s="1">
        <v>4382</v>
      </c>
      <c r="D400" t="s">
        <v>1195</v>
      </c>
      <c r="E400" s="1" t="s">
        <v>4104</v>
      </c>
      <c r="F400" s="1" t="s">
        <v>382</v>
      </c>
      <c r="G400" s="1" t="s">
        <v>382</v>
      </c>
      <c r="H400" s="1" t="b">
        <f>EXACT(Tabla32[[#This Row],[Columna3]],Tabla32[[#This Row],[Columna1]])</f>
        <v>1</v>
      </c>
      <c r="I400" s="1" t="e">
        <f>_xlfn.XLOOKUP(Tabla32[[#This Row],[codigo ]],'[1]Inc_Malos Man'!$B:$B,'[1]Inc_Malos Man'!$G:$G)</f>
        <v>#N/A</v>
      </c>
      <c r="J400" s="1" t="s">
        <v>3</v>
      </c>
    </row>
    <row r="401" spans="1:10" hidden="1" x14ac:dyDescent="0.35">
      <c r="A401" s="5">
        <v>45357.748206018521</v>
      </c>
      <c r="B401" s="5" t="s">
        <v>4103</v>
      </c>
      <c r="C401" s="1">
        <v>3496</v>
      </c>
      <c r="D401" t="s">
        <v>3364</v>
      </c>
      <c r="E401" s="1" t="s">
        <v>4104</v>
      </c>
      <c r="F401" s="1" t="s">
        <v>382</v>
      </c>
      <c r="G401" s="1" t="s">
        <v>3177</v>
      </c>
      <c r="H401" s="1" t="b">
        <f>EXACT(Tabla32[[#This Row],[Columna3]],Tabla32[[#This Row],[Columna1]])</f>
        <v>0</v>
      </c>
      <c r="I401" s="1" t="e">
        <f>_xlfn.XLOOKUP(Tabla32[[#This Row],[codigo ]],'[1]Inc_Malos Man'!$B:$B,'[1]Inc_Malos Man'!$G:$G)</f>
        <v>#N/A</v>
      </c>
      <c r="J401" s="1" t="s">
        <v>2</v>
      </c>
    </row>
    <row r="402" spans="1:10" hidden="1" x14ac:dyDescent="0.35">
      <c r="A402" s="5">
        <v>45357.75141203704</v>
      </c>
      <c r="B402" s="5" t="s">
        <v>4103</v>
      </c>
      <c r="C402" s="1">
        <v>3496</v>
      </c>
      <c r="D402" t="s">
        <v>3365</v>
      </c>
      <c r="E402" s="1" t="s">
        <v>4104</v>
      </c>
      <c r="F402" s="1" t="s">
        <v>382</v>
      </c>
      <c r="G402" s="1" t="s">
        <v>3177</v>
      </c>
      <c r="H402" s="1" t="b">
        <f>EXACT(Tabla32[[#This Row],[Columna3]],Tabla32[[#This Row],[Columna1]])</f>
        <v>0</v>
      </c>
      <c r="I402" s="1" t="e">
        <f>_xlfn.XLOOKUP(Tabla32[[#This Row],[codigo ]],'[1]Inc_Malos Man'!$B:$B,'[1]Inc_Malos Man'!$G:$G)</f>
        <v>#N/A</v>
      </c>
      <c r="J402" s="1" t="s">
        <v>3</v>
      </c>
    </row>
    <row r="403" spans="1:10" x14ac:dyDescent="0.35">
      <c r="A403" s="5">
        <v>45358.008877314816</v>
      </c>
      <c r="B403" s="5" t="s">
        <v>4103</v>
      </c>
      <c r="C403" s="1">
        <v>4040</v>
      </c>
      <c r="D403" t="s">
        <v>479</v>
      </c>
      <c r="E403" s="1" t="s">
        <v>4104</v>
      </c>
      <c r="F403" s="1" t="s">
        <v>382</v>
      </c>
      <c r="G403" s="1" t="s">
        <v>3177</v>
      </c>
      <c r="H403" s="1" t="b">
        <f>EXACT(Tabla32[[#This Row],[Columna3]],Tabla32[[#This Row],[Columna1]])</f>
        <v>0</v>
      </c>
      <c r="I403" s="1" t="str">
        <f>_xlfn.XLOOKUP(Tabla32[[#This Row],[codigo ]],'[1]Inc_Malos Man'!$B:$B,'[1]Inc_Malos Man'!$G:$G)</f>
        <v>TBS</v>
      </c>
      <c r="J403" s="1" t="s">
        <v>3</v>
      </c>
    </row>
    <row r="404" spans="1:10" hidden="1" x14ac:dyDescent="0.35">
      <c r="A404" s="5">
        <v>45358.057210648149</v>
      </c>
      <c r="B404" s="5" t="s">
        <v>4103</v>
      </c>
      <c r="C404" s="1">
        <v>2767</v>
      </c>
      <c r="D404" t="s">
        <v>3366</v>
      </c>
      <c r="E404" s="1" t="s">
        <v>4104</v>
      </c>
      <c r="F404" s="1" t="s">
        <v>382</v>
      </c>
      <c r="G404" s="1" t="s">
        <v>382</v>
      </c>
      <c r="H404" s="1" t="b">
        <f>EXACT(Tabla32[[#This Row],[Columna3]],Tabla32[[#This Row],[Columna1]])</f>
        <v>1</v>
      </c>
      <c r="I404" s="1" t="e">
        <f>_xlfn.XLOOKUP(Tabla32[[#This Row],[codigo ]],'[1]Inc_Malos Man'!$B:$B,'[1]Inc_Malos Man'!$G:$G)</f>
        <v>#N/A</v>
      </c>
      <c r="J404" s="1" t="s">
        <v>2</v>
      </c>
    </row>
    <row r="405" spans="1:10" hidden="1" x14ac:dyDescent="0.35">
      <c r="A405" s="5">
        <v>45358.091678240744</v>
      </c>
      <c r="B405" s="5" t="s">
        <v>4103</v>
      </c>
      <c r="C405" s="1">
        <v>7659</v>
      </c>
      <c r="D405" t="s">
        <v>2844</v>
      </c>
      <c r="E405" s="1" t="s">
        <v>4104</v>
      </c>
      <c r="F405" s="1" t="s">
        <v>382</v>
      </c>
      <c r="G405" s="1" t="s">
        <v>382</v>
      </c>
      <c r="H405" s="1" t="b">
        <f>EXACT(Tabla32[[#This Row],[Columna3]],Tabla32[[#This Row],[Columna1]])</f>
        <v>1</v>
      </c>
      <c r="I405" s="1" t="e">
        <f>_xlfn.XLOOKUP(Tabla32[[#This Row],[codigo ]],'[1]Inc_Malos Man'!$B:$B,'[1]Inc_Malos Man'!$G:$G)</f>
        <v>#N/A</v>
      </c>
      <c r="J405" s="1" t="s">
        <v>3</v>
      </c>
    </row>
    <row r="406" spans="1:10" hidden="1" x14ac:dyDescent="0.35">
      <c r="A406" s="5">
        <v>45358.093831018516</v>
      </c>
      <c r="B406" s="5" t="s">
        <v>4103</v>
      </c>
      <c r="C406" s="1">
        <v>762</v>
      </c>
      <c r="D406" t="s">
        <v>636</v>
      </c>
      <c r="E406" s="1" t="s">
        <v>4104</v>
      </c>
      <c r="F406" s="1" t="s">
        <v>382</v>
      </c>
      <c r="G406" s="1" t="s">
        <v>382</v>
      </c>
      <c r="H406" s="1" t="b">
        <f>EXACT(Tabla32[[#This Row],[Columna3]],Tabla32[[#This Row],[Columna1]])</f>
        <v>1</v>
      </c>
      <c r="I406" s="1" t="e">
        <f>_xlfn.XLOOKUP(Tabla32[[#This Row],[codigo ]],'[1]Inc_Malos Man'!$B:$B,'[1]Inc_Malos Man'!$G:$G)</f>
        <v>#N/A</v>
      </c>
      <c r="J406" s="1" t="s">
        <v>2</v>
      </c>
    </row>
    <row r="407" spans="1:10" hidden="1" x14ac:dyDescent="0.35">
      <c r="A407" s="5">
        <v>45358.110196759262</v>
      </c>
      <c r="B407" s="5" t="s">
        <v>4103</v>
      </c>
      <c r="C407" s="1">
        <v>3932</v>
      </c>
      <c r="D407" t="s">
        <v>2546</v>
      </c>
      <c r="E407" s="1" t="s">
        <v>4104</v>
      </c>
      <c r="F407" s="1" t="s">
        <v>382</v>
      </c>
      <c r="G407" s="1" t="s">
        <v>382</v>
      </c>
      <c r="H407" s="1" t="b">
        <f>EXACT(Tabla32[[#This Row],[Columna3]],Tabla32[[#This Row],[Columna1]])</f>
        <v>1</v>
      </c>
      <c r="I407" s="1" t="e">
        <f>_xlfn.XLOOKUP(Tabla32[[#This Row],[codigo ]],'[1]Inc_Malos Man'!$B:$B,'[1]Inc_Malos Man'!$G:$G)</f>
        <v>#N/A</v>
      </c>
      <c r="J407" s="1" t="s">
        <v>3</v>
      </c>
    </row>
    <row r="408" spans="1:10" hidden="1" x14ac:dyDescent="0.35">
      <c r="A408" s="5">
        <v>45358.110254629632</v>
      </c>
      <c r="B408" s="5" t="s">
        <v>4103</v>
      </c>
      <c r="C408" s="1">
        <v>3932</v>
      </c>
      <c r="D408" t="s">
        <v>2547</v>
      </c>
      <c r="E408" s="1" t="s">
        <v>4104</v>
      </c>
      <c r="F408" s="1" t="s">
        <v>382</v>
      </c>
      <c r="G408" s="1" t="s">
        <v>382</v>
      </c>
      <c r="H408" s="1" t="b">
        <f>EXACT(Tabla32[[#This Row],[Columna3]],Tabla32[[#This Row],[Columna1]])</f>
        <v>1</v>
      </c>
      <c r="I408" s="1" t="e">
        <f>_xlfn.XLOOKUP(Tabla32[[#This Row],[codigo ]],'[1]Inc_Malos Man'!$B:$B,'[1]Inc_Malos Man'!$G:$G)</f>
        <v>#N/A</v>
      </c>
      <c r="J408" s="1" t="s">
        <v>2</v>
      </c>
    </row>
    <row r="409" spans="1:10" hidden="1" x14ac:dyDescent="0.35">
      <c r="A409" s="5">
        <v>45358.115358796298</v>
      </c>
      <c r="B409" s="5" t="s">
        <v>4103</v>
      </c>
      <c r="C409" s="1">
        <v>3932</v>
      </c>
      <c r="D409" t="s">
        <v>2546</v>
      </c>
      <c r="E409" s="1" t="s">
        <v>4104</v>
      </c>
      <c r="F409" s="1" t="s">
        <v>382</v>
      </c>
      <c r="G409" s="1" t="s">
        <v>382</v>
      </c>
      <c r="H409" s="1" t="b">
        <f>EXACT(Tabla32[[#This Row],[Columna3]],Tabla32[[#This Row],[Columna1]])</f>
        <v>1</v>
      </c>
      <c r="I409" s="1" t="e">
        <f>_xlfn.XLOOKUP(Tabla32[[#This Row],[codigo ]],'[1]Inc_Malos Man'!$B:$B,'[1]Inc_Malos Man'!$G:$G)</f>
        <v>#N/A</v>
      </c>
      <c r="J409" s="1" t="s">
        <v>3</v>
      </c>
    </row>
    <row r="410" spans="1:10" hidden="1" x14ac:dyDescent="0.35">
      <c r="A410" s="5">
        <v>45358.115416666667</v>
      </c>
      <c r="B410" s="5" t="s">
        <v>4103</v>
      </c>
      <c r="C410" s="1">
        <v>3932</v>
      </c>
      <c r="D410" t="s">
        <v>2547</v>
      </c>
      <c r="E410" s="1" t="s">
        <v>4104</v>
      </c>
      <c r="F410" s="1" t="s">
        <v>382</v>
      </c>
      <c r="G410" s="1" t="s">
        <v>382</v>
      </c>
      <c r="H410" s="1" t="b">
        <f>EXACT(Tabla32[[#This Row],[Columna3]],Tabla32[[#This Row],[Columna1]])</f>
        <v>1</v>
      </c>
      <c r="I410" s="1" t="e">
        <f>_xlfn.XLOOKUP(Tabla32[[#This Row],[codigo ]],'[1]Inc_Malos Man'!$B:$B,'[1]Inc_Malos Man'!$G:$G)</f>
        <v>#N/A</v>
      </c>
      <c r="J410" s="1" t="s">
        <v>2</v>
      </c>
    </row>
    <row r="411" spans="1:10" hidden="1" x14ac:dyDescent="0.35">
      <c r="A411" s="5">
        <v>45358.138749999998</v>
      </c>
      <c r="B411" s="5" t="s">
        <v>4103</v>
      </c>
      <c r="C411" s="1">
        <v>3384</v>
      </c>
      <c r="D411" t="s">
        <v>3272</v>
      </c>
      <c r="E411" s="1" t="s">
        <v>4105</v>
      </c>
      <c r="F411" s="1" t="s">
        <v>381</v>
      </c>
      <c r="G411" s="1" t="s">
        <v>381</v>
      </c>
      <c r="H411" s="1" t="b">
        <f>EXACT(Tabla32[[#This Row],[Columna3]],Tabla32[[#This Row],[Columna1]])</f>
        <v>1</v>
      </c>
      <c r="I411" s="1" t="e">
        <f>_xlfn.XLOOKUP(Tabla32[[#This Row],[codigo ]],'[1]Inc_Malos Man'!$B:$B,'[1]Inc_Malos Man'!$G:$G)</f>
        <v>#N/A</v>
      </c>
      <c r="J411" s="1" t="s">
        <v>2</v>
      </c>
    </row>
    <row r="412" spans="1:10" hidden="1" x14ac:dyDescent="0.35">
      <c r="A412" s="5">
        <v>45358.143101851849</v>
      </c>
      <c r="B412" s="5" t="s">
        <v>4103</v>
      </c>
      <c r="C412" s="1">
        <v>5641</v>
      </c>
      <c r="D412" t="s">
        <v>1221</v>
      </c>
      <c r="E412" s="1" t="s">
        <v>4104</v>
      </c>
      <c r="F412" s="1" t="s">
        <v>382</v>
      </c>
      <c r="G412" s="1" t="s">
        <v>382</v>
      </c>
      <c r="H412" s="1" t="b">
        <f>EXACT(Tabla32[[#This Row],[Columna3]],Tabla32[[#This Row],[Columna1]])</f>
        <v>1</v>
      </c>
      <c r="I412" s="1" t="e">
        <f>_xlfn.XLOOKUP(Tabla32[[#This Row],[codigo ]],'[1]Inc_Malos Man'!$B:$B,'[1]Inc_Malos Man'!$G:$G)</f>
        <v>#N/A</v>
      </c>
      <c r="J412" s="1" t="s">
        <v>3</v>
      </c>
    </row>
    <row r="413" spans="1:10" hidden="1" x14ac:dyDescent="0.35">
      <c r="A413" s="5">
        <v>45358.180648148147</v>
      </c>
      <c r="B413" s="5" t="s">
        <v>4103</v>
      </c>
      <c r="C413" s="1">
        <v>8162</v>
      </c>
      <c r="D413" t="s">
        <v>3367</v>
      </c>
      <c r="E413" s="1" t="s">
        <v>4105</v>
      </c>
      <c r="F413" s="1" t="s">
        <v>381</v>
      </c>
      <c r="G413" s="1" t="s">
        <v>381</v>
      </c>
      <c r="H413" s="1" t="b">
        <f>EXACT(Tabla32[[#This Row],[Columna3]],Tabla32[[#This Row],[Columna1]])</f>
        <v>1</v>
      </c>
      <c r="I413" s="1" t="e">
        <f>_xlfn.XLOOKUP(Tabla32[[#This Row],[codigo ]],'[1]Inc_Malos Man'!$B:$B,'[1]Inc_Malos Man'!$G:$G)</f>
        <v>#N/A</v>
      </c>
      <c r="J413" s="1" t="s">
        <v>3</v>
      </c>
    </row>
    <row r="414" spans="1:10" hidden="1" x14ac:dyDescent="0.35">
      <c r="A414" s="5">
        <v>45358.204895833333</v>
      </c>
      <c r="B414" s="5" t="s">
        <v>4103</v>
      </c>
      <c r="C414" s="1">
        <v>2808</v>
      </c>
      <c r="D414" t="s">
        <v>2530</v>
      </c>
      <c r="E414" s="1" t="s">
        <v>4105</v>
      </c>
      <c r="F414" s="1" t="s">
        <v>381</v>
      </c>
      <c r="G414" s="1" t="s">
        <v>381</v>
      </c>
      <c r="H414" s="1" t="b">
        <f>EXACT(Tabla32[[#This Row],[Columna3]],Tabla32[[#This Row],[Columna1]])</f>
        <v>1</v>
      </c>
      <c r="I414" s="1" t="e">
        <f>_xlfn.XLOOKUP(Tabla32[[#This Row],[codigo ]],'[1]Inc_Malos Man'!$B:$B,'[1]Inc_Malos Man'!$G:$G)</f>
        <v>#N/A</v>
      </c>
      <c r="J414" s="1" t="s">
        <v>3</v>
      </c>
    </row>
    <row r="415" spans="1:10" hidden="1" x14ac:dyDescent="0.35">
      <c r="A415" s="5">
        <v>45358.221134259256</v>
      </c>
      <c r="B415" s="5" t="s">
        <v>4103</v>
      </c>
      <c r="C415" s="1">
        <v>7396</v>
      </c>
      <c r="D415" t="s">
        <v>3368</v>
      </c>
      <c r="E415" s="1" t="s">
        <v>4104</v>
      </c>
      <c r="F415" s="1" t="s">
        <v>382</v>
      </c>
      <c r="G415" s="1" t="s">
        <v>382</v>
      </c>
      <c r="H415" s="1" t="b">
        <f>EXACT(Tabla32[[#This Row],[Columna3]],Tabla32[[#This Row],[Columna1]])</f>
        <v>1</v>
      </c>
      <c r="I415" s="1" t="e">
        <f>_xlfn.XLOOKUP(Tabla32[[#This Row],[codigo ]],'[1]Inc_Malos Man'!$B:$B,'[1]Inc_Malos Man'!$G:$G)</f>
        <v>#N/A</v>
      </c>
      <c r="J415" s="1" t="s">
        <v>2</v>
      </c>
    </row>
    <row r="416" spans="1:10" hidden="1" x14ac:dyDescent="0.35">
      <c r="A416" s="5">
        <v>45358.221307870372</v>
      </c>
      <c r="B416" s="5" t="s">
        <v>4103</v>
      </c>
      <c r="C416" s="1">
        <v>7396</v>
      </c>
      <c r="D416" t="s">
        <v>3369</v>
      </c>
      <c r="E416" s="1" t="s">
        <v>4104</v>
      </c>
      <c r="F416" s="1" t="s">
        <v>382</v>
      </c>
      <c r="G416" s="1" t="s">
        <v>382</v>
      </c>
      <c r="H416" s="1" t="b">
        <f>EXACT(Tabla32[[#This Row],[Columna3]],Tabla32[[#This Row],[Columna1]])</f>
        <v>1</v>
      </c>
      <c r="I416" s="1" t="e">
        <f>_xlfn.XLOOKUP(Tabla32[[#This Row],[codigo ]],'[1]Inc_Malos Man'!$B:$B,'[1]Inc_Malos Man'!$G:$G)</f>
        <v>#N/A</v>
      </c>
      <c r="J416" s="1" t="s">
        <v>2</v>
      </c>
    </row>
    <row r="417" spans="1:10" hidden="1" x14ac:dyDescent="0.35">
      <c r="A417" s="5">
        <v>45358.230833333335</v>
      </c>
      <c r="B417" s="5" t="s">
        <v>4103</v>
      </c>
      <c r="C417" s="1">
        <v>8570</v>
      </c>
      <c r="D417" t="s">
        <v>1205</v>
      </c>
      <c r="E417" s="1" t="s">
        <v>4105</v>
      </c>
      <c r="F417" s="1" t="s">
        <v>381</v>
      </c>
      <c r="G417" s="1" t="s">
        <v>381</v>
      </c>
      <c r="H417" s="1" t="b">
        <f>EXACT(Tabla32[[#This Row],[Columna3]],Tabla32[[#This Row],[Columna1]])</f>
        <v>1</v>
      </c>
      <c r="I417" s="1" t="e">
        <f>_xlfn.XLOOKUP(Tabla32[[#This Row],[codigo ]],'[1]Inc_Malos Man'!$B:$B,'[1]Inc_Malos Man'!$G:$G)</f>
        <v>#N/A</v>
      </c>
      <c r="J417" s="1" t="s">
        <v>2</v>
      </c>
    </row>
    <row r="418" spans="1:10" hidden="1" x14ac:dyDescent="0.35">
      <c r="A418" s="5">
        <v>45358.248645833337</v>
      </c>
      <c r="B418" s="5" t="s">
        <v>4103</v>
      </c>
      <c r="C418" s="1">
        <v>509</v>
      </c>
      <c r="D418" t="s">
        <v>3370</v>
      </c>
      <c r="E418" s="1" t="s">
        <v>4104</v>
      </c>
      <c r="F418" s="1" t="s">
        <v>382</v>
      </c>
      <c r="G418" s="1" t="s">
        <v>382</v>
      </c>
      <c r="H418" s="1" t="b">
        <f>EXACT(Tabla32[[#This Row],[Columna3]],Tabla32[[#This Row],[Columna1]])</f>
        <v>1</v>
      </c>
      <c r="I418" s="1" t="e">
        <f>_xlfn.XLOOKUP(Tabla32[[#This Row],[codigo ]],'[1]Inc_Malos Man'!$B:$B,'[1]Inc_Malos Man'!$G:$G)</f>
        <v>#N/A</v>
      </c>
      <c r="J418" s="1" t="s">
        <v>3</v>
      </c>
    </row>
    <row r="419" spans="1:10" x14ac:dyDescent="0.35">
      <c r="A419" s="5">
        <v>45358.266122685185</v>
      </c>
      <c r="B419" s="5" t="s">
        <v>4103</v>
      </c>
      <c r="C419" s="1">
        <v>3703</v>
      </c>
      <c r="D419" t="s">
        <v>604</v>
      </c>
      <c r="E419" s="1" t="s">
        <v>4104</v>
      </c>
      <c r="F419" s="1" t="s">
        <v>382</v>
      </c>
      <c r="G419" s="1" t="s">
        <v>3177</v>
      </c>
      <c r="H419" s="1" t="b">
        <f>EXACT(Tabla32[[#This Row],[Columna3]],Tabla32[[#This Row],[Columna1]])</f>
        <v>0</v>
      </c>
      <c r="I419" s="1" t="str">
        <f>_xlfn.XLOOKUP(Tabla32[[#This Row],[codigo ]],'[1]Inc_Malos Man'!$B:$B,'[1]Inc_Malos Man'!$G:$G)</f>
        <v>TBS</v>
      </c>
      <c r="J419" s="1" t="s">
        <v>3</v>
      </c>
    </row>
    <row r="420" spans="1:10" hidden="1" x14ac:dyDescent="0.35">
      <c r="A420" s="5">
        <v>45358.275983796295</v>
      </c>
      <c r="B420" s="5" t="s">
        <v>4103</v>
      </c>
      <c r="C420" s="1">
        <v>7180</v>
      </c>
      <c r="D420" t="s">
        <v>446</v>
      </c>
      <c r="E420" s="1" t="s">
        <v>4107</v>
      </c>
      <c r="F420" s="1" t="s">
        <v>385</v>
      </c>
      <c r="G420" s="1" t="s">
        <v>385</v>
      </c>
      <c r="H420" s="1" t="b">
        <f>EXACT(Tabla32[[#This Row],[Columna3]],Tabla32[[#This Row],[Columna1]])</f>
        <v>1</v>
      </c>
      <c r="I420" s="1" t="e">
        <f>_xlfn.XLOOKUP(Tabla32[[#This Row],[codigo ]],'[1]Inc_Malos Man'!$B:$B,'[1]Inc_Malos Man'!$G:$G)</f>
        <v>#N/A</v>
      </c>
      <c r="J420" s="1" t="s">
        <v>3</v>
      </c>
    </row>
    <row r="421" spans="1:10" x14ac:dyDescent="0.35">
      <c r="A421" s="5">
        <v>45358.275983796295</v>
      </c>
      <c r="B421" s="5" t="s">
        <v>4103</v>
      </c>
      <c r="C421" s="1">
        <v>7384</v>
      </c>
      <c r="D421" t="s">
        <v>1315</v>
      </c>
      <c r="E421" s="1" t="s">
        <v>4107</v>
      </c>
      <c r="F421" s="1" t="s">
        <v>385</v>
      </c>
      <c r="G421" s="1" t="s">
        <v>385</v>
      </c>
      <c r="H421" s="1" t="b">
        <f>EXACT(Tabla32[[#This Row],[Columna3]],Tabla32[[#This Row],[Columna1]])</f>
        <v>1</v>
      </c>
      <c r="I421" s="1" t="str">
        <f>_xlfn.XLOOKUP(Tabla32[[#This Row],[codigo ]],'[1]Inc_Malos Man'!$B:$B,'[1]Inc_Malos Man'!$G:$G)</f>
        <v>VATCO</v>
      </c>
      <c r="J421" s="1" t="s">
        <v>3</v>
      </c>
    </row>
    <row r="422" spans="1:10" hidden="1" x14ac:dyDescent="0.35">
      <c r="A422" s="5">
        <v>45358.276504629626</v>
      </c>
      <c r="B422" s="5" t="s">
        <v>4103</v>
      </c>
      <c r="C422" s="1">
        <v>5847</v>
      </c>
      <c r="D422" t="s">
        <v>3371</v>
      </c>
      <c r="E422" s="1" t="s">
        <v>4106</v>
      </c>
      <c r="F422" s="1" t="s">
        <v>383</v>
      </c>
      <c r="G422" s="1" t="s">
        <v>383</v>
      </c>
      <c r="H422" s="1" t="b">
        <f>EXACT(Tabla32[[#This Row],[Columna3]],Tabla32[[#This Row],[Columna1]])</f>
        <v>1</v>
      </c>
      <c r="I422" s="1" t="e">
        <f>_xlfn.XLOOKUP(Tabla32[[#This Row],[codigo ]],'[1]Inc_Malos Man'!$B:$B,'[1]Inc_Malos Man'!$G:$G)</f>
        <v>#N/A</v>
      </c>
      <c r="J422" s="1" t="s">
        <v>3</v>
      </c>
    </row>
    <row r="423" spans="1:10" hidden="1" x14ac:dyDescent="0.35">
      <c r="A423" s="5">
        <v>45358.280162037037</v>
      </c>
      <c r="B423" s="5" t="s">
        <v>4103</v>
      </c>
      <c r="C423" s="1">
        <v>5657</v>
      </c>
      <c r="D423" t="s">
        <v>3246</v>
      </c>
      <c r="E423" s="1" t="s">
        <v>4105</v>
      </c>
      <c r="F423" s="1" t="s">
        <v>381</v>
      </c>
      <c r="G423" s="1" t="s">
        <v>381</v>
      </c>
      <c r="H423" s="1" t="b">
        <f>EXACT(Tabla32[[#This Row],[Columna3]],Tabla32[[#This Row],[Columna1]])</f>
        <v>1</v>
      </c>
      <c r="I423" s="1" t="e">
        <f>_xlfn.XLOOKUP(Tabla32[[#This Row],[codigo ]],'[1]Inc_Malos Man'!$B:$B,'[1]Inc_Malos Man'!$G:$G)</f>
        <v>#N/A</v>
      </c>
      <c r="J423" s="1" t="s">
        <v>3</v>
      </c>
    </row>
    <row r="424" spans="1:10" hidden="1" x14ac:dyDescent="0.35">
      <c r="A424" s="5">
        <v>45358.280509259261</v>
      </c>
      <c r="B424" s="5" t="s">
        <v>4103</v>
      </c>
      <c r="C424" s="1">
        <v>6116</v>
      </c>
      <c r="D424" t="s">
        <v>2351</v>
      </c>
      <c r="E424" s="1" t="s">
        <v>4104</v>
      </c>
      <c r="F424" s="1" t="s">
        <v>382</v>
      </c>
      <c r="G424" s="1" t="s">
        <v>382</v>
      </c>
      <c r="H424" s="1" t="b">
        <f>EXACT(Tabla32[[#This Row],[Columna3]],Tabla32[[#This Row],[Columna1]])</f>
        <v>1</v>
      </c>
      <c r="I424" s="1" t="e">
        <f>_xlfn.XLOOKUP(Tabla32[[#This Row],[codigo ]],'[1]Inc_Malos Man'!$B:$B,'[1]Inc_Malos Man'!$G:$G)</f>
        <v>#N/A</v>
      </c>
      <c r="J424" s="1" t="s">
        <v>3</v>
      </c>
    </row>
    <row r="425" spans="1:10" hidden="1" x14ac:dyDescent="0.35">
      <c r="A425" s="5">
        <v>45358.281724537039</v>
      </c>
      <c r="B425" s="5" t="s">
        <v>4103</v>
      </c>
      <c r="C425" s="1">
        <v>6116</v>
      </c>
      <c r="D425" t="s">
        <v>2350</v>
      </c>
      <c r="E425" s="1" t="s">
        <v>4104</v>
      </c>
      <c r="F425" s="1" t="s">
        <v>382</v>
      </c>
      <c r="G425" s="1" t="s">
        <v>382</v>
      </c>
      <c r="H425" s="1" t="b">
        <f>EXACT(Tabla32[[#This Row],[Columna3]],Tabla32[[#This Row],[Columna1]])</f>
        <v>1</v>
      </c>
      <c r="I425" s="1" t="e">
        <f>_xlfn.XLOOKUP(Tabla32[[#This Row],[codigo ]],'[1]Inc_Malos Man'!$B:$B,'[1]Inc_Malos Man'!$G:$G)</f>
        <v>#N/A</v>
      </c>
      <c r="J425" s="1" t="s">
        <v>3</v>
      </c>
    </row>
    <row r="426" spans="1:10" hidden="1" x14ac:dyDescent="0.35">
      <c r="A426" s="5">
        <v>45358.283472222225</v>
      </c>
      <c r="B426" s="5" t="s">
        <v>4103</v>
      </c>
      <c r="C426" s="1">
        <v>7180</v>
      </c>
      <c r="D426" t="s">
        <v>446</v>
      </c>
      <c r="E426" s="1" t="s">
        <v>4107</v>
      </c>
      <c r="F426" s="1" t="s">
        <v>385</v>
      </c>
      <c r="G426" s="1" t="s">
        <v>385</v>
      </c>
      <c r="H426" s="1" t="b">
        <f>EXACT(Tabla32[[#This Row],[Columna3]],Tabla32[[#This Row],[Columna1]])</f>
        <v>1</v>
      </c>
      <c r="I426" s="1" t="e">
        <f>_xlfn.XLOOKUP(Tabla32[[#This Row],[codigo ]],'[1]Inc_Malos Man'!$B:$B,'[1]Inc_Malos Man'!$G:$G)</f>
        <v>#N/A</v>
      </c>
      <c r="J426" s="1" t="s">
        <v>3</v>
      </c>
    </row>
    <row r="427" spans="1:10" hidden="1" x14ac:dyDescent="0.35">
      <c r="A427" s="5">
        <v>45358.283819444441</v>
      </c>
      <c r="B427" s="5" t="s">
        <v>4103</v>
      </c>
      <c r="C427" s="1">
        <v>4813</v>
      </c>
      <c r="D427" t="s">
        <v>3372</v>
      </c>
      <c r="E427" s="1" t="s">
        <v>4104</v>
      </c>
      <c r="F427" s="1" t="s">
        <v>382</v>
      </c>
      <c r="G427" s="1" t="s">
        <v>382</v>
      </c>
      <c r="H427" s="1" t="b">
        <f>EXACT(Tabla32[[#This Row],[Columna3]],Tabla32[[#This Row],[Columna1]])</f>
        <v>1</v>
      </c>
      <c r="I427" s="1" t="e">
        <f>_xlfn.XLOOKUP(Tabla32[[#This Row],[codigo ]],'[1]Inc_Malos Man'!$B:$B,'[1]Inc_Malos Man'!$G:$G)</f>
        <v>#N/A</v>
      </c>
      <c r="J427" s="1" t="s">
        <v>3</v>
      </c>
    </row>
    <row r="428" spans="1:10" x14ac:dyDescent="0.35">
      <c r="A428" s="5">
        <v>45358.287997685184</v>
      </c>
      <c r="B428" s="5" t="s">
        <v>4103</v>
      </c>
      <c r="C428" s="1">
        <v>4156</v>
      </c>
      <c r="D428" t="s">
        <v>3373</v>
      </c>
      <c r="E428" s="1" t="s">
        <v>4104</v>
      </c>
      <c r="F428" s="1" t="s">
        <v>382</v>
      </c>
      <c r="G428" s="1" t="s">
        <v>3177</v>
      </c>
      <c r="H428" s="1" t="b">
        <f>EXACT(Tabla32[[#This Row],[Columna3]],Tabla32[[#This Row],[Columna1]])</f>
        <v>0</v>
      </c>
      <c r="I428" s="1" t="str">
        <f>_xlfn.XLOOKUP(Tabla32[[#This Row],[codigo ]],'[1]Inc_Malos Man'!$B:$B,'[1]Inc_Malos Man'!$G:$G)</f>
        <v>TBS</v>
      </c>
      <c r="J428" s="1" t="s">
        <v>2</v>
      </c>
    </row>
    <row r="429" spans="1:10" x14ac:dyDescent="0.35">
      <c r="A429" s="5">
        <v>45358.296354166669</v>
      </c>
      <c r="B429" s="5" t="s">
        <v>4103</v>
      </c>
      <c r="C429" s="1">
        <v>2806</v>
      </c>
      <c r="D429" t="s">
        <v>3374</v>
      </c>
      <c r="E429" s="1" t="s">
        <v>4107</v>
      </c>
      <c r="F429" s="1" t="s">
        <v>385</v>
      </c>
      <c r="G429" s="1" t="s">
        <v>385</v>
      </c>
      <c r="H429" s="1" t="b">
        <f>EXACT(Tabla32[[#This Row],[Columna3]],Tabla32[[#This Row],[Columna1]])</f>
        <v>1</v>
      </c>
      <c r="I429" s="1" t="str">
        <f>_xlfn.XLOOKUP(Tabla32[[#This Row],[codigo ]],'[1]Inc_Malos Man'!$B:$B,'[1]Inc_Malos Man'!$G:$G)</f>
        <v>VATCO</v>
      </c>
      <c r="J429" s="1" t="s">
        <v>3</v>
      </c>
    </row>
    <row r="430" spans="1:10" x14ac:dyDescent="0.35">
      <c r="A430" s="5">
        <v>45358.306921296295</v>
      </c>
      <c r="B430" s="5" t="s">
        <v>4103</v>
      </c>
      <c r="C430" s="1">
        <v>2181</v>
      </c>
      <c r="D430" t="s">
        <v>550</v>
      </c>
      <c r="E430" s="1" t="s">
        <v>4104</v>
      </c>
      <c r="F430" s="1" t="s">
        <v>382</v>
      </c>
      <c r="G430" s="1" t="s">
        <v>3177</v>
      </c>
      <c r="H430" s="1" t="b">
        <f>EXACT(Tabla32[[#This Row],[Columna3]],Tabla32[[#This Row],[Columna1]])</f>
        <v>0</v>
      </c>
      <c r="I430" s="1" t="str">
        <f>_xlfn.XLOOKUP(Tabla32[[#This Row],[codigo ]],'[1]Inc_Malos Man'!$B:$B,'[1]Inc_Malos Man'!$G:$G)</f>
        <v>TBS</v>
      </c>
      <c r="J430" s="1" t="s">
        <v>3</v>
      </c>
    </row>
    <row r="431" spans="1:10" hidden="1" x14ac:dyDescent="0.35">
      <c r="A431" s="5">
        <v>45358.309884259259</v>
      </c>
      <c r="B431" s="5" t="s">
        <v>4103</v>
      </c>
      <c r="C431" s="1">
        <v>8275</v>
      </c>
      <c r="D431" t="s">
        <v>3033</v>
      </c>
      <c r="E431" s="1" t="s">
        <v>4105</v>
      </c>
      <c r="F431" s="1" t="s">
        <v>381</v>
      </c>
      <c r="G431" s="1" t="s">
        <v>381</v>
      </c>
      <c r="H431" s="1" t="b">
        <f>EXACT(Tabla32[[#This Row],[Columna3]],Tabla32[[#This Row],[Columna1]])</f>
        <v>1</v>
      </c>
      <c r="I431" s="1" t="e">
        <f>_xlfn.XLOOKUP(Tabla32[[#This Row],[codigo ]],'[1]Inc_Malos Man'!$B:$B,'[1]Inc_Malos Man'!$G:$G)</f>
        <v>#N/A</v>
      </c>
      <c r="J431" s="1" t="s">
        <v>2</v>
      </c>
    </row>
    <row r="432" spans="1:10" hidden="1" x14ac:dyDescent="0.35">
      <c r="A432" s="5">
        <v>45358.311400462961</v>
      </c>
      <c r="B432" s="5" t="s">
        <v>4103</v>
      </c>
      <c r="C432" s="1">
        <v>7351</v>
      </c>
      <c r="D432" t="s">
        <v>3318</v>
      </c>
      <c r="E432" s="1" t="s">
        <v>4106</v>
      </c>
      <c r="F432" s="1" t="s">
        <v>383</v>
      </c>
      <c r="G432" s="1" t="s">
        <v>383</v>
      </c>
      <c r="H432" s="1" t="b">
        <f>EXACT(Tabla32[[#This Row],[Columna3]],Tabla32[[#This Row],[Columna1]])</f>
        <v>1</v>
      </c>
      <c r="I432" s="1" t="e">
        <f>_xlfn.XLOOKUP(Tabla32[[#This Row],[codigo ]],'[1]Inc_Malos Man'!$B:$B,'[1]Inc_Malos Man'!$G:$G)</f>
        <v>#N/A</v>
      </c>
      <c r="J432" s="1" t="s">
        <v>2</v>
      </c>
    </row>
    <row r="433" spans="1:10" hidden="1" x14ac:dyDescent="0.35">
      <c r="A433" s="5">
        <v>45358.317210648151</v>
      </c>
      <c r="B433" s="5" t="s">
        <v>4103</v>
      </c>
      <c r="C433" s="1">
        <v>4364</v>
      </c>
      <c r="D433" t="s">
        <v>3375</v>
      </c>
      <c r="E433" s="1" t="s">
        <v>4104</v>
      </c>
      <c r="F433" s="1" t="s">
        <v>382</v>
      </c>
      <c r="G433" s="1" t="s">
        <v>382</v>
      </c>
      <c r="H433" s="1" t="b">
        <f>EXACT(Tabla32[[#This Row],[Columna3]],Tabla32[[#This Row],[Columna1]])</f>
        <v>1</v>
      </c>
      <c r="I433" s="1" t="e">
        <f>_xlfn.XLOOKUP(Tabla32[[#This Row],[codigo ]],'[1]Inc_Malos Man'!$B:$B,'[1]Inc_Malos Man'!$G:$G)</f>
        <v>#N/A</v>
      </c>
      <c r="J433" s="1" t="s">
        <v>3</v>
      </c>
    </row>
    <row r="434" spans="1:10" hidden="1" x14ac:dyDescent="0.35">
      <c r="A434" s="5">
        <v>45358.31894675926</v>
      </c>
      <c r="B434" s="5" t="s">
        <v>4103</v>
      </c>
      <c r="C434" s="1">
        <v>7737</v>
      </c>
      <c r="D434" t="s">
        <v>668</v>
      </c>
      <c r="E434" s="1" t="s">
        <v>4105</v>
      </c>
      <c r="F434" s="1" t="s">
        <v>381</v>
      </c>
      <c r="G434" s="1" t="s">
        <v>381</v>
      </c>
      <c r="H434" s="1" t="b">
        <f>EXACT(Tabla32[[#This Row],[Columna3]],Tabla32[[#This Row],[Columna1]])</f>
        <v>1</v>
      </c>
      <c r="I434" s="1" t="e">
        <f>_xlfn.XLOOKUP(Tabla32[[#This Row],[codigo ]],'[1]Inc_Malos Man'!$B:$B,'[1]Inc_Malos Man'!$G:$G)</f>
        <v>#N/A</v>
      </c>
      <c r="J434" s="1" t="s">
        <v>3</v>
      </c>
    </row>
    <row r="435" spans="1:10" hidden="1" x14ac:dyDescent="0.35">
      <c r="A435" s="5">
        <v>45358.319120370368</v>
      </c>
      <c r="B435" s="5" t="s">
        <v>4103</v>
      </c>
      <c r="C435" s="1">
        <v>7735</v>
      </c>
      <c r="D435" t="s">
        <v>670</v>
      </c>
      <c r="E435" s="1" t="s">
        <v>4105</v>
      </c>
      <c r="F435" s="1" t="s">
        <v>381</v>
      </c>
      <c r="G435" s="1" t="s">
        <v>381</v>
      </c>
      <c r="H435" s="1" t="b">
        <f>EXACT(Tabla32[[#This Row],[Columna3]],Tabla32[[#This Row],[Columna1]])</f>
        <v>1</v>
      </c>
      <c r="I435" s="1" t="e">
        <f>_xlfn.XLOOKUP(Tabla32[[#This Row],[codigo ]],'[1]Inc_Malos Man'!$B:$B,'[1]Inc_Malos Man'!$G:$G)</f>
        <v>#N/A</v>
      </c>
      <c r="J435" s="1" t="s">
        <v>3</v>
      </c>
    </row>
    <row r="436" spans="1:10" hidden="1" x14ac:dyDescent="0.35">
      <c r="A436" s="5">
        <v>45358.32372685185</v>
      </c>
      <c r="B436" s="5" t="s">
        <v>4103</v>
      </c>
      <c r="C436" s="1">
        <v>8718</v>
      </c>
      <c r="D436" t="s">
        <v>2111</v>
      </c>
      <c r="E436" s="1" t="s">
        <v>4105</v>
      </c>
      <c r="F436" s="1" t="s">
        <v>381</v>
      </c>
      <c r="G436" s="1" t="s">
        <v>381</v>
      </c>
      <c r="H436" s="1" t="b">
        <f>EXACT(Tabla32[[#This Row],[Columna3]],Tabla32[[#This Row],[Columna1]])</f>
        <v>1</v>
      </c>
      <c r="I436" s="1" t="e">
        <f>_xlfn.XLOOKUP(Tabla32[[#This Row],[codigo ]],'[1]Inc_Malos Man'!$B:$B,'[1]Inc_Malos Man'!$G:$G)</f>
        <v>#N/A</v>
      </c>
      <c r="J436" s="1" t="s">
        <v>3</v>
      </c>
    </row>
    <row r="437" spans="1:10" hidden="1" x14ac:dyDescent="0.35">
      <c r="A437" s="5">
        <v>45358.328819444447</v>
      </c>
      <c r="B437" s="5" t="s">
        <v>4103</v>
      </c>
      <c r="C437" s="1">
        <v>4053</v>
      </c>
      <c r="D437" t="s">
        <v>555</v>
      </c>
      <c r="E437" s="1" t="s">
        <v>4104</v>
      </c>
      <c r="F437" s="1" t="s">
        <v>382</v>
      </c>
      <c r="G437" s="1" t="s">
        <v>382</v>
      </c>
      <c r="H437" s="1" t="b">
        <f>EXACT(Tabla32[[#This Row],[Columna3]],Tabla32[[#This Row],[Columna1]])</f>
        <v>1</v>
      </c>
      <c r="I437" s="1" t="e">
        <f>_xlfn.XLOOKUP(Tabla32[[#This Row],[codigo ]],'[1]Inc_Malos Man'!$B:$B,'[1]Inc_Malos Man'!$G:$G)</f>
        <v>#N/A</v>
      </c>
      <c r="J437" s="1" t="s">
        <v>3</v>
      </c>
    </row>
    <row r="438" spans="1:10" hidden="1" x14ac:dyDescent="0.35">
      <c r="A438" s="5">
        <v>45358.331087962964</v>
      </c>
      <c r="B438" s="5" t="s">
        <v>4103</v>
      </c>
      <c r="C438" s="1">
        <v>6810</v>
      </c>
      <c r="D438" t="s">
        <v>720</v>
      </c>
      <c r="E438" s="1" t="s">
        <v>4106</v>
      </c>
      <c r="F438" s="1" t="s">
        <v>383</v>
      </c>
      <c r="G438" s="1" t="s">
        <v>383</v>
      </c>
      <c r="H438" s="1" t="b">
        <f>EXACT(Tabla32[[#This Row],[Columna3]],Tabla32[[#This Row],[Columna1]])</f>
        <v>1</v>
      </c>
      <c r="I438" s="1" t="e">
        <f>_xlfn.XLOOKUP(Tabla32[[#This Row],[codigo ]],'[1]Inc_Malos Man'!$B:$B,'[1]Inc_Malos Man'!$G:$G)</f>
        <v>#N/A</v>
      </c>
      <c r="J438" s="1" t="s">
        <v>2</v>
      </c>
    </row>
    <row r="439" spans="1:10" hidden="1" x14ac:dyDescent="0.35">
      <c r="A439" s="5">
        <v>45358.331145833334</v>
      </c>
      <c r="B439" s="5" t="s">
        <v>4103</v>
      </c>
      <c r="C439" s="1">
        <v>6810</v>
      </c>
      <c r="D439" t="s">
        <v>716</v>
      </c>
      <c r="E439" s="1" t="s">
        <v>4106</v>
      </c>
      <c r="F439" s="1" t="s">
        <v>383</v>
      </c>
      <c r="G439" s="1" t="s">
        <v>383</v>
      </c>
      <c r="H439" s="1" t="b">
        <f>EXACT(Tabla32[[#This Row],[Columna3]],Tabla32[[#This Row],[Columna1]])</f>
        <v>1</v>
      </c>
      <c r="I439" s="1" t="e">
        <f>_xlfn.XLOOKUP(Tabla32[[#This Row],[codigo ]],'[1]Inc_Malos Man'!$B:$B,'[1]Inc_Malos Man'!$G:$G)</f>
        <v>#N/A</v>
      </c>
      <c r="J439" s="1" t="s">
        <v>3</v>
      </c>
    </row>
    <row r="440" spans="1:10" hidden="1" x14ac:dyDescent="0.35">
      <c r="A440" s="5">
        <v>45358.335289351853</v>
      </c>
      <c r="B440" s="5" t="s">
        <v>4103</v>
      </c>
      <c r="C440" s="1">
        <v>7594</v>
      </c>
      <c r="D440" t="s">
        <v>3376</v>
      </c>
      <c r="E440" s="1" t="s">
        <v>4104</v>
      </c>
      <c r="F440" s="1" t="s">
        <v>382</v>
      </c>
      <c r="G440" s="1" t="s">
        <v>382</v>
      </c>
      <c r="H440" s="1" t="b">
        <f>EXACT(Tabla32[[#This Row],[Columna3]],Tabla32[[#This Row],[Columna1]])</f>
        <v>1</v>
      </c>
      <c r="I440" s="1" t="e">
        <f>_xlfn.XLOOKUP(Tabla32[[#This Row],[codigo ]],'[1]Inc_Malos Man'!$B:$B,'[1]Inc_Malos Man'!$G:$G)</f>
        <v>#N/A</v>
      </c>
      <c r="J440" s="1" t="s">
        <v>2</v>
      </c>
    </row>
    <row r="441" spans="1:10" hidden="1" x14ac:dyDescent="0.35">
      <c r="A441" s="5">
        <v>45358.336504629631</v>
      </c>
      <c r="B441" s="5" t="s">
        <v>4103</v>
      </c>
      <c r="C441" s="1">
        <v>3698</v>
      </c>
      <c r="D441" t="s">
        <v>3377</v>
      </c>
      <c r="E441" s="1" t="s">
        <v>4104</v>
      </c>
      <c r="F441" s="1" t="s">
        <v>382</v>
      </c>
      <c r="G441" s="1" t="s">
        <v>382</v>
      </c>
      <c r="H441" s="1" t="b">
        <f>EXACT(Tabla32[[#This Row],[Columna3]],Tabla32[[#This Row],[Columna1]])</f>
        <v>1</v>
      </c>
      <c r="I441" s="1" t="e">
        <f>_xlfn.XLOOKUP(Tabla32[[#This Row],[codigo ]],'[1]Inc_Malos Man'!$B:$B,'[1]Inc_Malos Man'!$G:$G)</f>
        <v>#N/A</v>
      </c>
      <c r="J441" s="1" t="s">
        <v>3</v>
      </c>
    </row>
    <row r="442" spans="1:10" hidden="1" x14ac:dyDescent="0.35">
      <c r="A442" s="5">
        <v>45358.345520833333</v>
      </c>
      <c r="B442" s="5" t="s">
        <v>4103</v>
      </c>
      <c r="C442" s="1">
        <v>3499</v>
      </c>
      <c r="D442" t="s">
        <v>3378</v>
      </c>
      <c r="E442" s="1" t="s">
        <v>4106</v>
      </c>
      <c r="F442" s="1" t="s">
        <v>383</v>
      </c>
      <c r="G442" s="1" t="s">
        <v>383</v>
      </c>
      <c r="H442" s="1" t="b">
        <f>EXACT(Tabla32[[#This Row],[Columna3]],Tabla32[[#This Row],[Columna1]])</f>
        <v>1</v>
      </c>
      <c r="I442" s="1" t="e">
        <f>_xlfn.XLOOKUP(Tabla32[[#This Row],[codigo ]],'[1]Inc_Malos Man'!$B:$B,'[1]Inc_Malos Man'!$G:$G)</f>
        <v>#N/A</v>
      </c>
      <c r="J442" s="1" t="s">
        <v>3</v>
      </c>
    </row>
    <row r="443" spans="1:10" hidden="1" x14ac:dyDescent="0.35">
      <c r="A443" s="5">
        <v>45358.352662037039</v>
      </c>
      <c r="B443" s="5" t="s">
        <v>4103</v>
      </c>
      <c r="C443" s="1">
        <v>6389</v>
      </c>
      <c r="D443" t="s">
        <v>3203</v>
      </c>
      <c r="E443" s="1" t="s">
        <v>4104</v>
      </c>
      <c r="F443" s="1" t="s">
        <v>382</v>
      </c>
      <c r="G443" s="1" t="s">
        <v>382</v>
      </c>
      <c r="H443" s="1" t="b">
        <f>EXACT(Tabla32[[#This Row],[Columna3]],Tabla32[[#This Row],[Columna1]])</f>
        <v>1</v>
      </c>
      <c r="I443" s="1" t="e">
        <f>_xlfn.XLOOKUP(Tabla32[[#This Row],[codigo ]],'[1]Inc_Malos Man'!$B:$B,'[1]Inc_Malos Man'!$G:$G)</f>
        <v>#N/A</v>
      </c>
      <c r="J443" s="1" t="s">
        <v>2</v>
      </c>
    </row>
    <row r="444" spans="1:10" hidden="1" x14ac:dyDescent="0.35">
      <c r="A444" s="5">
        <v>45358.356215277781</v>
      </c>
      <c r="B444" s="5" t="s">
        <v>4103</v>
      </c>
      <c r="C444" s="1">
        <v>5542</v>
      </c>
      <c r="D444" t="s">
        <v>569</v>
      </c>
      <c r="E444" s="1" t="s">
        <v>4104</v>
      </c>
      <c r="F444" s="1" t="s">
        <v>382</v>
      </c>
      <c r="G444" s="1" t="s">
        <v>382</v>
      </c>
      <c r="H444" s="1" t="b">
        <f>EXACT(Tabla32[[#This Row],[Columna3]],Tabla32[[#This Row],[Columna1]])</f>
        <v>1</v>
      </c>
      <c r="I444" s="1" t="e">
        <f>_xlfn.XLOOKUP(Tabla32[[#This Row],[codigo ]],'[1]Inc_Malos Man'!$B:$B,'[1]Inc_Malos Man'!$G:$G)</f>
        <v>#N/A</v>
      </c>
      <c r="J444" s="1" t="s">
        <v>2</v>
      </c>
    </row>
    <row r="445" spans="1:10" hidden="1" x14ac:dyDescent="0.35">
      <c r="A445" s="5">
        <v>45358.368645833332</v>
      </c>
      <c r="B445" s="5" t="s">
        <v>4103</v>
      </c>
      <c r="C445" s="1">
        <v>9633</v>
      </c>
      <c r="D445" t="s">
        <v>3379</v>
      </c>
      <c r="E445" s="1" t="s">
        <v>4105</v>
      </c>
      <c r="F445" s="1" t="s">
        <v>381</v>
      </c>
      <c r="G445" s="1" t="s">
        <v>381</v>
      </c>
      <c r="H445" s="1" t="b">
        <f>EXACT(Tabla32[[#This Row],[Columna3]],Tabla32[[#This Row],[Columna1]])</f>
        <v>1</v>
      </c>
      <c r="I445" s="1" t="e">
        <f>_xlfn.XLOOKUP(Tabla32[[#This Row],[codigo ]],'[1]Inc_Malos Man'!$B:$B,'[1]Inc_Malos Man'!$G:$G)</f>
        <v>#N/A</v>
      </c>
      <c r="J445" s="1" t="s">
        <v>3</v>
      </c>
    </row>
    <row r="446" spans="1:10" hidden="1" x14ac:dyDescent="0.35">
      <c r="A446" s="5">
        <v>45358.389745370368</v>
      </c>
      <c r="B446" s="5" t="s">
        <v>4103</v>
      </c>
      <c r="C446" s="1">
        <v>2952</v>
      </c>
      <c r="D446" t="s">
        <v>3380</v>
      </c>
      <c r="E446" s="1" t="s">
        <v>4106</v>
      </c>
      <c r="F446" s="1" t="s">
        <v>383</v>
      </c>
      <c r="G446" s="1" t="s">
        <v>383</v>
      </c>
      <c r="H446" s="1" t="b">
        <f>EXACT(Tabla32[[#This Row],[Columna3]],Tabla32[[#This Row],[Columna1]])</f>
        <v>1</v>
      </c>
      <c r="I446" s="1" t="e">
        <f>_xlfn.XLOOKUP(Tabla32[[#This Row],[codigo ]],'[1]Inc_Malos Man'!$B:$B,'[1]Inc_Malos Man'!$G:$G)</f>
        <v>#N/A</v>
      </c>
      <c r="J446" s="1" t="s">
        <v>2</v>
      </c>
    </row>
    <row r="447" spans="1:10" hidden="1" x14ac:dyDescent="0.35">
      <c r="A447" s="5">
        <v>45358.389803240738</v>
      </c>
      <c r="B447" s="5" t="s">
        <v>4103</v>
      </c>
      <c r="C447" s="1">
        <v>2952</v>
      </c>
      <c r="D447" t="s">
        <v>2983</v>
      </c>
      <c r="E447" s="1" t="s">
        <v>4106</v>
      </c>
      <c r="F447" s="1" t="s">
        <v>383</v>
      </c>
      <c r="G447" s="1" t="s">
        <v>383</v>
      </c>
      <c r="H447" s="1" t="b">
        <f>EXACT(Tabla32[[#This Row],[Columna3]],Tabla32[[#This Row],[Columna1]])</f>
        <v>1</v>
      </c>
      <c r="I447" s="1" t="e">
        <f>_xlfn.XLOOKUP(Tabla32[[#This Row],[codigo ]],'[1]Inc_Malos Man'!$B:$B,'[1]Inc_Malos Man'!$G:$G)</f>
        <v>#N/A</v>
      </c>
      <c r="J447" s="1" t="s">
        <v>3</v>
      </c>
    </row>
    <row r="448" spans="1:10" hidden="1" x14ac:dyDescent="0.35">
      <c r="A448" s="5">
        <v>45358.439189814817</v>
      </c>
      <c r="B448" s="5" t="s">
        <v>4103</v>
      </c>
      <c r="C448" s="1">
        <v>3852</v>
      </c>
      <c r="D448" t="s">
        <v>794</v>
      </c>
      <c r="E448" s="1" t="s">
        <v>4105</v>
      </c>
      <c r="F448" s="1" t="s">
        <v>381</v>
      </c>
      <c r="G448" s="1" t="s">
        <v>381</v>
      </c>
      <c r="H448" s="1" t="b">
        <f>EXACT(Tabla32[[#This Row],[Columna3]],Tabla32[[#This Row],[Columna1]])</f>
        <v>1</v>
      </c>
      <c r="I448" s="1" t="e">
        <f>_xlfn.XLOOKUP(Tabla32[[#This Row],[codigo ]],'[1]Inc_Malos Man'!$B:$B,'[1]Inc_Malos Man'!$G:$G)</f>
        <v>#N/A</v>
      </c>
      <c r="J448" s="1" t="s">
        <v>2</v>
      </c>
    </row>
    <row r="449" spans="1:10" hidden="1" x14ac:dyDescent="0.35">
      <c r="A449" s="5">
        <v>45358.446053240739</v>
      </c>
      <c r="B449" s="5" t="s">
        <v>4103</v>
      </c>
      <c r="C449" s="1">
        <v>5986</v>
      </c>
      <c r="D449" t="s">
        <v>1244</v>
      </c>
      <c r="E449" s="1" t="s">
        <v>4104</v>
      </c>
      <c r="F449" s="1" t="s">
        <v>382</v>
      </c>
      <c r="G449" s="1" t="s">
        <v>382</v>
      </c>
      <c r="H449" s="1" t="b">
        <f>EXACT(Tabla32[[#This Row],[Columna3]],Tabla32[[#This Row],[Columna1]])</f>
        <v>1</v>
      </c>
      <c r="I449" s="1" t="e">
        <f>_xlfn.XLOOKUP(Tabla32[[#This Row],[codigo ]],'[1]Inc_Malos Man'!$B:$B,'[1]Inc_Malos Man'!$G:$G)</f>
        <v>#N/A</v>
      </c>
      <c r="J449" s="1" t="s">
        <v>2</v>
      </c>
    </row>
    <row r="450" spans="1:10" hidden="1" x14ac:dyDescent="0.35">
      <c r="A450" s="5">
        <v>45358.45103009259</v>
      </c>
      <c r="B450" s="5" t="s">
        <v>4103</v>
      </c>
      <c r="C450" s="1">
        <v>5431</v>
      </c>
      <c r="D450" t="s">
        <v>714</v>
      </c>
      <c r="E450" s="1" t="s">
        <v>4104</v>
      </c>
      <c r="F450" s="1" t="s">
        <v>382</v>
      </c>
      <c r="G450" s="1" t="s">
        <v>382</v>
      </c>
      <c r="H450" s="1" t="b">
        <f>EXACT(Tabla32[[#This Row],[Columna3]],Tabla32[[#This Row],[Columna1]])</f>
        <v>1</v>
      </c>
      <c r="I450" s="1" t="e">
        <f>_xlfn.XLOOKUP(Tabla32[[#This Row],[codigo ]],'[1]Inc_Malos Man'!$B:$B,'[1]Inc_Malos Man'!$G:$G)</f>
        <v>#N/A</v>
      </c>
      <c r="J450" s="1" t="s">
        <v>2</v>
      </c>
    </row>
    <row r="451" spans="1:10" hidden="1" x14ac:dyDescent="0.35">
      <c r="A451" s="5">
        <v>45358.45108796296</v>
      </c>
      <c r="B451" s="5" t="s">
        <v>4103</v>
      </c>
      <c r="C451" s="1">
        <v>5431</v>
      </c>
      <c r="D451" t="s">
        <v>710</v>
      </c>
      <c r="E451" s="1" t="s">
        <v>4104</v>
      </c>
      <c r="F451" s="1" t="s">
        <v>382</v>
      </c>
      <c r="G451" s="1" t="s">
        <v>382</v>
      </c>
      <c r="H451" s="1" t="b">
        <f>EXACT(Tabla32[[#This Row],[Columna3]],Tabla32[[#This Row],[Columna1]])</f>
        <v>1</v>
      </c>
      <c r="I451" s="1" t="e">
        <f>_xlfn.XLOOKUP(Tabla32[[#This Row],[codigo ]],'[1]Inc_Malos Man'!$B:$B,'[1]Inc_Malos Man'!$G:$G)</f>
        <v>#N/A</v>
      </c>
      <c r="J451" s="1" t="s">
        <v>2</v>
      </c>
    </row>
    <row r="452" spans="1:10" hidden="1" x14ac:dyDescent="0.35">
      <c r="A452" s="5">
        <v>45358.451145833336</v>
      </c>
      <c r="B452" s="5" t="s">
        <v>4103</v>
      </c>
      <c r="C452" s="1">
        <v>8066</v>
      </c>
      <c r="D452" t="s">
        <v>532</v>
      </c>
      <c r="E452" s="1" t="s">
        <v>4104</v>
      </c>
      <c r="F452" s="1" t="s">
        <v>382</v>
      </c>
      <c r="G452" s="1" t="s">
        <v>3177</v>
      </c>
      <c r="H452" s="1" t="b">
        <f>EXACT(Tabla32[[#This Row],[Columna3]],Tabla32[[#This Row],[Columna1]])</f>
        <v>0</v>
      </c>
      <c r="I452" s="1" t="e">
        <f>_xlfn.XLOOKUP(Tabla32[[#This Row],[codigo ]],'[1]Inc_Malos Man'!$B:$B,'[1]Inc_Malos Man'!$G:$G)</f>
        <v>#N/A</v>
      </c>
      <c r="J452" s="1" t="s">
        <v>3</v>
      </c>
    </row>
    <row r="453" spans="1:10" hidden="1" x14ac:dyDescent="0.35">
      <c r="A453" s="5">
        <v>45358.454467592594</v>
      </c>
      <c r="B453" s="5" t="s">
        <v>4103</v>
      </c>
      <c r="C453" s="1">
        <v>5431</v>
      </c>
      <c r="D453" t="s">
        <v>712</v>
      </c>
      <c r="E453" s="1" t="s">
        <v>4104</v>
      </c>
      <c r="F453" s="1" t="s">
        <v>382</v>
      </c>
      <c r="G453" s="1" t="s">
        <v>382</v>
      </c>
      <c r="H453" s="1" t="b">
        <f>EXACT(Tabla32[[#This Row],[Columna3]],Tabla32[[#This Row],[Columna1]])</f>
        <v>1</v>
      </c>
      <c r="I453" s="1" t="e">
        <f>_xlfn.XLOOKUP(Tabla32[[#This Row],[codigo ]],'[1]Inc_Malos Man'!$B:$B,'[1]Inc_Malos Man'!$G:$G)</f>
        <v>#N/A</v>
      </c>
      <c r="J453" s="1" t="s">
        <v>2</v>
      </c>
    </row>
    <row r="454" spans="1:10" hidden="1" x14ac:dyDescent="0.35">
      <c r="A454" s="5">
        <v>45358.45521990741</v>
      </c>
      <c r="B454" s="5" t="s">
        <v>4103</v>
      </c>
      <c r="C454" s="1">
        <v>5431</v>
      </c>
      <c r="D454" t="s">
        <v>710</v>
      </c>
      <c r="E454" s="1" t="s">
        <v>4104</v>
      </c>
      <c r="F454" s="1" t="s">
        <v>382</v>
      </c>
      <c r="G454" s="1" t="s">
        <v>382</v>
      </c>
      <c r="H454" s="1" t="b">
        <f>EXACT(Tabla32[[#This Row],[Columna3]],Tabla32[[#This Row],[Columna1]])</f>
        <v>1</v>
      </c>
      <c r="I454" s="1" t="e">
        <f>_xlfn.XLOOKUP(Tabla32[[#This Row],[codigo ]],'[1]Inc_Malos Man'!$B:$B,'[1]Inc_Malos Man'!$G:$G)</f>
        <v>#N/A</v>
      </c>
      <c r="J454" s="1" t="s">
        <v>2</v>
      </c>
    </row>
    <row r="455" spans="1:10" hidden="1" x14ac:dyDescent="0.35">
      <c r="A455" s="5">
        <v>45358.481041666666</v>
      </c>
      <c r="B455" s="5" t="s">
        <v>4103</v>
      </c>
      <c r="C455" s="1">
        <v>7861</v>
      </c>
      <c r="D455" t="s">
        <v>3381</v>
      </c>
      <c r="E455" s="1" t="s">
        <v>4106</v>
      </c>
      <c r="F455" s="1" t="s">
        <v>383</v>
      </c>
      <c r="G455" s="1" t="s">
        <v>383</v>
      </c>
      <c r="H455" s="1" t="b">
        <f>EXACT(Tabla32[[#This Row],[Columna3]],Tabla32[[#This Row],[Columna1]])</f>
        <v>1</v>
      </c>
      <c r="I455" s="1" t="e">
        <f>_xlfn.XLOOKUP(Tabla32[[#This Row],[codigo ]],'[1]Inc_Malos Man'!$B:$B,'[1]Inc_Malos Man'!$G:$G)</f>
        <v>#N/A</v>
      </c>
      <c r="J455" s="1" t="s">
        <v>2</v>
      </c>
    </row>
    <row r="456" spans="1:10" hidden="1" x14ac:dyDescent="0.35">
      <c r="A456" s="5">
        <v>45358.491400462961</v>
      </c>
      <c r="B456" s="5" t="s">
        <v>4103</v>
      </c>
      <c r="C456" s="1">
        <v>4383</v>
      </c>
      <c r="D456" t="s">
        <v>3382</v>
      </c>
      <c r="E456" s="1" t="s">
        <v>4104</v>
      </c>
      <c r="F456" s="1" t="s">
        <v>382</v>
      </c>
      <c r="G456" s="1" t="s">
        <v>382</v>
      </c>
      <c r="H456" s="1" t="b">
        <f>EXACT(Tabla32[[#This Row],[Columna3]],Tabla32[[#This Row],[Columna1]])</f>
        <v>1</v>
      </c>
      <c r="I456" s="1" t="e">
        <f>_xlfn.XLOOKUP(Tabla32[[#This Row],[codigo ]],'[1]Inc_Malos Man'!$B:$B,'[1]Inc_Malos Man'!$G:$G)</f>
        <v>#N/A</v>
      </c>
      <c r="J456" s="1" t="s">
        <v>2</v>
      </c>
    </row>
    <row r="457" spans="1:10" hidden="1" x14ac:dyDescent="0.35">
      <c r="A457" s="5">
        <v>45358.493009259262</v>
      </c>
      <c r="B457" s="5" t="s">
        <v>4103</v>
      </c>
      <c r="C457" s="1">
        <v>8773</v>
      </c>
      <c r="D457" t="s">
        <v>512</v>
      </c>
      <c r="E457" s="1" t="s">
        <v>4104</v>
      </c>
      <c r="F457" s="1" t="s">
        <v>382</v>
      </c>
      <c r="G457" s="1" t="s">
        <v>382</v>
      </c>
      <c r="H457" s="1" t="b">
        <f>EXACT(Tabla32[[#This Row],[Columna3]],Tabla32[[#This Row],[Columna1]])</f>
        <v>1</v>
      </c>
      <c r="I457" s="1" t="e">
        <f>_xlfn.XLOOKUP(Tabla32[[#This Row],[codigo ]],'[1]Inc_Malos Man'!$B:$B,'[1]Inc_Malos Man'!$G:$G)</f>
        <v>#N/A</v>
      </c>
      <c r="J457" s="1" t="s">
        <v>3</v>
      </c>
    </row>
    <row r="458" spans="1:10" hidden="1" x14ac:dyDescent="0.35">
      <c r="A458" s="5">
        <v>45358.49486111111</v>
      </c>
      <c r="B458" s="5" t="s">
        <v>4103</v>
      </c>
      <c r="C458" s="1">
        <v>8773</v>
      </c>
      <c r="D458" t="s">
        <v>512</v>
      </c>
      <c r="E458" s="1" t="s">
        <v>4104</v>
      </c>
      <c r="F458" s="1" t="s">
        <v>382</v>
      </c>
      <c r="G458" s="1" t="s">
        <v>382</v>
      </c>
      <c r="H458" s="1" t="b">
        <f>EXACT(Tabla32[[#This Row],[Columna3]],Tabla32[[#This Row],[Columna1]])</f>
        <v>1</v>
      </c>
      <c r="I458" s="1" t="e">
        <f>_xlfn.XLOOKUP(Tabla32[[#This Row],[codigo ]],'[1]Inc_Malos Man'!$B:$B,'[1]Inc_Malos Man'!$G:$G)</f>
        <v>#N/A</v>
      </c>
      <c r="J458" s="1" t="s">
        <v>3</v>
      </c>
    </row>
    <row r="459" spans="1:10" hidden="1" x14ac:dyDescent="0.35">
      <c r="A459" s="5">
        <v>45358.578136574077</v>
      </c>
      <c r="B459" s="5" t="s">
        <v>4103</v>
      </c>
      <c r="C459" s="1">
        <v>9764</v>
      </c>
      <c r="D459" t="s">
        <v>3383</v>
      </c>
      <c r="E459" s="1" t="s">
        <v>4104</v>
      </c>
      <c r="F459" s="1" t="s">
        <v>382</v>
      </c>
      <c r="G459" s="1" t="s">
        <v>382</v>
      </c>
      <c r="H459" s="1" t="b">
        <f>EXACT(Tabla32[[#This Row],[Columna3]],Tabla32[[#This Row],[Columna1]])</f>
        <v>1</v>
      </c>
      <c r="I459" s="1" t="e">
        <f>_xlfn.XLOOKUP(Tabla32[[#This Row],[codigo ]],'[1]Inc_Malos Man'!$B:$B,'[1]Inc_Malos Man'!$G:$G)</f>
        <v>#N/A</v>
      </c>
      <c r="J459" s="1" t="s">
        <v>3</v>
      </c>
    </row>
    <row r="460" spans="1:10" hidden="1" x14ac:dyDescent="0.35">
      <c r="A460" s="5">
        <v>45358.58357638889</v>
      </c>
      <c r="B460" s="5" t="s">
        <v>4103</v>
      </c>
      <c r="C460" s="1">
        <v>6722</v>
      </c>
      <c r="D460" t="s">
        <v>477</v>
      </c>
      <c r="E460" s="1" t="s">
        <v>4104</v>
      </c>
      <c r="F460" s="1" t="s">
        <v>382</v>
      </c>
      <c r="G460" s="1" t="s">
        <v>382</v>
      </c>
      <c r="H460" s="1" t="b">
        <f>EXACT(Tabla32[[#This Row],[Columna3]],Tabla32[[#This Row],[Columna1]])</f>
        <v>1</v>
      </c>
      <c r="I460" s="1" t="e">
        <f>_xlfn.XLOOKUP(Tabla32[[#This Row],[codigo ]],'[1]Inc_Malos Man'!$B:$B,'[1]Inc_Malos Man'!$G:$G)</f>
        <v>#N/A</v>
      </c>
      <c r="J460" s="1" t="s">
        <v>3</v>
      </c>
    </row>
    <row r="461" spans="1:10" hidden="1" x14ac:dyDescent="0.35">
      <c r="A461" s="5">
        <v>45358.592141203706</v>
      </c>
      <c r="B461" s="5" t="s">
        <v>4103</v>
      </c>
      <c r="C461" s="1">
        <v>3119</v>
      </c>
      <c r="D461" t="s">
        <v>3256</v>
      </c>
      <c r="E461" s="1" t="s">
        <v>4105</v>
      </c>
      <c r="F461" s="1" t="s">
        <v>381</v>
      </c>
      <c r="G461" s="1" t="s">
        <v>381</v>
      </c>
      <c r="H461" s="1" t="b">
        <f>EXACT(Tabla32[[#This Row],[Columna3]],Tabla32[[#This Row],[Columna1]])</f>
        <v>1</v>
      </c>
      <c r="I461" s="1" t="e">
        <f>_xlfn.XLOOKUP(Tabla32[[#This Row],[codigo ]],'[1]Inc_Malos Man'!$B:$B,'[1]Inc_Malos Man'!$G:$G)</f>
        <v>#N/A</v>
      </c>
      <c r="J461" s="1" t="s">
        <v>2</v>
      </c>
    </row>
    <row r="462" spans="1:10" hidden="1" x14ac:dyDescent="0.35">
      <c r="A462" s="5">
        <v>45358.608564814815</v>
      </c>
      <c r="B462" s="5" t="s">
        <v>4103</v>
      </c>
      <c r="C462" s="1">
        <v>6130</v>
      </c>
      <c r="D462" t="s">
        <v>3384</v>
      </c>
      <c r="E462" s="1" t="s">
        <v>4104</v>
      </c>
      <c r="F462" s="1" t="s">
        <v>382</v>
      </c>
      <c r="G462" s="1" t="s">
        <v>382</v>
      </c>
      <c r="H462" s="1" t="b">
        <f>EXACT(Tabla32[[#This Row],[Columna3]],Tabla32[[#This Row],[Columna1]])</f>
        <v>1</v>
      </c>
      <c r="I462" s="1" t="e">
        <f>_xlfn.XLOOKUP(Tabla32[[#This Row],[codigo ]],'[1]Inc_Malos Man'!$B:$B,'[1]Inc_Malos Man'!$G:$G)</f>
        <v>#N/A</v>
      </c>
      <c r="J462" s="1" t="s">
        <v>3</v>
      </c>
    </row>
    <row r="463" spans="1:10" hidden="1" x14ac:dyDescent="0.35">
      <c r="A463" s="5">
        <v>45358.608622685184</v>
      </c>
      <c r="B463" s="5" t="s">
        <v>4103</v>
      </c>
      <c r="C463" s="1">
        <v>6130</v>
      </c>
      <c r="D463" t="s">
        <v>3385</v>
      </c>
      <c r="E463" s="1" t="s">
        <v>4104</v>
      </c>
      <c r="F463" s="1" t="s">
        <v>382</v>
      </c>
      <c r="G463" s="1" t="s">
        <v>382</v>
      </c>
      <c r="H463" s="1" t="b">
        <f>EXACT(Tabla32[[#This Row],[Columna3]],Tabla32[[#This Row],[Columna1]])</f>
        <v>1</v>
      </c>
      <c r="I463" s="1" t="e">
        <f>_xlfn.XLOOKUP(Tabla32[[#This Row],[codigo ]],'[1]Inc_Malos Man'!$B:$B,'[1]Inc_Malos Man'!$G:$G)</f>
        <v>#N/A</v>
      </c>
      <c r="J463" s="1" t="s">
        <v>2</v>
      </c>
    </row>
    <row r="464" spans="1:10" x14ac:dyDescent="0.35">
      <c r="A464" s="5">
        <v>45358.609201388892</v>
      </c>
      <c r="B464" s="5" t="s">
        <v>4103</v>
      </c>
      <c r="C464" s="1">
        <v>7267</v>
      </c>
      <c r="D464" t="s">
        <v>2769</v>
      </c>
      <c r="E464" s="1" t="s">
        <v>4104</v>
      </c>
      <c r="F464" s="1" t="s">
        <v>382</v>
      </c>
      <c r="G464" s="1" t="s">
        <v>382</v>
      </c>
      <c r="H464" s="1" t="b">
        <f>EXACT(Tabla32[[#This Row],[Columna3]],Tabla32[[#This Row],[Columna1]])</f>
        <v>1</v>
      </c>
      <c r="I464" s="1" t="str">
        <f>_xlfn.XLOOKUP(Tabla32[[#This Row],[codigo ]],'[1]Inc_Malos Man'!$B:$B,'[1]Inc_Malos Man'!$G:$G)</f>
        <v>NO SE EVIDENCIA DESARME NI TDV EN SITE</v>
      </c>
      <c r="J464" s="1" t="s">
        <v>2</v>
      </c>
    </row>
    <row r="465" spans="1:10" hidden="1" x14ac:dyDescent="0.35">
      <c r="A465" s="5">
        <v>45358.609386574077</v>
      </c>
      <c r="B465" s="5" t="s">
        <v>4103</v>
      </c>
      <c r="C465" s="1">
        <v>2728</v>
      </c>
      <c r="D465" t="s">
        <v>3386</v>
      </c>
      <c r="E465" s="1" t="s">
        <v>4104</v>
      </c>
      <c r="F465" s="1" t="s">
        <v>382</v>
      </c>
      <c r="G465" s="1" t="s">
        <v>382</v>
      </c>
      <c r="H465" s="1" t="b">
        <f>EXACT(Tabla32[[#This Row],[Columna3]],Tabla32[[#This Row],[Columna1]])</f>
        <v>1</v>
      </c>
      <c r="I465" s="1" t="e">
        <f>_xlfn.XLOOKUP(Tabla32[[#This Row],[codigo ]],'[1]Inc_Malos Man'!$B:$B,'[1]Inc_Malos Man'!$G:$G)</f>
        <v>#N/A</v>
      </c>
      <c r="J465" s="1" t="s">
        <v>3</v>
      </c>
    </row>
    <row r="466" spans="1:10" x14ac:dyDescent="0.35">
      <c r="A466" s="5">
        <v>45358.609606481485</v>
      </c>
      <c r="B466" s="5" t="s">
        <v>4103</v>
      </c>
      <c r="C466" s="1">
        <v>7267</v>
      </c>
      <c r="D466" t="s">
        <v>3387</v>
      </c>
      <c r="E466" s="1" t="s">
        <v>4104</v>
      </c>
      <c r="F466" s="1" t="s">
        <v>382</v>
      </c>
      <c r="G466" s="1" t="s">
        <v>382</v>
      </c>
      <c r="H466" s="1" t="b">
        <f>EXACT(Tabla32[[#This Row],[Columna3]],Tabla32[[#This Row],[Columna1]])</f>
        <v>1</v>
      </c>
      <c r="I466" s="1" t="str">
        <f>_xlfn.XLOOKUP(Tabla32[[#This Row],[codigo ]],'[1]Inc_Malos Man'!$B:$B,'[1]Inc_Malos Man'!$G:$G)</f>
        <v>NO SE EVIDENCIA DESARME NI TDV EN SITE</v>
      </c>
      <c r="J466" s="1" t="s">
        <v>3</v>
      </c>
    </row>
    <row r="467" spans="1:10" x14ac:dyDescent="0.35">
      <c r="A467" s="5">
        <v>45358.614837962959</v>
      </c>
      <c r="B467" s="5" t="s">
        <v>4103</v>
      </c>
      <c r="C467" s="1">
        <v>7267</v>
      </c>
      <c r="D467" t="s">
        <v>3388</v>
      </c>
      <c r="E467" s="1" t="s">
        <v>4104</v>
      </c>
      <c r="F467" s="1" t="s">
        <v>382</v>
      </c>
      <c r="G467" s="1" t="s">
        <v>382</v>
      </c>
      <c r="H467" s="1" t="b">
        <f>EXACT(Tabla32[[#This Row],[Columna3]],Tabla32[[#This Row],[Columna1]])</f>
        <v>1</v>
      </c>
      <c r="I467" s="1" t="str">
        <f>_xlfn.XLOOKUP(Tabla32[[#This Row],[codigo ]],'[1]Inc_Malos Man'!$B:$B,'[1]Inc_Malos Man'!$G:$G)</f>
        <v>NO SE EVIDENCIA DESARME NI TDV EN SITE</v>
      </c>
      <c r="J467" s="1" t="s">
        <v>3</v>
      </c>
    </row>
    <row r="468" spans="1:10" hidden="1" x14ac:dyDescent="0.35">
      <c r="A468" s="5">
        <v>45358.620474537034</v>
      </c>
      <c r="B468" s="5" t="s">
        <v>4103</v>
      </c>
      <c r="C468" s="1">
        <v>6796</v>
      </c>
      <c r="D468" t="s">
        <v>3389</v>
      </c>
      <c r="E468" s="1" t="s">
        <v>4104</v>
      </c>
      <c r="F468" s="1" t="s">
        <v>382</v>
      </c>
      <c r="G468" s="1" t="s">
        <v>382</v>
      </c>
      <c r="H468" s="1" t="b">
        <f>EXACT(Tabla32[[#This Row],[Columna3]],Tabla32[[#This Row],[Columna1]])</f>
        <v>1</v>
      </c>
      <c r="I468" s="1" t="e">
        <f>_xlfn.XLOOKUP(Tabla32[[#This Row],[codigo ]],'[1]Inc_Malos Man'!$B:$B,'[1]Inc_Malos Man'!$G:$G)</f>
        <v>#N/A</v>
      </c>
      <c r="J468" s="1" t="s">
        <v>3</v>
      </c>
    </row>
    <row r="469" spans="1:10" hidden="1" x14ac:dyDescent="0.35">
      <c r="A469" s="5">
        <v>45358.628425925926</v>
      </c>
      <c r="B469" s="5" t="s">
        <v>4103</v>
      </c>
      <c r="C469" s="1">
        <v>8049</v>
      </c>
      <c r="D469" t="s">
        <v>3390</v>
      </c>
      <c r="E469" s="1" t="s">
        <v>4106</v>
      </c>
      <c r="F469" s="1" t="s">
        <v>383</v>
      </c>
      <c r="G469" s="1" t="s">
        <v>383</v>
      </c>
      <c r="H469" s="1" t="b">
        <f>EXACT(Tabla32[[#This Row],[Columna3]],Tabla32[[#This Row],[Columna1]])</f>
        <v>1</v>
      </c>
      <c r="I469" s="1" t="e">
        <f>_xlfn.XLOOKUP(Tabla32[[#This Row],[codigo ]],'[1]Inc_Malos Man'!$B:$B,'[1]Inc_Malos Man'!$G:$G)</f>
        <v>#N/A</v>
      </c>
      <c r="J469" s="1" t="s">
        <v>3</v>
      </c>
    </row>
    <row r="470" spans="1:10" hidden="1" x14ac:dyDescent="0.35">
      <c r="A470" s="5">
        <v>45358.641898148147</v>
      </c>
      <c r="B470" s="5" t="s">
        <v>4103</v>
      </c>
      <c r="C470" s="1">
        <v>2050</v>
      </c>
      <c r="D470" t="s">
        <v>1269</v>
      </c>
      <c r="E470" s="1" t="s">
        <v>4105</v>
      </c>
      <c r="F470" s="1" t="s">
        <v>381</v>
      </c>
      <c r="G470" s="1" t="s">
        <v>381</v>
      </c>
      <c r="H470" s="1" t="b">
        <f>EXACT(Tabla32[[#This Row],[Columna3]],Tabla32[[#This Row],[Columna1]])</f>
        <v>1</v>
      </c>
      <c r="I470" s="1" t="e">
        <f>_xlfn.XLOOKUP(Tabla32[[#This Row],[codigo ]],'[1]Inc_Malos Man'!$B:$B,'[1]Inc_Malos Man'!$G:$G)</f>
        <v>#N/A</v>
      </c>
      <c r="J470" s="1" t="s">
        <v>2</v>
      </c>
    </row>
    <row r="471" spans="1:10" hidden="1" x14ac:dyDescent="0.35">
      <c r="A471" s="5">
        <v>45358.724247685182</v>
      </c>
      <c r="B471" s="5" t="s">
        <v>4103</v>
      </c>
      <c r="C471" s="1">
        <v>6742</v>
      </c>
      <c r="D471" t="s">
        <v>503</v>
      </c>
      <c r="E471" s="1" t="s">
        <v>4106</v>
      </c>
      <c r="F471" s="1" t="s">
        <v>383</v>
      </c>
      <c r="G471" s="1" t="s">
        <v>383</v>
      </c>
      <c r="H471" s="1" t="b">
        <f>EXACT(Tabla32[[#This Row],[Columna3]],Tabla32[[#This Row],[Columna1]])</f>
        <v>1</v>
      </c>
      <c r="I471" s="1" t="e">
        <f>_xlfn.XLOOKUP(Tabla32[[#This Row],[codigo ]],'[1]Inc_Malos Man'!$B:$B,'[1]Inc_Malos Man'!$G:$G)</f>
        <v>#N/A</v>
      </c>
      <c r="J471" s="1" t="s">
        <v>3</v>
      </c>
    </row>
    <row r="472" spans="1:10" hidden="1" x14ac:dyDescent="0.35">
      <c r="A472" s="5">
        <v>45358.747025462966</v>
      </c>
      <c r="B472" s="5" t="s">
        <v>4103</v>
      </c>
      <c r="C472" s="1">
        <v>3376</v>
      </c>
      <c r="D472" t="s">
        <v>1581</v>
      </c>
      <c r="E472" s="1" t="s">
        <v>4104</v>
      </c>
      <c r="F472" s="1" t="s">
        <v>382</v>
      </c>
      <c r="G472" s="1" t="s">
        <v>382</v>
      </c>
      <c r="H472" s="1" t="b">
        <f>EXACT(Tabla32[[#This Row],[Columna3]],Tabla32[[#This Row],[Columna1]])</f>
        <v>1</v>
      </c>
      <c r="I472" s="1" t="e">
        <f>_xlfn.XLOOKUP(Tabla32[[#This Row],[codigo ]],'[1]Inc_Malos Man'!$B:$B,'[1]Inc_Malos Man'!$G:$G)</f>
        <v>#N/A</v>
      </c>
      <c r="J472" s="1" t="s">
        <v>3</v>
      </c>
    </row>
    <row r="473" spans="1:10" hidden="1" x14ac:dyDescent="0.35">
      <c r="A473" s="5">
        <v>45358.86755787037</v>
      </c>
      <c r="B473" s="5" t="s">
        <v>4103</v>
      </c>
      <c r="C473" s="1">
        <v>7058</v>
      </c>
      <c r="D473" t="s">
        <v>3391</v>
      </c>
      <c r="E473" s="1" t="s">
        <v>4104</v>
      </c>
      <c r="F473" s="1" t="s">
        <v>382</v>
      </c>
      <c r="G473" s="1" t="s">
        <v>382</v>
      </c>
      <c r="H473" s="1" t="b">
        <f>EXACT(Tabla32[[#This Row],[Columna3]],Tabla32[[#This Row],[Columna1]])</f>
        <v>1</v>
      </c>
      <c r="I473" s="1" t="e">
        <f>_xlfn.XLOOKUP(Tabla32[[#This Row],[codigo ]],'[1]Inc_Malos Man'!$B:$B,'[1]Inc_Malos Man'!$G:$G)</f>
        <v>#N/A</v>
      </c>
      <c r="J473" s="1" t="s">
        <v>2</v>
      </c>
    </row>
    <row r="474" spans="1:10" hidden="1" x14ac:dyDescent="0.35">
      <c r="A474" s="5">
        <v>45359.088888888888</v>
      </c>
      <c r="B474" s="5" t="s">
        <v>4103</v>
      </c>
      <c r="C474" s="1">
        <v>7687</v>
      </c>
      <c r="D474" t="s">
        <v>2066</v>
      </c>
      <c r="E474" s="1" t="s">
        <v>4105</v>
      </c>
      <c r="F474" s="1" t="s">
        <v>381</v>
      </c>
      <c r="G474" s="1" t="s">
        <v>381</v>
      </c>
      <c r="H474" s="1" t="b">
        <f>EXACT(Tabla32[[#This Row],[Columna3]],Tabla32[[#This Row],[Columna1]])</f>
        <v>1</v>
      </c>
      <c r="I474" s="1" t="e">
        <f>_xlfn.XLOOKUP(Tabla32[[#This Row],[codigo ]],'[1]Inc_Malos Man'!$B:$B,'[1]Inc_Malos Man'!$G:$G)</f>
        <v>#N/A</v>
      </c>
      <c r="J474" s="1" t="s">
        <v>3</v>
      </c>
    </row>
    <row r="475" spans="1:10" hidden="1" x14ac:dyDescent="0.35">
      <c r="A475" s="5">
        <v>45359.113738425927</v>
      </c>
      <c r="B475" s="5" t="s">
        <v>4103</v>
      </c>
      <c r="C475" s="1">
        <v>7659</v>
      </c>
      <c r="D475" t="s">
        <v>2844</v>
      </c>
      <c r="E475" s="1" t="s">
        <v>4104</v>
      </c>
      <c r="F475" s="1" t="s">
        <v>382</v>
      </c>
      <c r="G475" s="1" t="s">
        <v>382</v>
      </c>
      <c r="H475" s="1" t="b">
        <f>EXACT(Tabla32[[#This Row],[Columna3]],Tabla32[[#This Row],[Columna1]])</f>
        <v>1</v>
      </c>
      <c r="I475" s="1" t="e">
        <f>_xlfn.XLOOKUP(Tabla32[[#This Row],[codigo ]],'[1]Inc_Malos Man'!$B:$B,'[1]Inc_Malos Man'!$G:$G)</f>
        <v>#N/A</v>
      </c>
      <c r="J475" s="1" t="s">
        <v>3</v>
      </c>
    </row>
    <row r="476" spans="1:10" hidden="1" x14ac:dyDescent="0.35">
      <c r="A476" s="5">
        <v>45359.134166666663</v>
      </c>
      <c r="B476" s="5" t="s">
        <v>4103</v>
      </c>
      <c r="C476" s="1">
        <v>4702</v>
      </c>
      <c r="D476" t="s">
        <v>2990</v>
      </c>
      <c r="E476" s="1" t="s">
        <v>4104</v>
      </c>
      <c r="F476" s="1" t="s">
        <v>382</v>
      </c>
      <c r="G476" s="1" t="s">
        <v>382</v>
      </c>
      <c r="H476" s="1" t="b">
        <f>EXACT(Tabla32[[#This Row],[Columna3]],Tabla32[[#This Row],[Columna1]])</f>
        <v>1</v>
      </c>
      <c r="I476" s="1" t="e">
        <f>_xlfn.XLOOKUP(Tabla32[[#This Row],[codigo ]],'[1]Inc_Malos Man'!$B:$B,'[1]Inc_Malos Man'!$G:$G)</f>
        <v>#N/A</v>
      </c>
      <c r="J476" s="1" t="s">
        <v>2</v>
      </c>
    </row>
    <row r="477" spans="1:10" x14ac:dyDescent="0.35">
      <c r="A477" s="5">
        <v>45359.252210648148</v>
      </c>
      <c r="B477" s="5" t="s">
        <v>4103</v>
      </c>
      <c r="C477" s="1">
        <v>2772</v>
      </c>
      <c r="D477" t="s">
        <v>728</v>
      </c>
      <c r="E477" s="1" t="s">
        <v>4104</v>
      </c>
      <c r="F477" s="1" t="s">
        <v>382</v>
      </c>
      <c r="G477" s="1" t="s">
        <v>382</v>
      </c>
      <c r="H477" s="1" t="b">
        <f>EXACT(Tabla32[[#This Row],[Columna3]],Tabla32[[#This Row],[Columna1]])</f>
        <v>1</v>
      </c>
      <c r="I477" s="1" t="str">
        <f>_xlfn.XLOOKUP(Tabla32[[#This Row],[codigo ]],'[1]Inc_Malos Man'!$B:$B,'[1]Inc_Malos Man'!$G:$G)</f>
        <v>TBS</v>
      </c>
      <c r="J477" s="1" t="s">
        <v>3</v>
      </c>
    </row>
    <row r="478" spans="1:10" hidden="1" x14ac:dyDescent="0.35">
      <c r="A478" s="5">
        <v>45359.262511574074</v>
      </c>
      <c r="B478" s="5" t="s">
        <v>4103</v>
      </c>
      <c r="C478" s="1">
        <v>794</v>
      </c>
      <c r="D478" t="s">
        <v>3392</v>
      </c>
      <c r="E478" s="1" t="s">
        <v>4104</v>
      </c>
      <c r="F478" s="1" t="s">
        <v>382</v>
      </c>
      <c r="G478" s="1" t="s">
        <v>382</v>
      </c>
      <c r="H478" s="1" t="b">
        <f>EXACT(Tabla32[[#This Row],[Columna3]],Tabla32[[#This Row],[Columna1]])</f>
        <v>1</v>
      </c>
      <c r="I478" s="1" t="e">
        <f>_xlfn.XLOOKUP(Tabla32[[#This Row],[codigo ]],'[1]Inc_Malos Man'!$B:$B,'[1]Inc_Malos Man'!$G:$G)</f>
        <v>#N/A</v>
      </c>
      <c r="J478" s="1" t="s">
        <v>2</v>
      </c>
    </row>
    <row r="479" spans="1:10" x14ac:dyDescent="0.35">
      <c r="A479" s="5">
        <v>45359.268750000003</v>
      </c>
      <c r="B479" s="5" t="s">
        <v>4103</v>
      </c>
      <c r="C479" s="1">
        <v>6952</v>
      </c>
      <c r="D479" t="s">
        <v>2777</v>
      </c>
      <c r="E479" s="1" t="s">
        <v>4106</v>
      </c>
      <c r="F479" s="1" t="s">
        <v>383</v>
      </c>
      <c r="G479" s="1" t="s">
        <v>383</v>
      </c>
      <c r="H479" s="1" t="b">
        <f>EXACT(Tabla32[[#This Row],[Columna3]],Tabla32[[#This Row],[Columna1]])</f>
        <v>1</v>
      </c>
      <c r="I479" s="1" t="str">
        <f>_xlfn.XLOOKUP(Tabla32[[#This Row],[codigo ]],'[1]Inc_Malos Man'!$B:$B,'[1]Inc_Malos Man'!$G:$G)</f>
        <v>TVS</v>
      </c>
      <c r="J479" s="1" t="s">
        <v>2</v>
      </c>
    </row>
    <row r="480" spans="1:10" hidden="1" x14ac:dyDescent="0.35">
      <c r="A480" s="5">
        <v>45359.300636574073</v>
      </c>
      <c r="B480" s="5" t="s">
        <v>4103</v>
      </c>
      <c r="C480" s="1">
        <v>7967</v>
      </c>
      <c r="D480" t="s">
        <v>3393</v>
      </c>
      <c r="E480" s="1" t="s">
        <v>4104</v>
      </c>
      <c r="F480" s="1" t="s">
        <v>382</v>
      </c>
      <c r="G480" s="1" t="s">
        <v>385</v>
      </c>
      <c r="H480" s="1" t="b">
        <f>EXACT(Tabla32[[#This Row],[Columna3]],Tabla32[[#This Row],[Columna1]])</f>
        <v>0</v>
      </c>
      <c r="I480" s="1" t="e">
        <f>_xlfn.XLOOKUP(Tabla32[[#This Row],[codigo ]],'[1]Inc_Malos Man'!$B:$B,'[1]Inc_Malos Man'!$G:$G)</f>
        <v>#N/A</v>
      </c>
      <c r="J480" s="1" t="s">
        <v>3</v>
      </c>
    </row>
    <row r="481" spans="1:10" x14ac:dyDescent="0.35">
      <c r="A481" s="5">
        <v>45359.302893518521</v>
      </c>
      <c r="B481" s="5" t="s">
        <v>4103</v>
      </c>
      <c r="C481" s="1">
        <v>5441</v>
      </c>
      <c r="D481" t="s">
        <v>1004</v>
      </c>
      <c r="E481" s="1" t="s">
        <v>4104</v>
      </c>
      <c r="F481" s="1" t="s">
        <v>382</v>
      </c>
      <c r="G481" s="1" t="s">
        <v>3177</v>
      </c>
      <c r="H481" s="1" t="b">
        <f>EXACT(Tabla32[[#This Row],[Columna3]],Tabla32[[#This Row],[Columna1]])</f>
        <v>0</v>
      </c>
      <c r="I481" s="1" t="str">
        <f>_xlfn.XLOOKUP(Tabla32[[#This Row],[codigo ]],'[1]Inc_Malos Man'!$B:$B,'[1]Inc_Malos Man'!$G:$G)</f>
        <v>TBS</v>
      </c>
      <c r="J481" s="1" t="s">
        <v>3</v>
      </c>
    </row>
    <row r="482" spans="1:10" hidden="1" x14ac:dyDescent="0.35">
      <c r="A482" s="5">
        <v>45359.312349537038</v>
      </c>
      <c r="B482" s="5" t="s">
        <v>4103</v>
      </c>
      <c r="C482" s="1">
        <v>5406</v>
      </c>
      <c r="D482" t="s">
        <v>2269</v>
      </c>
      <c r="E482" s="1" t="s">
        <v>4106</v>
      </c>
      <c r="F482" s="1" t="s">
        <v>383</v>
      </c>
      <c r="G482" s="1" t="s">
        <v>383</v>
      </c>
      <c r="H482" s="1" t="b">
        <f>EXACT(Tabla32[[#This Row],[Columna3]],Tabla32[[#This Row],[Columna1]])</f>
        <v>1</v>
      </c>
      <c r="I482" s="1" t="e">
        <f>_xlfn.XLOOKUP(Tabla32[[#This Row],[codigo ]],'[1]Inc_Malos Man'!$B:$B,'[1]Inc_Malos Man'!$G:$G)</f>
        <v>#N/A</v>
      </c>
      <c r="J482" s="1" t="s">
        <v>2</v>
      </c>
    </row>
    <row r="483" spans="1:10" hidden="1" x14ac:dyDescent="0.35">
      <c r="A483" s="5">
        <v>45359.326331018521</v>
      </c>
      <c r="B483" s="5" t="s">
        <v>4103</v>
      </c>
      <c r="C483" s="1">
        <v>5456</v>
      </c>
      <c r="D483" t="s">
        <v>3394</v>
      </c>
      <c r="E483" s="1" t="s">
        <v>4104</v>
      </c>
      <c r="F483" s="1" t="s">
        <v>382</v>
      </c>
      <c r="G483" s="1" t="s">
        <v>382</v>
      </c>
      <c r="H483" s="1" t="b">
        <f>EXACT(Tabla32[[#This Row],[Columna3]],Tabla32[[#This Row],[Columna1]])</f>
        <v>1</v>
      </c>
      <c r="I483" s="1" t="e">
        <f>_xlfn.XLOOKUP(Tabla32[[#This Row],[codigo ]],'[1]Inc_Malos Man'!$B:$B,'[1]Inc_Malos Man'!$G:$G)</f>
        <v>#N/A</v>
      </c>
      <c r="J483" s="1" t="s">
        <v>3</v>
      </c>
    </row>
    <row r="484" spans="1:10" hidden="1" x14ac:dyDescent="0.35">
      <c r="A484" s="5">
        <v>45359.32644675926</v>
      </c>
      <c r="B484" s="5" t="s">
        <v>4103</v>
      </c>
      <c r="C484" s="1">
        <v>5456</v>
      </c>
      <c r="D484" t="s">
        <v>3395</v>
      </c>
      <c r="E484" s="1" t="s">
        <v>4104</v>
      </c>
      <c r="F484" s="1" t="s">
        <v>382</v>
      </c>
      <c r="G484" s="1" t="s">
        <v>382</v>
      </c>
      <c r="H484" s="1" t="b">
        <f>EXACT(Tabla32[[#This Row],[Columna3]],Tabla32[[#This Row],[Columna1]])</f>
        <v>1</v>
      </c>
      <c r="I484" s="1" t="e">
        <f>_xlfn.XLOOKUP(Tabla32[[#This Row],[codigo ]],'[1]Inc_Malos Man'!$B:$B,'[1]Inc_Malos Man'!$G:$G)</f>
        <v>#N/A</v>
      </c>
      <c r="J484" s="1" t="s">
        <v>2</v>
      </c>
    </row>
    <row r="485" spans="1:10" hidden="1" x14ac:dyDescent="0.35">
      <c r="A485" s="5">
        <v>45359.335219907407</v>
      </c>
      <c r="B485" s="5" t="s">
        <v>4103</v>
      </c>
      <c r="C485" s="1">
        <v>7062</v>
      </c>
      <c r="D485" t="s">
        <v>1945</v>
      </c>
      <c r="E485" s="1" t="s">
        <v>4106</v>
      </c>
      <c r="F485" s="1" t="s">
        <v>383</v>
      </c>
      <c r="G485" s="1" t="s">
        <v>383</v>
      </c>
      <c r="H485" s="1" t="b">
        <f>EXACT(Tabla32[[#This Row],[Columna3]],Tabla32[[#This Row],[Columna1]])</f>
        <v>1</v>
      </c>
      <c r="I485" s="1" t="e">
        <f>_xlfn.XLOOKUP(Tabla32[[#This Row],[codigo ]],'[1]Inc_Malos Man'!$B:$B,'[1]Inc_Malos Man'!$G:$G)</f>
        <v>#N/A</v>
      </c>
      <c r="J485" s="1" t="s">
        <v>3</v>
      </c>
    </row>
    <row r="486" spans="1:10" hidden="1" x14ac:dyDescent="0.35">
      <c r="A486" s="5">
        <v>45359.361701388887</v>
      </c>
      <c r="B486" s="5" t="s">
        <v>4103</v>
      </c>
      <c r="C486" s="1">
        <v>2437</v>
      </c>
      <c r="D486" t="s">
        <v>1240</v>
      </c>
      <c r="E486" s="1" t="s">
        <v>4106</v>
      </c>
      <c r="F486" s="1" t="s">
        <v>383</v>
      </c>
      <c r="G486" s="1" t="s">
        <v>383</v>
      </c>
      <c r="H486" s="1" t="b">
        <f>EXACT(Tabla32[[#This Row],[Columna3]],Tabla32[[#This Row],[Columna1]])</f>
        <v>1</v>
      </c>
      <c r="I486" s="1" t="e">
        <f>_xlfn.XLOOKUP(Tabla32[[#This Row],[codigo ]],'[1]Inc_Malos Man'!$B:$B,'[1]Inc_Malos Man'!$G:$G)</f>
        <v>#N/A</v>
      </c>
      <c r="J486" s="1" t="s">
        <v>3</v>
      </c>
    </row>
    <row r="487" spans="1:10" hidden="1" x14ac:dyDescent="0.35">
      <c r="A487" s="5">
        <v>45359.362037037034</v>
      </c>
      <c r="B487" s="5" t="s">
        <v>4103</v>
      </c>
      <c r="C487" s="1">
        <v>8242</v>
      </c>
      <c r="D487" t="s">
        <v>2137</v>
      </c>
      <c r="E487" s="1" t="s">
        <v>4105</v>
      </c>
      <c r="F487" s="1" t="s">
        <v>381</v>
      </c>
      <c r="G487" s="1" t="s">
        <v>381</v>
      </c>
      <c r="H487" s="1" t="b">
        <f>EXACT(Tabla32[[#This Row],[Columna3]],Tabla32[[#This Row],[Columna1]])</f>
        <v>1</v>
      </c>
      <c r="I487" s="1" t="e">
        <f>_xlfn.XLOOKUP(Tabla32[[#This Row],[codigo ]],'[1]Inc_Malos Man'!$B:$B,'[1]Inc_Malos Man'!$G:$G)</f>
        <v>#N/A</v>
      </c>
      <c r="J487" s="1" t="s">
        <v>3</v>
      </c>
    </row>
    <row r="488" spans="1:10" hidden="1" x14ac:dyDescent="0.35">
      <c r="A488" s="5">
        <v>45359.36204861111</v>
      </c>
      <c r="B488" s="5" t="s">
        <v>4103</v>
      </c>
      <c r="C488" s="1">
        <v>5094</v>
      </c>
      <c r="D488" t="s">
        <v>3396</v>
      </c>
      <c r="E488" s="1" t="s">
        <v>4106</v>
      </c>
      <c r="F488" s="1" t="s">
        <v>383</v>
      </c>
      <c r="G488" s="1" t="s">
        <v>383</v>
      </c>
      <c r="H488" s="1" t="b">
        <f>EXACT(Tabla32[[#This Row],[Columna3]],Tabla32[[#This Row],[Columna1]])</f>
        <v>1</v>
      </c>
      <c r="I488" s="1" t="e">
        <f>_xlfn.XLOOKUP(Tabla32[[#This Row],[codigo ]],'[1]Inc_Malos Man'!$B:$B,'[1]Inc_Malos Man'!$G:$G)</f>
        <v>#N/A</v>
      </c>
      <c r="J488" s="1" t="s">
        <v>3</v>
      </c>
    </row>
    <row r="489" spans="1:10" hidden="1" x14ac:dyDescent="0.35">
      <c r="A489" s="5">
        <v>45359.362627314818</v>
      </c>
      <c r="B489" s="5" t="s">
        <v>4103</v>
      </c>
      <c r="C489" s="1">
        <v>2437</v>
      </c>
      <c r="D489" t="s">
        <v>1240</v>
      </c>
      <c r="E489" s="1" t="s">
        <v>4106</v>
      </c>
      <c r="F489" s="1" t="s">
        <v>383</v>
      </c>
      <c r="G489" s="1" t="s">
        <v>383</v>
      </c>
      <c r="H489" s="1" t="b">
        <f>EXACT(Tabla32[[#This Row],[Columna3]],Tabla32[[#This Row],[Columna1]])</f>
        <v>1</v>
      </c>
      <c r="I489" s="1" t="e">
        <f>_xlfn.XLOOKUP(Tabla32[[#This Row],[codigo ]],'[1]Inc_Malos Man'!$B:$B,'[1]Inc_Malos Man'!$G:$G)</f>
        <v>#N/A</v>
      </c>
      <c r="J489" s="1" t="s">
        <v>3</v>
      </c>
    </row>
    <row r="490" spans="1:10" hidden="1" x14ac:dyDescent="0.35">
      <c r="A490" s="5">
        <v>45359.377314814818</v>
      </c>
      <c r="B490" s="5" t="s">
        <v>4103</v>
      </c>
      <c r="C490" s="1">
        <v>4921</v>
      </c>
      <c r="D490" t="s">
        <v>3397</v>
      </c>
      <c r="E490" s="1" t="s">
        <v>4104</v>
      </c>
      <c r="F490" s="1" t="s">
        <v>382</v>
      </c>
      <c r="G490" s="1" t="s">
        <v>382</v>
      </c>
      <c r="H490" s="1" t="b">
        <f>EXACT(Tabla32[[#This Row],[Columna3]],Tabla32[[#This Row],[Columna1]])</f>
        <v>1</v>
      </c>
      <c r="I490" s="1" t="e">
        <f>_xlfn.XLOOKUP(Tabla32[[#This Row],[codigo ]],'[1]Inc_Malos Man'!$B:$B,'[1]Inc_Malos Man'!$G:$G)</f>
        <v>#N/A</v>
      </c>
      <c r="J490" s="1" t="s">
        <v>3</v>
      </c>
    </row>
    <row r="491" spans="1:10" hidden="1" x14ac:dyDescent="0.35">
      <c r="A491" s="5">
        <v>45359.382835648146</v>
      </c>
      <c r="B491" s="5" t="s">
        <v>4103</v>
      </c>
      <c r="C491" s="1">
        <v>5248</v>
      </c>
      <c r="D491" t="s">
        <v>2115</v>
      </c>
      <c r="E491" s="1" t="s">
        <v>4104</v>
      </c>
      <c r="F491" s="1" t="s">
        <v>382</v>
      </c>
      <c r="G491" s="1" t="s">
        <v>382</v>
      </c>
      <c r="H491" s="1" t="b">
        <f>EXACT(Tabla32[[#This Row],[Columna3]],Tabla32[[#This Row],[Columna1]])</f>
        <v>1</v>
      </c>
      <c r="I491" s="1" t="e">
        <f>_xlfn.XLOOKUP(Tabla32[[#This Row],[codigo ]],'[1]Inc_Malos Man'!$B:$B,'[1]Inc_Malos Man'!$G:$G)</f>
        <v>#N/A</v>
      </c>
      <c r="J491" s="1" t="s">
        <v>2</v>
      </c>
    </row>
    <row r="492" spans="1:10" hidden="1" x14ac:dyDescent="0.35">
      <c r="A492" s="5">
        <v>45359.415497685186</v>
      </c>
      <c r="B492" s="5" t="s">
        <v>4103</v>
      </c>
      <c r="C492" s="1">
        <v>4816</v>
      </c>
      <c r="D492" t="s">
        <v>3398</v>
      </c>
      <c r="E492" s="1" t="s">
        <v>4106</v>
      </c>
      <c r="F492" s="1" t="s">
        <v>383</v>
      </c>
      <c r="G492" s="1" t="s">
        <v>383</v>
      </c>
      <c r="H492" s="1" t="b">
        <f>EXACT(Tabla32[[#This Row],[Columna3]],Tabla32[[#This Row],[Columna1]])</f>
        <v>1</v>
      </c>
      <c r="I492" s="1" t="e">
        <f>_xlfn.XLOOKUP(Tabla32[[#This Row],[codigo ]],'[1]Inc_Malos Man'!$B:$B,'[1]Inc_Malos Man'!$G:$G)</f>
        <v>#N/A</v>
      </c>
      <c r="J492" s="1" t="s">
        <v>3</v>
      </c>
    </row>
    <row r="493" spans="1:10" hidden="1" x14ac:dyDescent="0.35">
      <c r="A493" s="5">
        <v>45359.419039351851</v>
      </c>
      <c r="B493" s="5" t="s">
        <v>4103</v>
      </c>
      <c r="C493" s="1">
        <v>3210</v>
      </c>
      <c r="D493" t="s">
        <v>3399</v>
      </c>
      <c r="E493" s="1" t="s">
        <v>4105</v>
      </c>
      <c r="F493" s="1" t="s">
        <v>381</v>
      </c>
      <c r="G493" s="1" t="s">
        <v>381</v>
      </c>
      <c r="H493" s="1" t="b">
        <f>EXACT(Tabla32[[#This Row],[Columna3]],Tabla32[[#This Row],[Columna1]])</f>
        <v>1</v>
      </c>
      <c r="I493" s="1" t="e">
        <f>_xlfn.XLOOKUP(Tabla32[[#This Row],[codigo ]],'[1]Inc_Malos Man'!$B:$B,'[1]Inc_Malos Man'!$G:$G)</f>
        <v>#N/A</v>
      </c>
      <c r="J493" s="1" t="s">
        <v>3</v>
      </c>
    </row>
    <row r="494" spans="1:10" hidden="1" x14ac:dyDescent="0.35">
      <c r="A494" s="5">
        <v>45359.419212962966</v>
      </c>
      <c r="B494" s="5" t="s">
        <v>4103</v>
      </c>
      <c r="C494" s="1">
        <v>3210</v>
      </c>
      <c r="D494" t="s">
        <v>3400</v>
      </c>
      <c r="E494" s="1" t="s">
        <v>4105</v>
      </c>
      <c r="F494" s="1" t="s">
        <v>381</v>
      </c>
      <c r="G494" s="1" t="s">
        <v>381</v>
      </c>
      <c r="H494" s="1" t="b">
        <f>EXACT(Tabla32[[#This Row],[Columna3]],Tabla32[[#This Row],[Columna1]])</f>
        <v>1</v>
      </c>
      <c r="I494" s="1" t="e">
        <f>_xlfn.XLOOKUP(Tabla32[[#This Row],[codigo ]],'[1]Inc_Malos Man'!$B:$B,'[1]Inc_Malos Man'!$G:$G)</f>
        <v>#N/A</v>
      </c>
      <c r="J494" s="1" t="s">
        <v>3</v>
      </c>
    </row>
    <row r="495" spans="1:10" hidden="1" x14ac:dyDescent="0.35">
      <c r="A495" s="5">
        <v>45359.419849537036</v>
      </c>
      <c r="B495" s="5" t="s">
        <v>4103</v>
      </c>
      <c r="C495" s="1">
        <v>2701</v>
      </c>
      <c r="D495" t="s">
        <v>3401</v>
      </c>
      <c r="E495" s="1" t="s">
        <v>4106</v>
      </c>
      <c r="F495" s="1" t="s">
        <v>383</v>
      </c>
      <c r="G495" s="1" t="s">
        <v>383</v>
      </c>
      <c r="H495" s="1" t="b">
        <f>EXACT(Tabla32[[#This Row],[Columna3]],Tabla32[[#This Row],[Columna1]])</f>
        <v>1</v>
      </c>
      <c r="I495" s="1" t="e">
        <f>_xlfn.XLOOKUP(Tabla32[[#This Row],[codigo ]],'[1]Inc_Malos Man'!$B:$B,'[1]Inc_Malos Man'!$G:$G)</f>
        <v>#N/A</v>
      </c>
      <c r="J495" s="1" t="s">
        <v>3</v>
      </c>
    </row>
    <row r="496" spans="1:10" hidden="1" x14ac:dyDescent="0.35">
      <c r="A496" s="5">
        <v>45359.42019675926</v>
      </c>
      <c r="B496" s="5" t="s">
        <v>4103</v>
      </c>
      <c r="C496" s="1">
        <v>5658</v>
      </c>
      <c r="D496" t="s">
        <v>1204</v>
      </c>
      <c r="E496" s="1" t="s">
        <v>4105</v>
      </c>
      <c r="F496" s="1" t="s">
        <v>381</v>
      </c>
      <c r="G496" s="1" t="s">
        <v>381</v>
      </c>
      <c r="H496" s="1" t="b">
        <f>EXACT(Tabla32[[#This Row],[Columna3]],Tabla32[[#This Row],[Columna1]])</f>
        <v>1</v>
      </c>
      <c r="I496" s="1" t="e">
        <f>_xlfn.XLOOKUP(Tabla32[[#This Row],[codigo ]],'[1]Inc_Malos Man'!$B:$B,'[1]Inc_Malos Man'!$G:$G)</f>
        <v>#N/A</v>
      </c>
      <c r="J496" s="1" t="s">
        <v>2</v>
      </c>
    </row>
    <row r="497" spans="1:10" hidden="1" x14ac:dyDescent="0.35">
      <c r="A497" s="5">
        <v>45359.421400462961</v>
      </c>
      <c r="B497" s="5" t="s">
        <v>4103</v>
      </c>
      <c r="C497" s="1">
        <v>6819</v>
      </c>
      <c r="D497" t="s">
        <v>3402</v>
      </c>
      <c r="E497" s="1" t="s">
        <v>4104</v>
      </c>
      <c r="F497" s="1" t="s">
        <v>382</v>
      </c>
      <c r="G497" s="1" t="s">
        <v>382</v>
      </c>
      <c r="H497" s="1" t="b">
        <f>EXACT(Tabla32[[#This Row],[Columna3]],Tabla32[[#This Row],[Columna1]])</f>
        <v>1</v>
      </c>
      <c r="I497" s="1" t="e">
        <f>_xlfn.XLOOKUP(Tabla32[[#This Row],[codigo ]],'[1]Inc_Malos Man'!$B:$B,'[1]Inc_Malos Man'!$G:$G)</f>
        <v>#N/A</v>
      </c>
      <c r="J497" s="1" t="s">
        <v>3</v>
      </c>
    </row>
    <row r="498" spans="1:10" hidden="1" x14ac:dyDescent="0.35">
      <c r="A498" s="5">
        <v>45359.424791666665</v>
      </c>
      <c r="B498" s="5" t="s">
        <v>4103</v>
      </c>
      <c r="C498" s="1">
        <v>2220</v>
      </c>
      <c r="D498" t="s">
        <v>3403</v>
      </c>
      <c r="E498" s="1" t="s">
        <v>4105</v>
      </c>
      <c r="F498" s="1" t="s">
        <v>381</v>
      </c>
      <c r="G498" s="1" t="s">
        <v>381</v>
      </c>
      <c r="H498" s="1" t="b">
        <f>EXACT(Tabla32[[#This Row],[Columna3]],Tabla32[[#This Row],[Columna1]])</f>
        <v>1</v>
      </c>
      <c r="I498" s="1" t="e">
        <f>_xlfn.XLOOKUP(Tabla32[[#This Row],[codigo ]],'[1]Inc_Malos Man'!$B:$B,'[1]Inc_Malos Man'!$G:$G)</f>
        <v>#N/A</v>
      </c>
      <c r="J498" s="1" t="s">
        <v>3</v>
      </c>
    </row>
    <row r="499" spans="1:10" hidden="1" x14ac:dyDescent="0.35">
      <c r="A499" s="5">
        <v>45359.433275462965</v>
      </c>
      <c r="B499" s="5" t="s">
        <v>4103</v>
      </c>
      <c r="C499" s="1">
        <v>7741</v>
      </c>
      <c r="D499" t="s">
        <v>3404</v>
      </c>
      <c r="E499" s="1" t="s">
        <v>4105</v>
      </c>
      <c r="F499" s="1" t="s">
        <v>381</v>
      </c>
      <c r="G499" s="1" t="s">
        <v>381</v>
      </c>
      <c r="H499" s="1" t="b">
        <f>EXACT(Tabla32[[#This Row],[Columna3]],Tabla32[[#This Row],[Columna1]])</f>
        <v>1</v>
      </c>
      <c r="I499" s="1" t="e">
        <f>_xlfn.XLOOKUP(Tabla32[[#This Row],[codigo ]],'[1]Inc_Malos Man'!$B:$B,'[1]Inc_Malos Man'!$G:$G)</f>
        <v>#N/A</v>
      </c>
      <c r="J499" s="1" t="s">
        <v>3</v>
      </c>
    </row>
    <row r="500" spans="1:10" x14ac:dyDescent="0.35">
      <c r="A500" s="5">
        <v>45359.436585648145</v>
      </c>
      <c r="B500" s="5" t="s">
        <v>4103</v>
      </c>
      <c r="C500" s="1">
        <v>4192</v>
      </c>
      <c r="D500" t="s">
        <v>1112</v>
      </c>
      <c r="E500" s="1" t="s">
        <v>4105</v>
      </c>
      <c r="F500" s="1" t="s">
        <v>381</v>
      </c>
      <c r="G500" s="1" t="s">
        <v>381</v>
      </c>
      <c r="H500" s="1" t="b">
        <f>EXACT(Tabla32[[#This Row],[Columna3]],Tabla32[[#This Row],[Columna1]])</f>
        <v>1</v>
      </c>
      <c r="I500" s="1" t="str">
        <f>_xlfn.XLOOKUP(Tabla32[[#This Row],[codigo ]],'[1]Inc_Malos Man'!$B:$B,'[1]Inc_Malos Man'!$G:$G)</f>
        <v>ATLAS</v>
      </c>
      <c r="J500" s="1" t="s">
        <v>2</v>
      </c>
    </row>
    <row r="501" spans="1:10" x14ac:dyDescent="0.35">
      <c r="A501" s="5">
        <v>45359.439085648148</v>
      </c>
      <c r="B501" s="5" t="s">
        <v>4103</v>
      </c>
      <c r="C501" s="1">
        <v>4192</v>
      </c>
      <c r="D501" t="s">
        <v>3405</v>
      </c>
      <c r="E501" s="1" t="s">
        <v>4105</v>
      </c>
      <c r="F501" s="1" t="s">
        <v>381</v>
      </c>
      <c r="G501" s="1" t="s">
        <v>381</v>
      </c>
      <c r="H501" s="1" t="b">
        <f>EXACT(Tabla32[[#This Row],[Columna3]],Tabla32[[#This Row],[Columna1]])</f>
        <v>1</v>
      </c>
      <c r="I501" s="1" t="str">
        <f>_xlfn.XLOOKUP(Tabla32[[#This Row],[codigo ]],'[1]Inc_Malos Man'!$B:$B,'[1]Inc_Malos Man'!$G:$G)</f>
        <v>ATLAS</v>
      </c>
      <c r="J501" s="1" t="s">
        <v>2</v>
      </c>
    </row>
    <row r="502" spans="1:10" hidden="1" x14ac:dyDescent="0.35">
      <c r="A502" s="5">
        <v>45359.440821759257</v>
      </c>
      <c r="B502" s="5" t="s">
        <v>4103</v>
      </c>
      <c r="C502" s="1">
        <v>4316</v>
      </c>
      <c r="D502" t="s">
        <v>3406</v>
      </c>
      <c r="E502" s="1" t="s">
        <v>4104</v>
      </c>
      <c r="F502" s="1" t="s">
        <v>382</v>
      </c>
      <c r="G502" s="1" t="s">
        <v>382</v>
      </c>
      <c r="H502" s="1" t="b">
        <f>EXACT(Tabla32[[#This Row],[Columna3]],Tabla32[[#This Row],[Columna1]])</f>
        <v>1</v>
      </c>
      <c r="I502" s="1" t="e">
        <f>_xlfn.XLOOKUP(Tabla32[[#This Row],[codigo ]],'[1]Inc_Malos Man'!$B:$B,'[1]Inc_Malos Man'!$G:$G)</f>
        <v>#N/A</v>
      </c>
      <c r="J502" s="1" t="s">
        <v>2</v>
      </c>
    </row>
    <row r="503" spans="1:10" hidden="1" x14ac:dyDescent="0.35">
      <c r="A503" s="5">
        <v>45359.44940972222</v>
      </c>
      <c r="B503" s="5" t="s">
        <v>4103</v>
      </c>
      <c r="C503" s="1">
        <v>3784</v>
      </c>
      <c r="D503" t="s">
        <v>1126</v>
      </c>
      <c r="E503" s="1" t="s">
        <v>4104</v>
      </c>
      <c r="F503" s="1" t="s">
        <v>382</v>
      </c>
      <c r="G503" s="1" t="s">
        <v>3177</v>
      </c>
      <c r="H503" s="1" t="b">
        <f>EXACT(Tabla32[[#This Row],[Columna3]],Tabla32[[#This Row],[Columna1]])</f>
        <v>0</v>
      </c>
      <c r="I503" s="1" t="e">
        <f>_xlfn.XLOOKUP(Tabla32[[#This Row],[codigo ]],'[1]Inc_Malos Man'!$B:$B,'[1]Inc_Malos Man'!$G:$G)</f>
        <v>#N/A</v>
      </c>
      <c r="J503" s="1" t="s">
        <v>2</v>
      </c>
    </row>
    <row r="504" spans="1:10" hidden="1" x14ac:dyDescent="0.35">
      <c r="A504" s="5">
        <v>45359.452222222222</v>
      </c>
      <c r="B504" s="5" t="s">
        <v>4103</v>
      </c>
      <c r="C504" s="1">
        <v>3857</v>
      </c>
      <c r="D504" t="s">
        <v>3407</v>
      </c>
      <c r="E504" s="1" t="s">
        <v>4106</v>
      </c>
      <c r="F504" s="1" t="s">
        <v>383</v>
      </c>
      <c r="G504" s="1" t="s">
        <v>383</v>
      </c>
      <c r="H504" s="1" t="b">
        <f>EXACT(Tabla32[[#This Row],[Columna3]],Tabla32[[#This Row],[Columna1]])</f>
        <v>1</v>
      </c>
      <c r="I504" s="1" t="e">
        <f>_xlfn.XLOOKUP(Tabla32[[#This Row],[codigo ]],'[1]Inc_Malos Man'!$B:$B,'[1]Inc_Malos Man'!$G:$G)</f>
        <v>#N/A</v>
      </c>
      <c r="J504" s="1" t="s">
        <v>2</v>
      </c>
    </row>
    <row r="505" spans="1:10" hidden="1" x14ac:dyDescent="0.35">
      <c r="A505" s="5">
        <v>45359.509062500001</v>
      </c>
      <c r="B505" s="5" t="s">
        <v>4103</v>
      </c>
      <c r="C505" s="1">
        <v>6897</v>
      </c>
      <c r="D505" t="s">
        <v>959</v>
      </c>
      <c r="E505" s="1" t="s">
        <v>4106</v>
      </c>
      <c r="F505" s="1" t="s">
        <v>383</v>
      </c>
      <c r="G505" s="1" t="s">
        <v>383</v>
      </c>
      <c r="H505" s="1" t="b">
        <f>EXACT(Tabla32[[#This Row],[Columna3]],Tabla32[[#This Row],[Columna1]])</f>
        <v>1</v>
      </c>
      <c r="I505" s="1" t="e">
        <f>_xlfn.XLOOKUP(Tabla32[[#This Row],[codigo ]],'[1]Inc_Malos Man'!$B:$B,'[1]Inc_Malos Man'!$G:$G)</f>
        <v>#N/A</v>
      </c>
      <c r="J505" s="1" t="s">
        <v>2</v>
      </c>
    </row>
    <row r="506" spans="1:10" hidden="1" x14ac:dyDescent="0.35">
      <c r="A506" s="5">
        <v>45359.532696759263</v>
      </c>
      <c r="B506" s="5" t="s">
        <v>4103</v>
      </c>
      <c r="C506" s="1">
        <v>9452</v>
      </c>
      <c r="D506" t="s">
        <v>3408</v>
      </c>
      <c r="E506" s="1" t="s">
        <v>4106</v>
      </c>
      <c r="F506" s="1" t="s">
        <v>383</v>
      </c>
      <c r="G506" s="1" t="s">
        <v>383</v>
      </c>
      <c r="H506" s="1" t="b">
        <f>EXACT(Tabla32[[#This Row],[Columna3]],Tabla32[[#This Row],[Columna1]])</f>
        <v>1</v>
      </c>
      <c r="I506" s="1" t="e">
        <f>_xlfn.XLOOKUP(Tabla32[[#This Row],[codigo ]],'[1]Inc_Malos Man'!$B:$B,'[1]Inc_Malos Man'!$G:$G)</f>
        <v>#N/A</v>
      </c>
      <c r="J506" s="1" t="s">
        <v>3</v>
      </c>
    </row>
    <row r="507" spans="1:10" hidden="1" x14ac:dyDescent="0.35">
      <c r="A507" s="5">
        <v>45359.532696759263</v>
      </c>
      <c r="B507" s="5" t="s">
        <v>4103</v>
      </c>
      <c r="C507" s="1">
        <v>9452</v>
      </c>
      <c r="D507" t="s">
        <v>3409</v>
      </c>
      <c r="E507" s="1" t="s">
        <v>4106</v>
      </c>
      <c r="F507" s="1" t="s">
        <v>383</v>
      </c>
      <c r="G507" s="1" t="s">
        <v>383</v>
      </c>
      <c r="H507" s="1" t="b">
        <f>EXACT(Tabla32[[#This Row],[Columna3]],Tabla32[[#This Row],[Columna1]])</f>
        <v>1</v>
      </c>
      <c r="I507" s="1" t="e">
        <f>_xlfn.XLOOKUP(Tabla32[[#This Row],[codigo ]],'[1]Inc_Malos Man'!$B:$B,'[1]Inc_Malos Man'!$G:$G)</f>
        <v>#N/A</v>
      </c>
      <c r="J507" s="1" t="s">
        <v>2</v>
      </c>
    </row>
    <row r="508" spans="1:10" hidden="1" x14ac:dyDescent="0.35">
      <c r="A508" s="5">
        <v>45359.547546296293</v>
      </c>
      <c r="B508" s="5" t="s">
        <v>4103</v>
      </c>
      <c r="C508" s="1">
        <v>8805</v>
      </c>
      <c r="D508" t="s">
        <v>3410</v>
      </c>
      <c r="E508" s="1" t="s">
        <v>4104</v>
      </c>
      <c r="F508" s="1" t="s">
        <v>382</v>
      </c>
      <c r="G508" s="1" t="s">
        <v>382</v>
      </c>
      <c r="H508" s="1" t="b">
        <f>EXACT(Tabla32[[#This Row],[Columna3]],Tabla32[[#This Row],[Columna1]])</f>
        <v>1</v>
      </c>
      <c r="I508" s="1" t="e">
        <f>_xlfn.XLOOKUP(Tabla32[[#This Row],[codigo ]],'[1]Inc_Malos Man'!$B:$B,'[1]Inc_Malos Man'!$G:$G)</f>
        <v>#N/A</v>
      </c>
      <c r="J508" s="1" t="s">
        <v>3</v>
      </c>
    </row>
    <row r="509" spans="1:10" hidden="1" x14ac:dyDescent="0.35">
      <c r="A509" s="5">
        <v>45359.569166666668</v>
      </c>
      <c r="B509" s="5" t="s">
        <v>4103</v>
      </c>
      <c r="C509" s="1">
        <v>7646</v>
      </c>
      <c r="D509" t="s">
        <v>3411</v>
      </c>
      <c r="E509" s="1" t="s">
        <v>4106</v>
      </c>
      <c r="F509" s="1" t="s">
        <v>383</v>
      </c>
      <c r="G509" s="1" t="s">
        <v>383</v>
      </c>
      <c r="H509" s="1" t="b">
        <f>EXACT(Tabla32[[#This Row],[Columna3]],Tabla32[[#This Row],[Columna1]])</f>
        <v>1</v>
      </c>
      <c r="I509" s="1" t="e">
        <f>_xlfn.XLOOKUP(Tabla32[[#This Row],[codigo ]],'[1]Inc_Malos Man'!$B:$B,'[1]Inc_Malos Man'!$G:$G)</f>
        <v>#N/A</v>
      </c>
      <c r="J509" s="1" t="s">
        <v>3</v>
      </c>
    </row>
    <row r="510" spans="1:10" hidden="1" x14ac:dyDescent="0.35">
      <c r="A510" s="5">
        <v>45359.59547453704</v>
      </c>
      <c r="B510" s="5" t="s">
        <v>4103</v>
      </c>
      <c r="C510" s="1">
        <v>2980</v>
      </c>
      <c r="D510" t="s">
        <v>1060</v>
      </c>
      <c r="E510" s="1" t="s">
        <v>4108</v>
      </c>
      <c r="F510" s="1" t="s">
        <v>386</v>
      </c>
      <c r="G510" s="1" t="s">
        <v>382</v>
      </c>
      <c r="H510" s="1" t="b">
        <f>EXACT(Tabla32[[#This Row],[Columna3]],Tabla32[[#This Row],[Columna1]])</f>
        <v>0</v>
      </c>
      <c r="I510" s="1" t="e">
        <f>_xlfn.XLOOKUP(Tabla32[[#This Row],[codigo ]],'[1]Inc_Malos Man'!$B:$B,'[1]Inc_Malos Man'!$G:$G)</f>
        <v>#N/A</v>
      </c>
      <c r="J510" s="1" t="s">
        <v>3</v>
      </c>
    </row>
    <row r="511" spans="1:10" x14ac:dyDescent="0.35">
      <c r="A511" s="5">
        <v>45359.637488425928</v>
      </c>
      <c r="B511" s="5" t="s">
        <v>4103</v>
      </c>
      <c r="C511" s="1">
        <v>6206</v>
      </c>
      <c r="D511" t="s">
        <v>1773</v>
      </c>
      <c r="E511" s="1" t="s">
        <v>4106</v>
      </c>
      <c r="F511" s="1" t="s">
        <v>383</v>
      </c>
      <c r="G511" s="1" t="s">
        <v>383</v>
      </c>
      <c r="H511" s="1" t="b">
        <f>EXACT(Tabla32[[#This Row],[Columna3]],Tabla32[[#This Row],[Columna1]])</f>
        <v>1</v>
      </c>
      <c r="I511" s="1" t="str">
        <f>_xlfn.XLOOKUP(Tabla32[[#This Row],[codigo ]],'[1]Inc_Malos Man'!$B:$B,'[1]Inc_Malos Man'!$G:$G)</f>
        <v>BK</v>
      </c>
      <c r="J511" s="1" t="s">
        <v>2</v>
      </c>
    </row>
    <row r="512" spans="1:10" hidden="1" x14ac:dyDescent="0.35">
      <c r="A512" s="5">
        <v>45359.639814814815</v>
      </c>
      <c r="B512" s="5" t="s">
        <v>4103</v>
      </c>
      <c r="C512" s="1">
        <v>9830</v>
      </c>
      <c r="D512" t="s">
        <v>571</v>
      </c>
      <c r="E512" s="1" t="s">
        <v>4105</v>
      </c>
      <c r="F512" s="1" t="s">
        <v>381</v>
      </c>
      <c r="G512" s="1" t="s">
        <v>381</v>
      </c>
      <c r="H512" s="1" t="b">
        <f>EXACT(Tabla32[[#This Row],[Columna3]],Tabla32[[#This Row],[Columna1]])</f>
        <v>1</v>
      </c>
      <c r="I512" s="1" t="e">
        <f>_xlfn.XLOOKUP(Tabla32[[#This Row],[codigo ]],'[1]Inc_Malos Man'!$B:$B,'[1]Inc_Malos Man'!$G:$G)</f>
        <v>#N/A</v>
      </c>
      <c r="J512" s="1" t="s">
        <v>2</v>
      </c>
    </row>
    <row r="513" spans="1:10" hidden="1" x14ac:dyDescent="0.35">
      <c r="A513" s="5">
        <v>45359.642592592594</v>
      </c>
      <c r="B513" s="5" t="s">
        <v>4103</v>
      </c>
      <c r="C513" s="1">
        <v>9830</v>
      </c>
      <c r="D513" t="s">
        <v>2996</v>
      </c>
      <c r="E513" s="1" t="s">
        <v>4105</v>
      </c>
      <c r="F513" s="1" t="s">
        <v>381</v>
      </c>
      <c r="G513" s="1" t="s">
        <v>381</v>
      </c>
      <c r="H513" s="1" t="b">
        <f>EXACT(Tabla32[[#This Row],[Columna3]],Tabla32[[#This Row],[Columna1]])</f>
        <v>1</v>
      </c>
      <c r="I513" s="1" t="e">
        <f>_xlfn.XLOOKUP(Tabla32[[#This Row],[codigo ]],'[1]Inc_Malos Man'!$B:$B,'[1]Inc_Malos Man'!$G:$G)</f>
        <v>#N/A</v>
      </c>
      <c r="J513" s="1" t="s">
        <v>2</v>
      </c>
    </row>
    <row r="514" spans="1:10" hidden="1" x14ac:dyDescent="0.35">
      <c r="A514" s="5">
        <v>45359.679502314815</v>
      </c>
      <c r="B514" s="5" t="s">
        <v>4103</v>
      </c>
      <c r="C514" s="1">
        <v>2999</v>
      </c>
      <c r="D514" t="s">
        <v>3412</v>
      </c>
      <c r="E514" s="1" t="s">
        <v>4106</v>
      </c>
      <c r="F514" s="1" t="s">
        <v>383</v>
      </c>
      <c r="G514" s="1" t="s">
        <v>383</v>
      </c>
      <c r="H514" s="1" t="b">
        <f>EXACT(Tabla32[[#This Row],[Columna3]],Tabla32[[#This Row],[Columna1]])</f>
        <v>1</v>
      </c>
      <c r="I514" s="1" t="e">
        <f>_xlfn.XLOOKUP(Tabla32[[#This Row],[codigo ]],'[1]Inc_Malos Man'!$B:$B,'[1]Inc_Malos Man'!$G:$G)</f>
        <v>#N/A</v>
      </c>
      <c r="J514" s="1" t="s">
        <v>2</v>
      </c>
    </row>
    <row r="515" spans="1:10" hidden="1" x14ac:dyDescent="0.35">
      <c r="A515" s="5">
        <v>45359.981446759259</v>
      </c>
      <c r="B515" s="5" t="s">
        <v>4103</v>
      </c>
      <c r="C515" s="1">
        <v>5758</v>
      </c>
      <c r="D515" t="s">
        <v>3413</v>
      </c>
      <c r="E515" s="1" t="s">
        <v>4104</v>
      </c>
      <c r="F515" s="1" t="s">
        <v>382</v>
      </c>
      <c r="G515" s="1" t="s">
        <v>382</v>
      </c>
      <c r="H515" s="1" t="b">
        <f>EXACT(Tabla32[[#This Row],[Columna3]],Tabla32[[#This Row],[Columna1]])</f>
        <v>1</v>
      </c>
      <c r="I515" s="1" t="e">
        <f>_xlfn.XLOOKUP(Tabla32[[#This Row],[codigo ]],'[1]Inc_Malos Man'!$B:$B,'[1]Inc_Malos Man'!$G:$G)</f>
        <v>#N/A</v>
      </c>
      <c r="J515" s="1" t="s">
        <v>2</v>
      </c>
    </row>
    <row r="516" spans="1:10" hidden="1" x14ac:dyDescent="0.35">
      <c r="A516" s="5">
        <v>45360.023263888892</v>
      </c>
      <c r="B516" s="5" t="s">
        <v>4103</v>
      </c>
      <c r="C516" s="1">
        <v>2511</v>
      </c>
      <c r="D516" t="s">
        <v>3414</v>
      </c>
      <c r="E516" s="1" t="s">
        <v>4104</v>
      </c>
      <c r="F516" s="1" t="s">
        <v>382</v>
      </c>
      <c r="G516" s="1" t="s">
        <v>382</v>
      </c>
      <c r="H516" s="1" t="b">
        <f>EXACT(Tabla32[[#This Row],[Columna3]],Tabla32[[#This Row],[Columna1]])</f>
        <v>1</v>
      </c>
      <c r="I516" s="1" t="e">
        <f>_xlfn.XLOOKUP(Tabla32[[#This Row],[codigo ]],'[1]Inc_Malos Man'!$B:$B,'[1]Inc_Malos Man'!$G:$G)</f>
        <v>#N/A</v>
      </c>
      <c r="J516" s="1" t="s">
        <v>3</v>
      </c>
    </row>
    <row r="517" spans="1:10" hidden="1" x14ac:dyDescent="0.35">
      <c r="A517" s="5">
        <v>45360.050208333334</v>
      </c>
      <c r="B517" s="5" t="s">
        <v>4103</v>
      </c>
      <c r="C517" s="1">
        <v>8670</v>
      </c>
      <c r="D517" t="s">
        <v>3415</v>
      </c>
      <c r="E517" s="1" t="s">
        <v>4104</v>
      </c>
      <c r="F517" s="1" t="s">
        <v>382</v>
      </c>
      <c r="G517" s="1" t="s">
        <v>382</v>
      </c>
      <c r="H517" s="1" t="b">
        <f>EXACT(Tabla32[[#This Row],[Columna3]],Tabla32[[#This Row],[Columna1]])</f>
        <v>1</v>
      </c>
      <c r="I517" s="1" t="e">
        <f>_xlfn.XLOOKUP(Tabla32[[#This Row],[codigo ]],'[1]Inc_Malos Man'!$B:$B,'[1]Inc_Malos Man'!$G:$G)</f>
        <v>#N/A</v>
      </c>
      <c r="J517" s="1" t="s">
        <v>2</v>
      </c>
    </row>
    <row r="518" spans="1:10" hidden="1" x14ac:dyDescent="0.35">
      <c r="A518" s="5">
        <v>45360.059282407405</v>
      </c>
      <c r="B518" s="5" t="s">
        <v>4103</v>
      </c>
      <c r="C518" s="1">
        <v>8309</v>
      </c>
      <c r="D518" t="s">
        <v>3181</v>
      </c>
      <c r="E518" s="1" t="s">
        <v>4105</v>
      </c>
      <c r="F518" s="1" t="s">
        <v>381</v>
      </c>
      <c r="G518" s="1" t="s">
        <v>381</v>
      </c>
      <c r="H518" s="1" t="b">
        <f>EXACT(Tabla32[[#This Row],[Columna3]],Tabla32[[#This Row],[Columna1]])</f>
        <v>1</v>
      </c>
      <c r="I518" s="1" t="e">
        <f>_xlfn.XLOOKUP(Tabla32[[#This Row],[codigo ]],'[1]Inc_Malos Man'!$B:$B,'[1]Inc_Malos Man'!$G:$G)</f>
        <v>#N/A</v>
      </c>
      <c r="J518" s="1" t="s">
        <v>3</v>
      </c>
    </row>
    <row r="519" spans="1:10" hidden="1" x14ac:dyDescent="0.35">
      <c r="A519" s="5">
        <v>45360.086030092592</v>
      </c>
      <c r="B519" s="5" t="s">
        <v>4103</v>
      </c>
      <c r="C519" s="1">
        <v>1345</v>
      </c>
      <c r="D519" t="s">
        <v>3231</v>
      </c>
      <c r="E519" s="1" t="s">
        <v>4104</v>
      </c>
      <c r="F519" s="1" t="s">
        <v>382</v>
      </c>
      <c r="G519" s="1" t="s">
        <v>382</v>
      </c>
      <c r="H519" s="1" t="b">
        <f>EXACT(Tabla32[[#This Row],[Columna3]],Tabla32[[#This Row],[Columna1]])</f>
        <v>1</v>
      </c>
      <c r="I519" s="1" t="e">
        <f>_xlfn.XLOOKUP(Tabla32[[#This Row],[codigo ]],'[1]Inc_Malos Man'!$B:$B,'[1]Inc_Malos Man'!$G:$G)</f>
        <v>#N/A</v>
      </c>
      <c r="J519" s="1" t="s">
        <v>3</v>
      </c>
    </row>
    <row r="520" spans="1:10" hidden="1" x14ac:dyDescent="0.35">
      <c r="A520" s="5">
        <v>45360.086608796293</v>
      </c>
      <c r="B520" s="5" t="s">
        <v>4103</v>
      </c>
      <c r="C520" s="1">
        <v>7329</v>
      </c>
      <c r="D520" t="s">
        <v>3416</v>
      </c>
      <c r="E520" s="1" t="s">
        <v>4104</v>
      </c>
      <c r="F520" s="1" t="s">
        <v>382</v>
      </c>
      <c r="G520" s="1" t="s">
        <v>382</v>
      </c>
      <c r="H520" s="1" t="b">
        <f>EXACT(Tabla32[[#This Row],[Columna3]],Tabla32[[#This Row],[Columna1]])</f>
        <v>1</v>
      </c>
      <c r="I520" s="1" t="e">
        <f>_xlfn.XLOOKUP(Tabla32[[#This Row],[codigo ]],'[1]Inc_Malos Man'!$B:$B,'[1]Inc_Malos Man'!$G:$G)</f>
        <v>#N/A</v>
      </c>
      <c r="J520" s="1" t="s">
        <v>2</v>
      </c>
    </row>
    <row r="521" spans="1:10" hidden="1" x14ac:dyDescent="0.35">
      <c r="A521" s="5">
        <v>45360.097743055558</v>
      </c>
      <c r="B521" s="5" t="s">
        <v>4103</v>
      </c>
      <c r="C521" s="1">
        <v>3389</v>
      </c>
      <c r="D521" t="s">
        <v>3417</v>
      </c>
      <c r="E521" s="1" t="s">
        <v>4105</v>
      </c>
      <c r="F521" s="1" t="s">
        <v>381</v>
      </c>
      <c r="G521" s="1" t="s">
        <v>381</v>
      </c>
      <c r="H521" s="1" t="b">
        <f>EXACT(Tabla32[[#This Row],[Columna3]],Tabla32[[#This Row],[Columna1]])</f>
        <v>1</v>
      </c>
      <c r="I521" s="1" t="e">
        <f>_xlfn.XLOOKUP(Tabla32[[#This Row],[codigo ]],'[1]Inc_Malos Man'!$B:$B,'[1]Inc_Malos Man'!$G:$G)</f>
        <v>#N/A</v>
      </c>
      <c r="J521" s="1" t="s">
        <v>3</v>
      </c>
    </row>
    <row r="522" spans="1:10" hidden="1" x14ac:dyDescent="0.35">
      <c r="A522" s="5">
        <v>45360.118518518517</v>
      </c>
      <c r="B522" s="5" t="s">
        <v>4103</v>
      </c>
      <c r="C522" s="1">
        <v>4088</v>
      </c>
      <c r="D522" t="s">
        <v>638</v>
      </c>
      <c r="E522" s="1" t="s">
        <v>4104</v>
      </c>
      <c r="F522" s="1" t="s">
        <v>382</v>
      </c>
      <c r="G522" s="1" t="s">
        <v>382</v>
      </c>
      <c r="H522" s="1" t="b">
        <f>EXACT(Tabla32[[#This Row],[Columna3]],Tabla32[[#This Row],[Columna1]])</f>
        <v>1</v>
      </c>
      <c r="I522" s="1" t="e">
        <f>_xlfn.XLOOKUP(Tabla32[[#This Row],[codigo ]],'[1]Inc_Malos Man'!$B:$B,'[1]Inc_Malos Man'!$G:$G)</f>
        <v>#N/A</v>
      </c>
      <c r="J522" s="1" t="s">
        <v>3</v>
      </c>
    </row>
    <row r="523" spans="1:10" hidden="1" x14ac:dyDescent="0.35">
      <c r="A523" s="5">
        <v>45360.137430555558</v>
      </c>
      <c r="B523" s="5" t="s">
        <v>4103</v>
      </c>
      <c r="C523" s="1">
        <v>5029</v>
      </c>
      <c r="D523" t="s">
        <v>1209</v>
      </c>
      <c r="E523" s="1" t="s">
        <v>4105</v>
      </c>
      <c r="F523" s="1" t="s">
        <v>381</v>
      </c>
      <c r="G523" s="1" t="s">
        <v>381</v>
      </c>
      <c r="H523" s="1" t="b">
        <f>EXACT(Tabla32[[#This Row],[Columna3]],Tabla32[[#This Row],[Columna1]])</f>
        <v>1</v>
      </c>
      <c r="I523" s="1" t="e">
        <f>_xlfn.XLOOKUP(Tabla32[[#This Row],[codigo ]],'[1]Inc_Malos Man'!$B:$B,'[1]Inc_Malos Man'!$G:$G)</f>
        <v>#N/A</v>
      </c>
      <c r="J523" s="1" t="s">
        <v>2</v>
      </c>
    </row>
    <row r="524" spans="1:10" hidden="1" x14ac:dyDescent="0.35">
      <c r="A524" s="5">
        <v>45360.211516203701</v>
      </c>
      <c r="B524" s="5" t="s">
        <v>4103</v>
      </c>
      <c r="C524" s="1">
        <v>4546</v>
      </c>
      <c r="D524" t="s">
        <v>481</v>
      </c>
      <c r="E524" s="1" t="s">
        <v>4104</v>
      </c>
      <c r="F524" s="1" t="s">
        <v>382</v>
      </c>
      <c r="G524" s="1" t="s">
        <v>382</v>
      </c>
      <c r="H524" s="1" t="b">
        <f>EXACT(Tabla32[[#This Row],[Columna3]],Tabla32[[#This Row],[Columna1]])</f>
        <v>1</v>
      </c>
      <c r="I524" s="1" t="e">
        <f>_xlfn.XLOOKUP(Tabla32[[#This Row],[codigo ]],'[1]Inc_Malos Man'!$B:$B,'[1]Inc_Malos Man'!$G:$G)</f>
        <v>#N/A</v>
      </c>
      <c r="J524" s="1" t="s">
        <v>2</v>
      </c>
    </row>
    <row r="525" spans="1:10" hidden="1" x14ac:dyDescent="0.35">
      <c r="A525" s="5">
        <v>45360.225613425922</v>
      </c>
      <c r="B525" s="5" t="s">
        <v>4103</v>
      </c>
      <c r="C525" s="1">
        <v>509</v>
      </c>
      <c r="D525" t="s">
        <v>3370</v>
      </c>
      <c r="E525" s="1" t="s">
        <v>4104</v>
      </c>
      <c r="F525" s="1" t="s">
        <v>382</v>
      </c>
      <c r="G525" s="1" t="s">
        <v>382</v>
      </c>
      <c r="H525" s="1" t="b">
        <f>EXACT(Tabla32[[#This Row],[Columna3]],Tabla32[[#This Row],[Columna1]])</f>
        <v>1</v>
      </c>
      <c r="I525" s="1" t="e">
        <f>_xlfn.XLOOKUP(Tabla32[[#This Row],[codigo ]],'[1]Inc_Malos Man'!$B:$B,'[1]Inc_Malos Man'!$G:$G)</f>
        <v>#N/A</v>
      </c>
      <c r="J525" s="1" t="s">
        <v>3</v>
      </c>
    </row>
    <row r="526" spans="1:10" hidden="1" x14ac:dyDescent="0.35">
      <c r="A526" s="5">
        <v>45360.230486111112</v>
      </c>
      <c r="B526" s="5" t="s">
        <v>4103</v>
      </c>
      <c r="C526" s="1">
        <v>6908</v>
      </c>
      <c r="D526" t="s">
        <v>3418</v>
      </c>
      <c r="E526" s="1" t="s">
        <v>4105</v>
      </c>
      <c r="F526" s="1" t="s">
        <v>381</v>
      </c>
      <c r="G526" s="1" t="s">
        <v>381</v>
      </c>
      <c r="H526" s="1" t="b">
        <f>EXACT(Tabla32[[#This Row],[Columna3]],Tabla32[[#This Row],[Columna1]])</f>
        <v>1</v>
      </c>
      <c r="I526" s="1" t="e">
        <f>_xlfn.XLOOKUP(Tabla32[[#This Row],[codigo ]],'[1]Inc_Malos Man'!$B:$B,'[1]Inc_Malos Man'!$G:$G)</f>
        <v>#N/A</v>
      </c>
      <c r="J526" s="1" t="s">
        <v>3</v>
      </c>
    </row>
    <row r="527" spans="1:10" hidden="1" x14ac:dyDescent="0.35">
      <c r="A527" s="5">
        <v>45360.231481481482</v>
      </c>
      <c r="B527" s="5" t="s">
        <v>4103</v>
      </c>
      <c r="C527" s="1">
        <v>7396</v>
      </c>
      <c r="D527" t="s">
        <v>3419</v>
      </c>
      <c r="E527" s="1" t="s">
        <v>4104</v>
      </c>
      <c r="F527" s="1" t="s">
        <v>382</v>
      </c>
      <c r="G527" s="1" t="s">
        <v>382</v>
      </c>
      <c r="H527" s="1" t="b">
        <f>EXACT(Tabla32[[#This Row],[Columna3]],Tabla32[[#This Row],[Columna1]])</f>
        <v>1</v>
      </c>
      <c r="I527" s="1" t="e">
        <f>_xlfn.XLOOKUP(Tabla32[[#This Row],[codigo ]],'[1]Inc_Malos Man'!$B:$B,'[1]Inc_Malos Man'!$G:$G)</f>
        <v>#N/A</v>
      </c>
      <c r="J527" s="1" t="s">
        <v>2</v>
      </c>
    </row>
    <row r="528" spans="1:10" hidden="1" x14ac:dyDescent="0.35">
      <c r="A528" s="5">
        <v>45360.232060185182</v>
      </c>
      <c r="B528" s="5" t="s">
        <v>4103</v>
      </c>
      <c r="C528" s="1">
        <v>7396</v>
      </c>
      <c r="D528" t="s">
        <v>3419</v>
      </c>
      <c r="E528" s="1" t="s">
        <v>4104</v>
      </c>
      <c r="F528" s="1" t="s">
        <v>382</v>
      </c>
      <c r="G528" s="1" t="s">
        <v>382</v>
      </c>
      <c r="H528" s="1" t="b">
        <f>EXACT(Tabla32[[#This Row],[Columna3]],Tabla32[[#This Row],[Columna1]])</f>
        <v>1</v>
      </c>
      <c r="I528" s="1" t="e">
        <f>_xlfn.XLOOKUP(Tabla32[[#This Row],[codigo ]],'[1]Inc_Malos Man'!$B:$B,'[1]Inc_Malos Man'!$G:$G)</f>
        <v>#N/A</v>
      </c>
      <c r="J528" s="1" t="s">
        <v>2</v>
      </c>
    </row>
    <row r="529" spans="1:10" hidden="1" x14ac:dyDescent="0.35">
      <c r="A529" s="5">
        <v>45360.236875000002</v>
      </c>
      <c r="B529" s="5" t="s">
        <v>4103</v>
      </c>
      <c r="C529" s="1">
        <v>7396</v>
      </c>
      <c r="D529" t="s">
        <v>3419</v>
      </c>
      <c r="E529" s="1" t="s">
        <v>4104</v>
      </c>
      <c r="F529" s="1" t="s">
        <v>382</v>
      </c>
      <c r="G529" s="1" t="s">
        <v>382</v>
      </c>
      <c r="H529" s="1" t="b">
        <f>EXACT(Tabla32[[#This Row],[Columna3]],Tabla32[[#This Row],[Columna1]])</f>
        <v>1</v>
      </c>
      <c r="I529" s="1" t="e">
        <f>_xlfn.XLOOKUP(Tabla32[[#This Row],[codigo ]],'[1]Inc_Malos Man'!$B:$B,'[1]Inc_Malos Man'!$G:$G)</f>
        <v>#N/A</v>
      </c>
      <c r="J529" s="1" t="s">
        <v>2</v>
      </c>
    </row>
    <row r="530" spans="1:10" hidden="1" x14ac:dyDescent="0.35">
      <c r="A530" s="5">
        <v>45360.237337962964</v>
      </c>
      <c r="B530" s="5" t="s">
        <v>4103</v>
      </c>
      <c r="C530" s="1">
        <v>6337</v>
      </c>
      <c r="D530" t="s">
        <v>1460</v>
      </c>
      <c r="E530" s="1" t="s">
        <v>4105</v>
      </c>
      <c r="F530" s="1" t="s">
        <v>381</v>
      </c>
      <c r="G530" s="1" t="s">
        <v>381</v>
      </c>
      <c r="H530" s="1" t="b">
        <f>EXACT(Tabla32[[#This Row],[Columna3]],Tabla32[[#This Row],[Columna1]])</f>
        <v>1</v>
      </c>
      <c r="I530" s="1" t="e">
        <f>_xlfn.XLOOKUP(Tabla32[[#This Row],[codigo ]],'[1]Inc_Malos Man'!$B:$B,'[1]Inc_Malos Man'!$G:$G)</f>
        <v>#N/A</v>
      </c>
      <c r="J530" s="1" t="s">
        <v>2</v>
      </c>
    </row>
    <row r="531" spans="1:10" x14ac:dyDescent="0.35">
      <c r="A531" s="5">
        <v>45360.248703703706</v>
      </c>
      <c r="B531" s="5" t="s">
        <v>4103</v>
      </c>
      <c r="C531" s="1">
        <v>4807</v>
      </c>
      <c r="D531" t="s">
        <v>2335</v>
      </c>
      <c r="E531" s="1" t="s">
        <v>4104</v>
      </c>
      <c r="F531" s="1" t="s">
        <v>382</v>
      </c>
      <c r="G531" s="1" t="s">
        <v>3177</v>
      </c>
      <c r="H531" s="1" t="b">
        <f>EXACT(Tabla32[[#This Row],[Columna3]],Tabla32[[#This Row],[Columna1]])</f>
        <v>0</v>
      </c>
      <c r="I531" s="1" t="str">
        <f>_xlfn.XLOOKUP(Tabla32[[#This Row],[codigo ]],'[1]Inc_Malos Man'!$B:$B,'[1]Inc_Malos Man'!$G:$G)</f>
        <v>TBS</v>
      </c>
      <c r="J531" s="1" t="s">
        <v>3</v>
      </c>
    </row>
    <row r="532" spans="1:10" hidden="1" x14ac:dyDescent="0.35">
      <c r="A532" s="5">
        <v>45360.249398148146</v>
      </c>
      <c r="B532" s="5" t="s">
        <v>4103</v>
      </c>
      <c r="C532" s="1">
        <v>7814</v>
      </c>
      <c r="D532" t="s">
        <v>3420</v>
      </c>
      <c r="E532" s="1" t="s">
        <v>4105</v>
      </c>
      <c r="F532" s="1" t="s">
        <v>381</v>
      </c>
      <c r="G532" s="1" t="s">
        <v>381</v>
      </c>
      <c r="H532" s="1" t="b">
        <f>EXACT(Tabla32[[#This Row],[Columna3]],Tabla32[[#This Row],[Columna1]])</f>
        <v>1</v>
      </c>
      <c r="I532" s="1" t="e">
        <f>_xlfn.XLOOKUP(Tabla32[[#This Row],[codigo ]],'[1]Inc_Malos Man'!$B:$B,'[1]Inc_Malos Man'!$G:$G)</f>
        <v>#N/A</v>
      </c>
      <c r="J532" s="1" t="s">
        <v>3</v>
      </c>
    </row>
    <row r="533" spans="1:10" hidden="1" x14ac:dyDescent="0.35">
      <c r="A533" s="5">
        <v>45360.250439814816</v>
      </c>
      <c r="B533" s="5" t="s">
        <v>4103</v>
      </c>
      <c r="C533" s="1">
        <v>6338</v>
      </c>
      <c r="D533" t="s">
        <v>706</v>
      </c>
      <c r="E533" s="1" t="s">
        <v>4105</v>
      </c>
      <c r="F533" s="1" t="s">
        <v>381</v>
      </c>
      <c r="G533" s="1" t="s">
        <v>381</v>
      </c>
      <c r="H533" s="1" t="b">
        <f>EXACT(Tabla32[[#This Row],[Columna3]],Tabla32[[#This Row],[Columna1]])</f>
        <v>1</v>
      </c>
      <c r="I533" s="1" t="e">
        <f>_xlfn.XLOOKUP(Tabla32[[#This Row],[codigo ]],'[1]Inc_Malos Man'!$B:$B,'[1]Inc_Malos Man'!$G:$G)</f>
        <v>#N/A</v>
      </c>
      <c r="J533" s="1" t="s">
        <v>2</v>
      </c>
    </row>
    <row r="534" spans="1:10" hidden="1" x14ac:dyDescent="0.35">
      <c r="A534" s="5">
        <v>45360.252592592595</v>
      </c>
      <c r="B534" s="5" t="s">
        <v>4103</v>
      </c>
      <c r="C534" s="1">
        <v>7882</v>
      </c>
      <c r="D534" t="s">
        <v>3421</v>
      </c>
      <c r="E534" s="1" t="s">
        <v>4105</v>
      </c>
      <c r="F534" s="1" t="s">
        <v>381</v>
      </c>
      <c r="G534" s="1" t="s">
        <v>381</v>
      </c>
      <c r="H534" s="1" t="b">
        <f>EXACT(Tabla32[[#This Row],[Columna3]],Tabla32[[#This Row],[Columna1]])</f>
        <v>1</v>
      </c>
      <c r="I534" s="1" t="e">
        <f>_xlfn.XLOOKUP(Tabla32[[#This Row],[codigo ]],'[1]Inc_Malos Man'!$B:$B,'[1]Inc_Malos Man'!$G:$G)</f>
        <v>#N/A</v>
      </c>
      <c r="J534" s="1" t="s">
        <v>2</v>
      </c>
    </row>
    <row r="535" spans="1:10" hidden="1" x14ac:dyDescent="0.35">
      <c r="A535" s="5">
        <v>45360.253287037034</v>
      </c>
      <c r="B535" s="5" t="s">
        <v>4103</v>
      </c>
      <c r="C535" s="1">
        <v>7969</v>
      </c>
      <c r="D535" t="s">
        <v>3422</v>
      </c>
      <c r="E535" s="1" t="s">
        <v>4105</v>
      </c>
      <c r="F535" s="1" t="s">
        <v>381</v>
      </c>
      <c r="G535" s="1" t="s">
        <v>381</v>
      </c>
      <c r="H535" s="1" t="b">
        <f>EXACT(Tabla32[[#This Row],[Columna3]],Tabla32[[#This Row],[Columna1]])</f>
        <v>1</v>
      </c>
      <c r="I535" s="1" t="e">
        <f>_xlfn.XLOOKUP(Tabla32[[#This Row],[codigo ]],'[1]Inc_Malos Man'!$B:$B,'[1]Inc_Malos Man'!$G:$G)</f>
        <v>#N/A</v>
      </c>
      <c r="J535" s="1" t="s">
        <v>2</v>
      </c>
    </row>
    <row r="536" spans="1:10" hidden="1" x14ac:dyDescent="0.35">
      <c r="A536" s="5">
        <v>45360.256539351853</v>
      </c>
      <c r="B536" s="5" t="s">
        <v>4103</v>
      </c>
      <c r="C536" s="1">
        <v>128</v>
      </c>
      <c r="D536" t="s">
        <v>3423</v>
      </c>
      <c r="E536" s="1" t="s">
        <v>4106</v>
      </c>
      <c r="F536" s="1" t="s">
        <v>383</v>
      </c>
      <c r="G536" s="1" t="s">
        <v>383</v>
      </c>
      <c r="H536" s="1" t="b">
        <f>EXACT(Tabla32[[#This Row],[Columna3]],Tabla32[[#This Row],[Columna1]])</f>
        <v>1</v>
      </c>
      <c r="I536" s="1" t="e">
        <f>_xlfn.XLOOKUP(Tabla32[[#This Row],[codigo ]],'[1]Inc_Malos Man'!$B:$B,'[1]Inc_Malos Man'!$G:$G)</f>
        <v>#N/A</v>
      </c>
      <c r="J536" s="1" t="s">
        <v>2</v>
      </c>
    </row>
    <row r="537" spans="1:10" hidden="1" x14ac:dyDescent="0.35">
      <c r="A537" s="5">
        <v>45360.263437499998</v>
      </c>
      <c r="B537" s="5" t="s">
        <v>4103</v>
      </c>
      <c r="C537" s="1">
        <v>9666</v>
      </c>
      <c r="D537" t="s">
        <v>3424</v>
      </c>
      <c r="E537" s="1" t="s">
        <v>4104</v>
      </c>
      <c r="F537" s="1" t="s">
        <v>382</v>
      </c>
      <c r="G537" s="1" t="s">
        <v>382</v>
      </c>
      <c r="H537" s="1" t="b">
        <f>EXACT(Tabla32[[#This Row],[Columna3]],Tabla32[[#This Row],[Columna1]])</f>
        <v>1</v>
      </c>
      <c r="I537" s="1" t="e">
        <f>_xlfn.XLOOKUP(Tabla32[[#This Row],[codigo ]],'[1]Inc_Malos Man'!$B:$B,'[1]Inc_Malos Man'!$G:$G)</f>
        <v>#N/A</v>
      </c>
      <c r="J537" s="1" t="s">
        <v>2</v>
      </c>
    </row>
    <row r="538" spans="1:10" hidden="1" x14ac:dyDescent="0.35">
      <c r="A538" s="5">
        <v>45360.268263888887</v>
      </c>
      <c r="B538" s="5" t="s">
        <v>4103</v>
      </c>
      <c r="C538" s="1">
        <v>64</v>
      </c>
      <c r="D538" t="s">
        <v>853</v>
      </c>
      <c r="E538" s="1" t="s">
        <v>4106</v>
      </c>
      <c r="F538" s="1" t="s">
        <v>383</v>
      </c>
      <c r="G538" s="1" t="s">
        <v>383</v>
      </c>
      <c r="H538" s="1" t="b">
        <f>EXACT(Tabla32[[#This Row],[Columna3]],Tabla32[[#This Row],[Columna1]])</f>
        <v>1</v>
      </c>
      <c r="I538" s="1" t="e">
        <f>_xlfn.XLOOKUP(Tabla32[[#This Row],[codigo ]],'[1]Inc_Malos Man'!$B:$B,'[1]Inc_Malos Man'!$G:$G)</f>
        <v>#N/A</v>
      </c>
      <c r="J538" s="1" t="s">
        <v>3</v>
      </c>
    </row>
    <row r="539" spans="1:10" hidden="1" x14ac:dyDescent="0.35">
      <c r="A539" s="5">
        <v>45360.269131944442</v>
      </c>
      <c r="B539" s="5" t="s">
        <v>4103</v>
      </c>
      <c r="C539" s="1">
        <v>3111</v>
      </c>
      <c r="D539" t="s">
        <v>1133</v>
      </c>
      <c r="E539" s="1" t="s">
        <v>4104</v>
      </c>
      <c r="F539" s="1" t="s">
        <v>382</v>
      </c>
      <c r="G539" s="1" t="s">
        <v>382</v>
      </c>
      <c r="H539" s="1" t="b">
        <f>EXACT(Tabla32[[#This Row],[Columna3]],Tabla32[[#This Row],[Columna1]])</f>
        <v>1</v>
      </c>
      <c r="I539" s="1" t="e">
        <f>_xlfn.XLOOKUP(Tabla32[[#This Row],[codigo ]],'[1]Inc_Malos Man'!$B:$B,'[1]Inc_Malos Man'!$G:$G)</f>
        <v>#N/A</v>
      </c>
      <c r="J539" s="1" t="s">
        <v>3</v>
      </c>
    </row>
    <row r="540" spans="1:10" hidden="1" x14ac:dyDescent="0.35">
      <c r="A540" s="5">
        <v>45360.269293981481</v>
      </c>
      <c r="B540" s="5" t="s">
        <v>4103</v>
      </c>
      <c r="C540" s="1">
        <v>2852</v>
      </c>
      <c r="D540" t="s">
        <v>3425</v>
      </c>
      <c r="E540" s="1" t="s">
        <v>4106</v>
      </c>
      <c r="F540" s="1" t="s">
        <v>383</v>
      </c>
      <c r="G540" s="1" t="s">
        <v>383</v>
      </c>
      <c r="H540" s="1" t="b">
        <f>EXACT(Tabla32[[#This Row],[Columna3]],Tabla32[[#This Row],[Columna1]])</f>
        <v>1</v>
      </c>
      <c r="I540" s="1" t="e">
        <f>_xlfn.XLOOKUP(Tabla32[[#This Row],[codigo ]],'[1]Inc_Malos Man'!$B:$B,'[1]Inc_Malos Man'!$G:$G)</f>
        <v>#N/A</v>
      </c>
      <c r="J540" s="1" t="s">
        <v>2</v>
      </c>
    </row>
    <row r="541" spans="1:10" x14ac:dyDescent="0.35">
      <c r="A541" s="5">
        <v>45360.270636574074</v>
      </c>
      <c r="B541" s="5" t="s">
        <v>4103</v>
      </c>
      <c r="C541" s="1">
        <v>2209</v>
      </c>
      <c r="D541" t="s">
        <v>745</v>
      </c>
      <c r="E541" s="1" t="s">
        <v>4106</v>
      </c>
      <c r="F541" s="1" t="s">
        <v>383</v>
      </c>
      <c r="G541" s="1" t="s">
        <v>383</v>
      </c>
      <c r="H541" s="1" t="b">
        <f>EXACT(Tabla32[[#This Row],[Columna3]],Tabla32[[#This Row],[Columna1]])</f>
        <v>1</v>
      </c>
      <c r="I541" s="1" t="str">
        <f>_xlfn.XLOOKUP(Tabla32[[#This Row],[codigo ]],'[1]Inc_Malos Man'!$B:$B,'[1]Inc_Malos Man'!$G:$G)</f>
        <v>BK</v>
      </c>
      <c r="J541" s="1" t="s">
        <v>3</v>
      </c>
    </row>
    <row r="542" spans="1:10" x14ac:dyDescent="0.35">
      <c r="A542" s="5">
        <v>45360.272662037038</v>
      </c>
      <c r="B542" s="5" t="s">
        <v>4103</v>
      </c>
      <c r="C542" s="1">
        <v>7731</v>
      </c>
      <c r="D542" t="s">
        <v>3426</v>
      </c>
      <c r="E542" s="1" t="s">
        <v>4104</v>
      </c>
      <c r="F542" s="1" t="s">
        <v>382</v>
      </c>
      <c r="G542" s="1" t="s">
        <v>3177</v>
      </c>
      <c r="H542" s="1" t="b">
        <f>EXACT(Tabla32[[#This Row],[Columna3]],Tabla32[[#This Row],[Columna1]])</f>
        <v>0</v>
      </c>
      <c r="I542" s="1" t="str">
        <f>_xlfn.XLOOKUP(Tabla32[[#This Row],[codigo ]],'[1]Inc_Malos Man'!$B:$B,'[1]Inc_Malos Man'!$G:$G)</f>
        <v>TBS</v>
      </c>
      <c r="J542" s="1" t="s">
        <v>2</v>
      </c>
    </row>
    <row r="543" spans="1:10" hidden="1" x14ac:dyDescent="0.35">
      <c r="A543" s="5">
        <v>45360.272719907407</v>
      </c>
      <c r="B543" s="5" t="s">
        <v>4103</v>
      </c>
      <c r="C543" s="1">
        <v>2852</v>
      </c>
      <c r="D543" t="s">
        <v>2560</v>
      </c>
      <c r="E543" s="1" t="s">
        <v>4106</v>
      </c>
      <c r="F543" s="1" t="s">
        <v>383</v>
      </c>
      <c r="G543" s="1" t="s">
        <v>383</v>
      </c>
      <c r="H543" s="1" t="b">
        <f>EXACT(Tabla32[[#This Row],[Columna3]],Tabla32[[#This Row],[Columna1]])</f>
        <v>1</v>
      </c>
      <c r="I543" s="1" t="e">
        <f>_xlfn.XLOOKUP(Tabla32[[#This Row],[codigo ]],'[1]Inc_Malos Man'!$B:$B,'[1]Inc_Malos Man'!$G:$G)</f>
        <v>#N/A</v>
      </c>
      <c r="J543" s="1" t="s">
        <v>2</v>
      </c>
    </row>
    <row r="544" spans="1:10" x14ac:dyDescent="0.35">
      <c r="A544" s="5">
        <v>45360.279340277775</v>
      </c>
      <c r="B544" s="5" t="s">
        <v>4103</v>
      </c>
      <c r="C544" s="1">
        <v>2181</v>
      </c>
      <c r="D544" t="s">
        <v>552</v>
      </c>
      <c r="E544" s="1" t="s">
        <v>4104</v>
      </c>
      <c r="F544" s="1" t="s">
        <v>382</v>
      </c>
      <c r="G544" s="1" t="s">
        <v>3177</v>
      </c>
      <c r="H544" s="1" t="b">
        <f>EXACT(Tabla32[[#This Row],[Columna3]],Tabla32[[#This Row],[Columna1]])</f>
        <v>0</v>
      </c>
      <c r="I544" s="1" t="str">
        <f>_xlfn.XLOOKUP(Tabla32[[#This Row],[codigo ]],'[1]Inc_Malos Man'!$B:$B,'[1]Inc_Malos Man'!$G:$G)</f>
        <v>TBS</v>
      </c>
      <c r="J544" s="1" t="s">
        <v>2</v>
      </c>
    </row>
    <row r="545" spans="1:10" x14ac:dyDescent="0.35">
      <c r="A545" s="5">
        <v>45360.279456018521</v>
      </c>
      <c r="B545" s="5" t="s">
        <v>4103</v>
      </c>
      <c r="C545" s="1">
        <v>2181</v>
      </c>
      <c r="D545" t="s">
        <v>550</v>
      </c>
      <c r="E545" s="1" t="s">
        <v>4104</v>
      </c>
      <c r="F545" s="1" t="s">
        <v>382</v>
      </c>
      <c r="G545" s="1" t="s">
        <v>3177</v>
      </c>
      <c r="H545" s="1" t="b">
        <f>EXACT(Tabla32[[#This Row],[Columna3]],Tabla32[[#This Row],[Columna1]])</f>
        <v>0</v>
      </c>
      <c r="I545" s="1" t="str">
        <f>_xlfn.XLOOKUP(Tabla32[[#This Row],[codigo ]],'[1]Inc_Malos Man'!$B:$B,'[1]Inc_Malos Man'!$G:$G)</f>
        <v>TBS</v>
      </c>
      <c r="J545" s="1" t="s">
        <v>3</v>
      </c>
    </row>
    <row r="546" spans="1:10" hidden="1" x14ac:dyDescent="0.35">
      <c r="A546" s="5">
        <v>45360.283113425925</v>
      </c>
      <c r="B546" s="5" t="s">
        <v>4103</v>
      </c>
      <c r="C546" s="1">
        <v>4473</v>
      </c>
      <c r="D546" t="s">
        <v>525</v>
      </c>
      <c r="E546" s="1" t="s">
        <v>4104</v>
      </c>
      <c r="F546" s="1" t="s">
        <v>382</v>
      </c>
      <c r="G546" s="1" t="s">
        <v>385</v>
      </c>
      <c r="H546" s="1" t="b">
        <f>EXACT(Tabla32[[#This Row],[Columna3]],Tabla32[[#This Row],[Columna1]])</f>
        <v>0</v>
      </c>
      <c r="I546" s="1" t="e">
        <f>_xlfn.XLOOKUP(Tabla32[[#This Row],[codigo ]],'[1]Inc_Malos Man'!$B:$B,'[1]Inc_Malos Man'!$G:$G)</f>
        <v>#N/A</v>
      </c>
      <c r="J546" s="1" t="s">
        <v>3</v>
      </c>
    </row>
    <row r="547" spans="1:10" hidden="1" x14ac:dyDescent="0.35">
      <c r="A547" s="5">
        <v>45360.283113425925</v>
      </c>
      <c r="B547" s="5" t="s">
        <v>4103</v>
      </c>
      <c r="C547" s="1">
        <v>7634</v>
      </c>
      <c r="D547" t="s">
        <v>3427</v>
      </c>
      <c r="E547" s="1" t="s">
        <v>4106</v>
      </c>
      <c r="F547" s="1" t="s">
        <v>383</v>
      </c>
      <c r="G547" s="1" t="s">
        <v>383</v>
      </c>
      <c r="H547" s="1" t="b">
        <f>EXACT(Tabla32[[#This Row],[Columna3]],Tabla32[[#This Row],[Columna1]])</f>
        <v>1</v>
      </c>
      <c r="I547" s="1" t="e">
        <f>_xlfn.XLOOKUP(Tabla32[[#This Row],[codigo ]],'[1]Inc_Malos Man'!$B:$B,'[1]Inc_Malos Man'!$G:$G)</f>
        <v>#N/A</v>
      </c>
      <c r="J547" s="1" t="s">
        <v>3</v>
      </c>
    </row>
    <row r="548" spans="1:10" hidden="1" x14ac:dyDescent="0.35">
      <c r="A548" s="5">
        <v>45360.288217592592</v>
      </c>
      <c r="B548" s="5" t="s">
        <v>4103</v>
      </c>
      <c r="C548" s="1">
        <v>8324</v>
      </c>
      <c r="D548" t="s">
        <v>398</v>
      </c>
      <c r="E548" s="1" t="s">
        <v>4106</v>
      </c>
      <c r="F548" s="1" t="s">
        <v>383</v>
      </c>
      <c r="G548" s="1" t="s">
        <v>383</v>
      </c>
      <c r="H548" s="1" t="b">
        <f>EXACT(Tabla32[[#This Row],[Columna3]],Tabla32[[#This Row],[Columna1]])</f>
        <v>1</v>
      </c>
      <c r="I548" s="1" t="e">
        <f>_xlfn.XLOOKUP(Tabla32[[#This Row],[codigo ]],'[1]Inc_Malos Man'!$B:$B,'[1]Inc_Malos Man'!$G:$G)</f>
        <v>#N/A</v>
      </c>
      <c r="J548" s="1" t="s">
        <v>3</v>
      </c>
    </row>
    <row r="549" spans="1:10" hidden="1" x14ac:dyDescent="0.35">
      <c r="A549" s="5">
        <v>45360.296053240738</v>
      </c>
      <c r="B549" s="5" t="s">
        <v>4103</v>
      </c>
      <c r="C549" s="1">
        <v>5536</v>
      </c>
      <c r="D549" t="s">
        <v>3428</v>
      </c>
      <c r="E549" s="1" t="s">
        <v>4104</v>
      </c>
      <c r="F549" s="1" t="s">
        <v>382</v>
      </c>
      <c r="G549" s="1" t="s">
        <v>385</v>
      </c>
      <c r="H549" s="1" t="b">
        <f>EXACT(Tabla32[[#This Row],[Columna3]],Tabla32[[#This Row],[Columna1]])</f>
        <v>0</v>
      </c>
      <c r="I549" s="1" t="e">
        <f>_xlfn.XLOOKUP(Tabla32[[#This Row],[codigo ]],'[1]Inc_Malos Man'!$B:$B,'[1]Inc_Malos Man'!$G:$G)</f>
        <v>#N/A</v>
      </c>
      <c r="J549" s="1" t="s">
        <v>3</v>
      </c>
    </row>
    <row r="550" spans="1:10" hidden="1" x14ac:dyDescent="0.35">
      <c r="A550" s="5">
        <v>45360.296990740739</v>
      </c>
      <c r="B550" s="5" t="s">
        <v>4103</v>
      </c>
      <c r="C550" s="1">
        <v>2584</v>
      </c>
      <c r="D550" t="s">
        <v>3429</v>
      </c>
      <c r="E550" s="1" t="s">
        <v>4106</v>
      </c>
      <c r="F550" s="1" t="s">
        <v>383</v>
      </c>
      <c r="G550" s="1" t="s">
        <v>383</v>
      </c>
      <c r="H550" s="1" t="b">
        <f>EXACT(Tabla32[[#This Row],[Columna3]],Tabla32[[#This Row],[Columna1]])</f>
        <v>1</v>
      </c>
      <c r="I550" s="1" t="e">
        <f>_xlfn.XLOOKUP(Tabla32[[#This Row],[codigo ]],'[1]Inc_Malos Man'!$B:$B,'[1]Inc_Malos Man'!$G:$G)</f>
        <v>#N/A</v>
      </c>
      <c r="J550" s="1" t="s">
        <v>3</v>
      </c>
    </row>
    <row r="551" spans="1:10" hidden="1" x14ac:dyDescent="0.35">
      <c r="A551" s="5">
        <v>45360.298726851855</v>
      </c>
      <c r="B551" s="5" t="s">
        <v>4103</v>
      </c>
      <c r="C551" s="1">
        <v>3032</v>
      </c>
      <c r="D551" t="s">
        <v>1081</v>
      </c>
      <c r="E551" s="1" t="s">
        <v>4104</v>
      </c>
      <c r="F551" s="1" t="s">
        <v>382</v>
      </c>
      <c r="G551" s="1" t="s">
        <v>382</v>
      </c>
      <c r="H551" s="1" t="b">
        <f>EXACT(Tabla32[[#This Row],[Columna3]],Tabla32[[#This Row],[Columna1]])</f>
        <v>1</v>
      </c>
      <c r="I551" s="1" t="e">
        <f>_xlfn.XLOOKUP(Tabla32[[#This Row],[codigo ]],'[1]Inc_Malos Man'!$B:$B,'[1]Inc_Malos Man'!$G:$G)</f>
        <v>#N/A</v>
      </c>
      <c r="J551" s="1" t="s">
        <v>2</v>
      </c>
    </row>
    <row r="552" spans="1:10" hidden="1" x14ac:dyDescent="0.35">
      <c r="A552" s="5">
        <v>45360.301111111112</v>
      </c>
      <c r="B552" s="5" t="s">
        <v>4103</v>
      </c>
      <c r="C552" s="1">
        <v>4598</v>
      </c>
      <c r="D552" t="s">
        <v>1554</v>
      </c>
      <c r="E552" s="1" t="s">
        <v>4106</v>
      </c>
      <c r="F552" s="1" t="s">
        <v>383</v>
      </c>
      <c r="G552" s="1" t="s">
        <v>383</v>
      </c>
      <c r="H552" s="1" t="b">
        <f>EXACT(Tabla32[[#This Row],[Columna3]],Tabla32[[#This Row],[Columna1]])</f>
        <v>1</v>
      </c>
      <c r="I552" s="1" t="e">
        <f>_xlfn.XLOOKUP(Tabla32[[#This Row],[codigo ]],'[1]Inc_Malos Man'!$B:$B,'[1]Inc_Malos Man'!$G:$G)</f>
        <v>#N/A</v>
      </c>
      <c r="J552" s="1" t="s">
        <v>2</v>
      </c>
    </row>
    <row r="553" spans="1:10" hidden="1" x14ac:dyDescent="0.35">
      <c r="A553" s="5">
        <v>45360.302037037036</v>
      </c>
      <c r="B553" s="5" t="s">
        <v>4103</v>
      </c>
      <c r="C553" s="1">
        <v>8070</v>
      </c>
      <c r="D553" t="s">
        <v>3251</v>
      </c>
      <c r="E553" s="1" t="s">
        <v>4106</v>
      </c>
      <c r="F553" s="1" t="s">
        <v>383</v>
      </c>
      <c r="G553" s="1" t="s">
        <v>383</v>
      </c>
      <c r="H553" s="1" t="b">
        <f>EXACT(Tabla32[[#This Row],[Columna3]],Tabla32[[#This Row],[Columna1]])</f>
        <v>1</v>
      </c>
      <c r="I553" s="1" t="e">
        <f>_xlfn.XLOOKUP(Tabla32[[#This Row],[codigo ]],'[1]Inc_Malos Man'!$B:$B,'[1]Inc_Malos Man'!$G:$G)</f>
        <v>#N/A</v>
      </c>
      <c r="J553" s="1" t="s">
        <v>3</v>
      </c>
    </row>
    <row r="554" spans="1:10" hidden="1" x14ac:dyDescent="0.35">
      <c r="A554" s="5">
        <v>45360.303206018521</v>
      </c>
      <c r="B554" s="5" t="s">
        <v>4103</v>
      </c>
      <c r="C554" s="1">
        <v>3032</v>
      </c>
      <c r="D554" t="s">
        <v>1081</v>
      </c>
      <c r="E554" s="1" t="s">
        <v>4104</v>
      </c>
      <c r="F554" s="1" t="s">
        <v>382</v>
      </c>
      <c r="G554" s="1" t="s">
        <v>382</v>
      </c>
      <c r="H554" s="1" t="b">
        <f>EXACT(Tabla32[[#This Row],[Columna3]],Tabla32[[#This Row],[Columna1]])</f>
        <v>1</v>
      </c>
      <c r="I554" s="1" t="e">
        <f>_xlfn.XLOOKUP(Tabla32[[#This Row],[codigo ]],'[1]Inc_Malos Man'!$B:$B,'[1]Inc_Malos Man'!$G:$G)</f>
        <v>#N/A</v>
      </c>
      <c r="J554" s="1" t="s">
        <v>2</v>
      </c>
    </row>
    <row r="555" spans="1:10" x14ac:dyDescent="0.35">
      <c r="A555" s="5">
        <v>45360.303888888891</v>
      </c>
      <c r="B555" s="5" t="s">
        <v>4103</v>
      </c>
      <c r="C555" s="1">
        <v>4789</v>
      </c>
      <c r="D555" t="s">
        <v>594</v>
      </c>
      <c r="E555" s="1" t="s">
        <v>4106</v>
      </c>
      <c r="F555" s="1" t="s">
        <v>383</v>
      </c>
      <c r="G555" s="1" t="s">
        <v>383</v>
      </c>
      <c r="H555" s="1" t="b">
        <f>EXACT(Tabla32[[#This Row],[Columna3]],Tabla32[[#This Row],[Columna1]])</f>
        <v>1</v>
      </c>
      <c r="I555" s="1" t="str">
        <f>_xlfn.XLOOKUP(Tabla32[[#This Row],[codigo ]],'[1]Inc_Malos Man'!$B:$B,'[1]Inc_Malos Man'!$G:$G)</f>
        <v>BK</v>
      </c>
      <c r="J555" s="1" t="s">
        <v>2</v>
      </c>
    </row>
    <row r="556" spans="1:10" x14ac:dyDescent="0.35">
      <c r="A556" s="5">
        <v>45360.303888888891</v>
      </c>
      <c r="B556" s="5" t="s">
        <v>4103</v>
      </c>
      <c r="C556" s="1">
        <v>4789</v>
      </c>
      <c r="D556" t="s">
        <v>592</v>
      </c>
      <c r="E556" s="1" t="s">
        <v>4106</v>
      </c>
      <c r="F556" s="1" t="s">
        <v>383</v>
      </c>
      <c r="G556" s="1" t="s">
        <v>383</v>
      </c>
      <c r="H556" s="1" t="b">
        <f>EXACT(Tabla32[[#This Row],[Columna3]],Tabla32[[#This Row],[Columna1]])</f>
        <v>1</v>
      </c>
      <c r="I556" s="1" t="str">
        <f>_xlfn.XLOOKUP(Tabla32[[#This Row],[codigo ]],'[1]Inc_Malos Man'!$B:$B,'[1]Inc_Malos Man'!$G:$G)</f>
        <v>BK</v>
      </c>
      <c r="J556" s="1" t="s">
        <v>3</v>
      </c>
    </row>
    <row r="557" spans="1:10" hidden="1" x14ac:dyDescent="0.35">
      <c r="A557" s="5">
        <v>45360.307210648149</v>
      </c>
      <c r="B557" s="5" t="s">
        <v>4103</v>
      </c>
      <c r="C557" s="1">
        <v>3032</v>
      </c>
      <c r="D557" t="s">
        <v>1081</v>
      </c>
      <c r="E557" s="1" t="s">
        <v>4104</v>
      </c>
      <c r="F557" s="1" t="s">
        <v>382</v>
      </c>
      <c r="G557" s="1" t="s">
        <v>382</v>
      </c>
      <c r="H557" s="1" t="b">
        <f>EXACT(Tabla32[[#This Row],[Columna3]],Tabla32[[#This Row],[Columna1]])</f>
        <v>1</v>
      </c>
      <c r="I557" s="1" t="e">
        <f>_xlfn.XLOOKUP(Tabla32[[#This Row],[codigo ]],'[1]Inc_Malos Man'!$B:$B,'[1]Inc_Malos Man'!$G:$G)</f>
        <v>#N/A</v>
      </c>
      <c r="J557" s="1" t="s">
        <v>2</v>
      </c>
    </row>
    <row r="558" spans="1:10" x14ac:dyDescent="0.35">
      <c r="A558" s="5">
        <v>45360.307326388887</v>
      </c>
      <c r="B558" s="5" t="s">
        <v>4103</v>
      </c>
      <c r="C558" s="1">
        <v>7384</v>
      </c>
      <c r="D558" t="s">
        <v>458</v>
      </c>
      <c r="E558" s="1" t="s">
        <v>4107</v>
      </c>
      <c r="F558" s="1" t="s">
        <v>385</v>
      </c>
      <c r="G558" s="1" t="s">
        <v>385</v>
      </c>
      <c r="H558" s="1" t="b">
        <f>EXACT(Tabla32[[#This Row],[Columna3]],Tabla32[[#This Row],[Columna1]])</f>
        <v>1</v>
      </c>
      <c r="I558" s="1" t="str">
        <f>_xlfn.XLOOKUP(Tabla32[[#This Row],[codigo ]],'[1]Inc_Malos Man'!$B:$B,'[1]Inc_Malos Man'!$G:$G)</f>
        <v>VATCO</v>
      </c>
      <c r="J558" s="1" t="s">
        <v>3</v>
      </c>
    </row>
    <row r="559" spans="1:10" x14ac:dyDescent="0.35">
      <c r="A559" s="5">
        <v>45360.30773148148</v>
      </c>
      <c r="B559" s="5" t="s">
        <v>4103</v>
      </c>
      <c r="C559" s="1">
        <v>5354</v>
      </c>
      <c r="D559" t="s">
        <v>554</v>
      </c>
      <c r="E559" s="1" t="s">
        <v>4104</v>
      </c>
      <c r="F559" s="1" t="s">
        <v>382</v>
      </c>
      <c r="G559" s="1" t="s">
        <v>382</v>
      </c>
      <c r="H559" s="1" t="b">
        <f>EXACT(Tabla32[[#This Row],[Columna3]],Tabla32[[#This Row],[Columna1]])</f>
        <v>1</v>
      </c>
      <c r="I559" s="1" t="str">
        <f>_xlfn.XLOOKUP(Tabla32[[#This Row],[codigo ]],'[1]Inc_Malos Man'!$B:$B,'[1]Inc_Malos Man'!$G:$G)</f>
        <v>TBS</v>
      </c>
      <c r="J559" s="1" t="s">
        <v>3</v>
      </c>
    </row>
    <row r="560" spans="1:10" hidden="1" x14ac:dyDescent="0.35">
      <c r="A560" s="5">
        <v>45360.308182870373</v>
      </c>
      <c r="B560" s="5" t="s">
        <v>4103</v>
      </c>
      <c r="C560" s="1">
        <v>5501</v>
      </c>
      <c r="D560" t="s">
        <v>3430</v>
      </c>
      <c r="E560" s="1" t="s">
        <v>4104</v>
      </c>
      <c r="F560" s="1" t="s">
        <v>382</v>
      </c>
      <c r="G560" s="1" t="s">
        <v>382</v>
      </c>
      <c r="H560" s="1" t="b">
        <f>EXACT(Tabla32[[#This Row],[Columna3]],Tabla32[[#This Row],[Columna1]])</f>
        <v>1</v>
      </c>
      <c r="I560" s="1" t="e">
        <f>_xlfn.XLOOKUP(Tabla32[[#This Row],[codigo ]],'[1]Inc_Malos Man'!$B:$B,'[1]Inc_Malos Man'!$G:$G)</f>
        <v>#N/A</v>
      </c>
      <c r="J560" s="1" t="s">
        <v>3</v>
      </c>
    </row>
    <row r="561" spans="1:10" hidden="1" x14ac:dyDescent="0.35">
      <c r="A561" s="5">
        <v>45360.308599537035</v>
      </c>
      <c r="B561" s="5" t="s">
        <v>4103</v>
      </c>
      <c r="C561" s="1">
        <v>1558</v>
      </c>
      <c r="D561" t="s">
        <v>3431</v>
      </c>
      <c r="E561" s="1" t="s">
        <v>4106</v>
      </c>
      <c r="F561" s="1" t="s">
        <v>383</v>
      </c>
      <c r="G561" s="1" t="s">
        <v>383</v>
      </c>
      <c r="H561" s="1" t="b">
        <f>EXACT(Tabla32[[#This Row],[Columna3]],Tabla32[[#This Row],[Columna1]])</f>
        <v>1</v>
      </c>
      <c r="I561" s="1" t="e">
        <f>_xlfn.XLOOKUP(Tabla32[[#This Row],[codigo ]],'[1]Inc_Malos Man'!$B:$B,'[1]Inc_Malos Man'!$G:$G)</f>
        <v>#N/A</v>
      </c>
      <c r="J561" s="1" t="s">
        <v>2</v>
      </c>
    </row>
    <row r="562" spans="1:10" hidden="1" x14ac:dyDescent="0.35">
      <c r="A562" s="5">
        <v>45360.311388888891</v>
      </c>
      <c r="B562" s="5" t="s">
        <v>4103</v>
      </c>
      <c r="C562" s="1">
        <v>8275</v>
      </c>
      <c r="D562" t="s">
        <v>3432</v>
      </c>
      <c r="E562" s="1" t="s">
        <v>4105</v>
      </c>
      <c r="F562" s="1" t="s">
        <v>381</v>
      </c>
      <c r="G562" s="1" t="s">
        <v>381</v>
      </c>
      <c r="H562" s="1" t="b">
        <f>EXACT(Tabla32[[#This Row],[Columna3]],Tabla32[[#This Row],[Columna1]])</f>
        <v>1</v>
      </c>
      <c r="I562" s="1" t="e">
        <f>_xlfn.XLOOKUP(Tabla32[[#This Row],[codigo ]],'[1]Inc_Malos Man'!$B:$B,'[1]Inc_Malos Man'!$G:$G)</f>
        <v>#N/A</v>
      </c>
      <c r="J562" s="1" t="s">
        <v>3</v>
      </c>
    </row>
    <row r="563" spans="1:10" x14ac:dyDescent="0.35">
      <c r="A563" s="5">
        <v>45360.313067129631</v>
      </c>
      <c r="B563" s="5" t="s">
        <v>4103</v>
      </c>
      <c r="C563" s="1">
        <v>7384</v>
      </c>
      <c r="D563" t="s">
        <v>458</v>
      </c>
      <c r="E563" s="1" t="s">
        <v>4107</v>
      </c>
      <c r="F563" s="1" t="s">
        <v>385</v>
      </c>
      <c r="G563" s="1" t="s">
        <v>385</v>
      </c>
      <c r="H563" s="1" t="b">
        <f>EXACT(Tabla32[[#This Row],[Columna3]],Tabla32[[#This Row],[Columna1]])</f>
        <v>1</v>
      </c>
      <c r="I563" s="1" t="str">
        <f>_xlfn.XLOOKUP(Tabla32[[#This Row],[codigo ]],'[1]Inc_Malos Man'!$B:$B,'[1]Inc_Malos Man'!$G:$G)</f>
        <v>VATCO</v>
      </c>
      <c r="J563" s="1" t="s">
        <v>3</v>
      </c>
    </row>
    <row r="564" spans="1:10" hidden="1" x14ac:dyDescent="0.35">
      <c r="A564" s="5">
        <v>45360.313298611109</v>
      </c>
      <c r="B564" s="5" t="s">
        <v>4103</v>
      </c>
      <c r="C564" s="1">
        <v>5528</v>
      </c>
      <c r="D564" t="s">
        <v>3433</v>
      </c>
      <c r="E564" s="1" t="s">
        <v>4104</v>
      </c>
      <c r="F564" s="1" t="s">
        <v>382</v>
      </c>
      <c r="G564" s="1" t="s">
        <v>382</v>
      </c>
      <c r="H564" s="1" t="b">
        <f>EXACT(Tabla32[[#This Row],[Columna3]],Tabla32[[#This Row],[Columna1]])</f>
        <v>1</v>
      </c>
      <c r="I564" s="1" t="e">
        <f>_xlfn.XLOOKUP(Tabla32[[#This Row],[codigo ]],'[1]Inc_Malos Man'!$B:$B,'[1]Inc_Malos Man'!$G:$G)</f>
        <v>#N/A</v>
      </c>
      <c r="J564" s="1" t="s">
        <v>3</v>
      </c>
    </row>
    <row r="565" spans="1:10" hidden="1" x14ac:dyDescent="0.35">
      <c r="A565" s="5">
        <v>45360.313414351855</v>
      </c>
      <c r="B565" s="5" t="s">
        <v>4103</v>
      </c>
      <c r="C565" s="1">
        <v>5528</v>
      </c>
      <c r="D565" t="s">
        <v>3434</v>
      </c>
      <c r="E565" s="1" t="s">
        <v>4104</v>
      </c>
      <c r="F565" s="1" t="s">
        <v>382</v>
      </c>
      <c r="G565" s="1" t="s">
        <v>382</v>
      </c>
      <c r="H565" s="1" t="b">
        <f>EXACT(Tabla32[[#This Row],[Columna3]],Tabla32[[#This Row],[Columna1]])</f>
        <v>1</v>
      </c>
      <c r="I565" s="1" t="e">
        <f>_xlfn.XLOOKUP(Tabla32[[#This Row],[codigo ]],'[1]Inc_Malos Man'!$B:$B,'[1]Inc_Malos Man'!$G:$G)</f>
        <v>#N/A</v>
      </c>
      <c r="J565" s="1" t="s">
        <v>2</v>
      </c>
    </row>
    <row r="566" spans="1:10" hidden="1" x14ac:dyDescent="0.35">
      <c r="A566" s="5">
        <v>45360.313831018517</v>
      </c>
      <c r="B566" s="5" t="s">
        <v>4103</v>
      </c>
      <c r="C566" s="1">
        <v>2964</v>
      </c>
      <c r="D566" t="s">
        <v>3032</v>
      </c>
      <c r="E566" s="1" t="s">
        <v>4105</v>
      </c>
      <c r="F566" s="1" t="s">
        <v>381</v>
      </c>
      <c r="G566" s="1" t="s">
        <v>381</v>
      </c>
      <c r="H566" s="1" t="b">
        <f>EXACT(Tabla32[[#This Row],[Columna3]],Tabla32[[#This Row],[Columna1]])</f>
        <v>1</v>
      </c>
      <c r="I566" s="1" t="e">
        <f>_xlfn.XLOOKUP(Tabla32[[#This Row],[codigo ]],'[1]Inc_Malos Man'!$B:$B,'[1]Inc_Malos Man'!$G:$G)</f>
        <v>#N/A</v>
      </c>
      <c r="J566" s="1" t="s">
        <v>3</v>
      </c>
    </row>
    <row r="567" spans="1:10" hidden="1" x14ac:dyDescent="0.35">
      <c r="A567" s="5">
        <v>45360.315162037034</v>
      </c>
      <c r="B567" s="5" t="s">
        <v>4103</v>
      </c>
      <c r="C567" s="1">
        <v>4218</v>
      </c>
      <c r="D567" t="s">
        <v>3351</v>
      </c>
      <c r="E567" s="1" t="s">
        <v>4104</v>
      </c>
      <c r="F567" s="1" t="s">
        <v>382</v>
      </c>
      <c r="G567" s="1" t="s">
        <v>382</v>
      </c>
      <c r="H567" s="1" t="b">
        <f>EXACT(Tabla32[[#This Row],[Columna3]],Tabla32[[#This Row],[Columna1]])</f>
        <v>1</v>
      </c>
      <c r="I567" s="1" t="e">
        <f>_xlfn.XLOOKUP(Tabla32[[#This Row],[codigo ]],'[1]Inc_Malos Man'!$B:$B,'[1]Inc_Malos Man'!$G:$G)</f>
        <v>#N/A</v>
      </c>
      <c r="J567" s="1" t="s">
        <v>2</v>
      </c>
    </row>
    <row r="568" spans="1:10" hidden="1" x14ac:dyDescent="0.35">
      <c r="A568" s="5">
        <v>45360.318414351852</v>
      </c>
      <c r="B568" s="5" t="s">
        <v>4103</v>
      </c>
      <c r="C568" s="1">
        <v>4302</v>
      </c>
      <c r="D568" t="s">
        <v>3435</v>
      </c>
      <c r="E568" s="1" t="s">
        <v>4106</v>
      </c>
      <c r="F568" s="1" t="s">
        <v>383</v>
      </c>
      <c r="G568" s="1" t="s">
        <v>383</v>
      </c>
      <c r="H568" s="1" t="b">
        <f>EXACT(Tabla32[[#This Row],[Columna3]],Tabla32[[#This Row],[Columna1]])</f>
        <v>1</v>
      </c>
      <c r="I568" s="1" t="e">
        <f>_xlfn.XLOOKUP(Tabla32[[#This Row],[codigo ]],'[1]Inc_Malos Man'!$B:$B,'[1]Inc_Malos Man'!$G:$G)</f>
        <v>#N/A</v>
      </c>
      <c r="J568" s="1" t="s">
        <v>2</v>
      </c>
    </row>
    <row r="569" spans="1:10" hidden="1" x14ac:dyDescent="0.35">
      <c r="A569" s="5">
        <v>45360.318645833337</v>
      </c>
      <c r="B569" s="5" t="s">
        <v>4103</v>
      </c>
      <c r="C569" s="1">
        <v>4302</v>
      </c>
      <c r="D569" t="s">
        <v>3436</v>
      </c>
      <c r="E569" s="1" t="s">
        <v>4106</v>
      </c>
      <c r="F569" s="1" t="s">
        <v>383</v>
      </c>
      <c r="G569" s="1" t="s">
        <v>383</v>
      </c>
      <c r="H569" s="1" t="b">
        <f>EXACT(Tabla32[[#This Row],[Columna3]],Tabla32[[#This Row],[Columna1]])</f>
        <v>1</v>
      </c>
      <c r="I569" s="1" t="e">
        <f>_xlfn.XLOOKUP(Tabla32[[#This Row],[codigo ]],'[1]Inc_Malos Man'!$B:$B,'[1]Inc_Malos Man'!$G:$G)</f>
        <v>#N/A</v>
      </c>
      <c r="J569" s="1" t="s">
        <v>3</v>
      </c>
    </row>
    <row r="570" spans="1:10" hidden="1" x14ac:dyDescent="0.35">
      <c r="A570" s="5">
        <v>45360.319571759261</v>
      </c>
      <c r="B570" s="5" t="s">
        <v>4103</v>
      </c>
      <c r="C570" s="1">
        <v>4302</v>
      </c>
      <c r="D570" t="s">
        <v>3437</v>
      </c>
      <c r="E570" s="1" t="s">
        <v>4106</v>
      </c>
      <c r="F570" s="1" t="s">
        <v>383</v>
      </c>
      <c r="G570" s="1" t="s">
        <v>383</v>
      </c>
      <c r="H570" s="1" t="b">
        <f>EXACT(Tabla32[[#This Row],[Columna3]],Tabla32[[#This Row],[Columna1]])</f>
        <v>1</v>
      </c>
      <c r="I570" s="1" t="e">
        <f>_xlfn.XLOOKUP(Tabla32[[#This Row],[codigo ]],'[1]Inc_Malos Man'!$B:$B,'[1]Inc_Malos Man'!$G:$G)</f>
        <v>#N/A</v>
      </c>
      <c r="J570" s="1" t="s">
        <v>3</v>
      </c>
    </row>
    <row r="571" spans="1:10" hidden="1" x14ac:dyDescent="0.35">
      <c r="A571" s="5">
        <v>45360.326828703706</v>
      </c>
      <c r="B571" s="5" t="s">
        <v>4103</v>
      </c>
      <c r="C571" s="1">
        <v>9355</v>
      </c>
      <c r="D571" t="s">
        <v>3438</v>
      </c>
      <c r="E571" s="1" t="s">
        <v>4104</v>
      </c>
      <c r="F571" s="1" t="s">
        <v>382</v>
      </c>
      <c r="G571" s="1" t="s">
        <v>382</v>
      </c>
      <c r="H571" s="1" t="b">
        <f>EXACT(Tabla32[[#This Row],[Columna3]],Tabla32[[#This Row],[Columna1]])</f>
        <v>1</v>
      </c>
      <c r="I571" s="1" t="e">
        <f>_xlfn.XLOOKUP(Tabla32[[#This Row],[codigo ]],'[1]Inc_Malos Man'!$B:$B,'[1]Inc_Malos Man'!$G:$G)</f>
        <v>#N/A</v>
      </c>
      <c r="J571" s="1" t="s">
        <v>2</v>
      </c>
    </row>
    <row r="572" spans="1:10" hidden="1" x14ac:dyDescent="0.35">
      <c r="A572" s="5">
        <v>45360.328159722223</v>
      </c>
      <c r="B572" s="5" t="s">
        <v>4103</v>
      </c>
      <c r="C572" s="1">
        <v>4302</v>
      </c>
      <c r="D572" t="s">
        <v>3435</v>
      </c>
      <c r="E572" s="1" t="s">
        <v>4106</v>
      </c>
      <c r="F572" s="1" t="s">
        <v>383</v>
      </c>
      <c r="G572" s="1" t="s">
        <v>383</v>
      </c>
      <c r="H572" s="1" t="b">
        <f>EXACT(Tabla32[[#This Row],[Columna3]],Tabla32[[#This Row],[Columna1]])</f>
        <v>1</v>
      </c>
      <c r="I572" s="1" t="e">
        <f>_xlfn.XLOOKUP(Tabla32[[#This Row],[codigo ]],'[1]Inc_Malos Man'!$B:$B,'[1]Inc_Malos Man'!$G:$G)</f>
        <v>#N/A</v>
      </c>
      <c r="J572" s="1" t="s">
        <v>2</v>
      </c>
    </row>
    <row r="573" spans="1:10" hidden="1" x14ac:dyDescent="0.35">
      <c r="A573" s="5">
        <v>45360.331064814818</v>
      </c>
      <c r="B573" s="5" t="s">
        <v>4103</v>
      </c>
      <c r="C573" s="1">
        <v>3035</v>
      </c>
      <c r="D573" t="s">
        <v>948</v>
      </c>
      <c r="E573" s="1" t="s">
        <v>4106</v>
      </c>
      <c r="F573" s="1" t="s">
        <v>383</v>
      </c>
      <c r="G573" s="1" t="s">
        <v>383</v>
      </c>
      <c r="H573" s="1" t="b">
        <f>EXACT(Tabla32[[#This Row],[Columna3]],Tabla32[[#This Row],[Columna1]])</f>
        <v>1</v>
      </c>
      <c r="I573" s="1" t="e">
        <f>_xlfn.XLOOKUP(Tabla32[[#This Row],[codigo ]],'[1]Inc_Malos Man'!$B:$B,'[1]Inc_Malos Man'!$G:$G)</f>
        <v>#N/A</v>
      </c>
      <c r="J573" s="1" t="s">
        <v>3</v>
      </c>
    </row>
    <row r="574" spans="1:10" x14ac:dyDescent="0.35">
      <c r="A574" s="5">
        <v>45360.336909722224</v>
      </c>
      <c r="B574" s="5" t="s">
        <v>4103</v>
      </c>
      <c r="C574" s="1">
        <v>6114</v>
      </c>
      <c r="D574" t="s">
        <v>3439</v>
      </c>
      <c r="E574" s="1" t="s">
        <v>4106</v>
      </c>
      <c r="F574" s="1" t="s">
        <v>383</v>
      </c>
      <c r="G574" s="1" t="s">
        <v>383</v>
      </c>
      <c r="H574" s="1" t="b">
        <f>EXACT(Tabla32[[#This Row],[Columna3]],Tabla32[[#This Row],[Columna1]])</f>
        <v>1</v>
      </c>
      <c r="I574" s="1" t="str">
        <f>_xlfn.XLOOKUP(Tabla32[[#This Row],[codigo ]],'[1]Inc_Malos Man'!$B:$B,'[1]Inc_Malos Man'!$G:$G)</f>
        <v>TVS</v>
      </c>
      <c r="J574" s="1" t="s">
        <v>3</v>
      </c>
    </row>
    <row r="575" spans="1:10" hidden="1" x14ac:dyDescent="0.35">
      <c r="A575" s="5">
        <v>45360.341493055559</v>
      </c>
      <c r="B575" s="5" t="s">
        <v>4103</v>
      </c>
      <c r="C575" s="1">
        <v>5546</v>
      </c>
      <c r="D575" t="s">
        <v>1033</v>
      </c>
      <c r="E575" s="1" t="s">
        <v>4106</v>
      </c>
      <c r="F575" s="1" t="s">
        <v>383</v>
      </c>
      <c r="G575" s="1" t="s">
        <v>383</v>
      </c>
      <c r="H575" s="1" t="b">
        <f>EXACT(Tabla32[[#This Row],[Columna3]],Tabla32[[#This Row],[Columna1]])</f>
        <v>1</v>
      </c>
      <c r="I575" s="1" t="e">
        <f>_xlfn.XLOOKUP(Tabla32[[#This Row],[codigo ]],'[1]Inc_Malos Man'!$B:$B,'[1]Inc_Malos Man'!$G:$G)</f>
        <v>#N/A</v>
      </c>
      <c r="J575" s="1" t="s">
        <v>2</v>
      </c>
    </row>
    <row r="576" spans="1:10" hidden="1" x14ac:dyDescent="0.35">
      <c r="A576" s="5">
        <v>45360.341782407406</v>
      </c>
      <c r="B576" s="5" t="s">
        <v>4103</v>
      </c>
      <c r="C576" s="1">
        <v>5546</v>
      </c>
      <c r="D576" t="s">
        <v>1035</v>
      </c>
      <c r="E576" s="1" t="s">
        <v>4106</v>
      </c>
      <c r="F576" s="1" t="s">
        <v>383</v>
      </c>
      <c r="G576" s="1" t="s">
        <v>383</v>
      </c>
      <c r="H576" s="1" t="b">
        <f>EXACT(Tabla32[[#This Row],[Columna3]],Tabla32[[#This Row],[Columna1]])</f>
        <v>1</v>
      </c>
      <c r="I576" s="1" t="e">
        <f>_xlfn.XLOOKUP(Tabla32[[#This Row],[codigo ]],'[1]Inc_Malos Man'!$B:$B,'[1]Inc_Malos Man'!$G:$G)</f>
        <v>#N/A</v>
      </c>
      <c r="J576" s="1" t="s">
        <v>3</v>
      </c>
    </row>
    <row r="577" spans="1:10" hidden="1" x14ac:dyDescent="0.35">
      <c r="A577" s="5">
        <v>45360.344236111108</v>
      </c>
      <c r="B577" s="5" t="s">
        <v>4103</v>
      </c>
      <c r="C577" s="1">
        <v>4780</v>
      </c>
      <c r="D577" t="s">
        <v>3440</v>
      </c>
      <c r="E577" s="1" t="s">
        <v>4104</v>
      </c>
      <c r="F577" s="1" t="s">
        <v>382</v>
      </c>
      <c r="G577" s="1" t="s">
        <v>382</v>
      </c>
      <c r="H577" s="1" t="b">
        <f>EXACT(Tabla32[[#This Row],[Columna3]],Tabla32[[#This Row],[Columna1]])</f>
        <v>1</v>
      </c>
      <c r="I577" s="1" t="e">
        <f>_xlfn.XLOOKUP(Tabla32[[#This Row],[codigo ]],'[1]Inc_Malos Man'!$B:$B,'[1]Inc_Malos Man'!$G:$G)</f>
        <v>#N/A</v>
      </c>
      <c r="J577" s="1" t="s">
        <v>2</v>
      </c>
    </row>
    <row r="578" spans="1:10" hidden="1" x14ac:dyDescent="0.35">
      <c r="A578" s="5">
        <v>45360.349618055552</v>
      </c>
      <c r="B578" s="5" t="s">
        <v>4103</v>
      </c>
      <c r="C578" s="1">
        <v>8797</v>
      </c>
      <c r="D578" t="s">
        <v>2955</v>
      </c>
      <c r="E578" s="1" t="s">
        <v>4104</v>
      </c>
      <c r="F578" s="1" t="s">
        <v>382</v>
      </c>
      <c r="G578" s="1" t="s">
        <v>382</v>
      </c>
      <c r="H578" s="1" t="b">
        <f>EXACT(Tabla32[[#This Row],[Columna3]],Tabla32[[#This Row],[Columna1]])</f>
        <v>1</v>
      </c>
      <c r="I578" s="1" t="e">
        <f>_xlfn.XLOOKUP(Tabla32[[#This Row],[codigo ]],'[1]Inc_Malos Man'!$B:$B,'[1]Inc_Malos Man'!$G:$G)</f>
        <v>#N/A</v>
      </c>
      <c r="J578" s="1" t="s">
        <v>3</v>
      </c>
    </row>
    <row r="579" spans="1:10" hidden="1" x14ac:dyDescent="0.35">
      <c r="A579" s="5">
        <v>45360.365520833337</v>
      </c>
      <c r="B579" s="5" t="s">
        <v>4103</v>
      </c>
      <c r="C579" s="1">
        <v>895</v>
      </c>
      <c r="D579" t="s">
        <v>2143</v>
      </c>
      <c r="E579" s="1" t="s">
        <v>4107</v>
      </c>
      <c r="F579" s="1" t="s">
        <v>385</v>
      </c>
      <c r="G579" s="1" t="s">
        <v>385</v>
      </c>
      <c r="H579" s="1" t="b">
        <f>EXACT(Tabla32[[#This Row],[Columna3]],Tabla32[[#This Row],[Columna1]])</f>
        <v>1</v>
      </c>
      <c r="I579" s="1" t="e">
        <f>_xlfn.XLOOKUP(Tabla32[[#This Row],[codigo ]],'[1]Inc_Malos Man'!$B:$B,'[1]Inc_Malos Man'!$G:$G)</f>
        <v>#N/A</v>
      </c>
      <c r="J579" s="1" t="s">
        <v>2</v>
      </c>
    </row>
    <row r="580" spans="1:10" x14ac:dyDescent="0.35">
      <c r="A580" s="5">
        <v>45360.370023148149</v>
      </c>
      <c r="B580" s="5" t="s">
        <v>4103</v>
      </c>
      <c r="C580" s="1">
        <v>4244</v>
      </c>
      <c r="D580" t="s">
        <v>658</v>
      </c>
      <c r="E580" s="1" t="s">
        <v>385</v>
      </c>
      <c r="F580" s="1" t="s">
        <v>385</v>
      </c>
      <c r="G580" s="1" t="s">
        <v>385</v>
      </c>
      <c r="H580" s="1" t="b">
        <f>EXACT(Tabla32[[#This Row],[Columna3]],Tabla32[[#This Row],[Columna1]])</f>
        <v>1</v>
      </c>
      <c r="I580" s="1" t="str">
        <f>_xlfn.XLOOKUP(Tabla32[[#This Row],[codigo ]],'[1]Inc_Malos Man'!$B:$B,'[1]Inc_Malos Man'!$G:$G)</f>
        <v>VATCO</v>
      </c>
      <c r="J580" s="1" t="s">
        <v>3</v>
      </c>
    </row>
    <row r="581" spans="1:10" hidden="1" x14ac:dyDescent="0.35">
      <c r="A581" s="5">
        <v>45360.386412037034</v>
      </c>
      <c r="B581" s="5" t="s">
        <v>4103</v>
      </c>
      <c r="C581" s="1">
        <v>8768</v>
      </c>
      <c r="D581" t="s">
        <v>3441</v>
      </c>
      <c r="E581" s="1" t="s">
        <v>4105</v>
      </c>
      <c r="F581" s="1" t="s">
        <v>381</v>
      </c>
      <c r="G581" s="1" t="s">
        <v>381</v>
      </c>
      <c r="H581" s="1" t="b">
        <f>EXACT(Tabla32[[#This Row],[Columna3]],Tabla32[[#This Row],[Columna1]])</f>
        <v>1</v>
      </c>
      <c r="I581" s="1" t="e">
        <f>_xlfn.XLOOKUP(Tabla32[[#This Row],[codigo ]],'[1]Inc_Malos Man'!$B:$B,'[1]Inc_Malos Man'!$G:$G)</f>
        <v>#N/A</v>
      </c>
      <c r="J581" s="1" t="s">
        <v>3</v>
      </c>
    </row>
    <row r="582" spans="1:10" hidden="1" x14ac:dyDescent="0.35">
      <c r="A582" s="5">
        <v>45360.393773148149</v>
      </c>
      <c r="B582" s="5" t="s">
        <v>4103</v>
      </c>
      <c r="C582" s="1">
        <v>4928</v>
      </c>
      <c r="D582" t="s">
        <v>3442</v>
      </c>
      <c r="E582" s="1" t="s">
        <v>4104</v>
      </c>
      <c r="F582" s="1" t="s">
        <v>382</v>
      </c>
      <c r="G582" s="1" t="s">
        <v>382</v>
      </c>
      <c r="H582" s="1" t="b">
        <f>EXACT(Tabla32[[#This Row],[Columna3]],Tabla32[[#This Row],[Columna1]])</f>
        <v>1</v>
      </c>
      <c r="I582" s="1" t="e">
        <f>_xlfn.XLOOKUP(Tabla32[[#This Row],[codigo ]],'[1]Inc_Malos Man'!$B:$B,'[1]Inc_Malos Man'!$G:$G)</f>
        <v>#N/A</v>
      </c>
      <c r="J582" s="1" t="s">
        <v>2</v>
      </c>
    </row>
    <row r="583" spans="1:10" hidden="1" x14ac:dyDescent="0.35">
      <c r="A583" s="5">
        <v>45360.408391203702</v>
      </c>
      <c r="B583" s="5" t="s">
        <v>4103</v>
      </c>
      <c r="C583" s="1">
        <v>9661</v>
      </c>
      <c r="D583" t="s">
        <v>3443</v>
      </c>
      <c r="E583" s="1" t="s">
        <v>4105</v>
      </c>
      <c r="F583" s="1" t="s">
        <v>381</v>
      </c>
      <c r="G583" s="1" t="s">
        <v>381</v>
      </c>
      <c r="H583" s="1" t="b">
        <f>EXACT(Tabla32[[#This Row],[Columna3]],Tabla32[[#This Row],[Columna1]])</f>
        <v>1</v>
      </c>
      <c r="I583" s="1" t="e">
        <f>_xlfn.XLOOKUP(Tabla32[[#This Row],[codigo ]],'[1]Inc_Malos Man'!$B:$B,'[1]Inc_Malos Man'!$G:$G)</f>
        <v>#N/A</v>
      </c>
      <c r="J583" s="1" t="s">
        <v>2</v>
      </c>
    </row>
    <row r="584" spans="1:10" x14ac:dyDescent="0.35">
      <c r="A584" s="5">
        <v>45360.416770833333</v>
      </c>
      <c r="B584" s="5" t="s">
        <v>4103</v>
      </c>
      <c r="C584" s="1">
        <v>8166</v>
      </c>
      <c r="D584" t="s">
        <v>3444</v>
      </c>
      <c r="E584" s="1" t="s">
        <v>4106</v>
      </c>
      <c r="F584" s="1" t="s">
        <v>383</v>
      </c>
      <c r="G584" s="1" t="s">
        <v>383</v>
      </c>
      <c r="H584" s="1" t="b">
        <f>EXACT(Tabla32[[#This Row],[Columna3]],Tabla32[[#This Row],[Columna1]])</f>
        <v>1</v>
      </c>
      <c r="I584" s="1" t="str">
        <f>_xlfn.XLOOKUP(Tabla32[[#This Row],[codigo ]],'[1]Inc_Malos Man'!$B:$B,'[1]Inc_Malos Man'!$G:$G)</f>
        <v>TVS</v>
      </c>
      <c r="J584" s="1" t="s">
        <v>2</v>
      </c>
    </row>
    <row r="585" spans="1:10" hidden="1" x14ac:dyDescent="0.35">
      <c r="A585" s="5">
        <v>45360.420578703706</v>
      </c>
      <c r="B585" s="5" t="s">
        <v>4103</v>
      </c>
      <c r="C585" s="1">
        <v>8066</v>
      </c>
      <c r="D585" t="s">
        <v>532</v>
      </c>
      <c r="E585" s="1" t="s">
        <v>4104</v>
      </c>
      <c r="F585" s="1" t="s">
        <v>382</v>
      </c>
      <c r="G585" s="1" t="s">
        <v>3177</v>
      </c>
      <c r="H585" s="1" t="b">
        <f>EXACT(Tabla32[[#This Row],[Columna3]],Tabla32[[#This Row],[Columna1]])</f>
        <v>0</v>
      </c>
      <c r="I585" s="1" t="e">
        <f>_xlfn.XLOOKUP(Tabla32[[#This Row],[codigo ]],'[1]Inc_Malos Man'!$B:$B,'[1]Inc_Malos Man'!$G:$G)</f>
        <v>#N/A</v>
      </c>
      <c r="J585" s="1" t="s">
        <v>3</v>
      </c>
    </row>
    <row r="586" spans="1:10" hidden="1" x14ac:dyDescent="0.35">
      <c r="A586" s="5">
        <v>45360.422048611108</v>
      </c>
      <c r="B586" s="5" t="s">
        <v>4103</v>
      </c>
      <c r="C586" s="1">
        <v>14</v>
      </c>
      <c r="D586" t="s">
        <v>3445</v>
      </c>
      <c r="E586" s="1" t="s">
        <v>4105</v>
      </c>
      <c r="F586" s="1" t="s">
        <v>381</v>
      </c>
      <c r="G586" s="1" t="s">
        <v>381</v>
      </c>
      <c r="H586" s="1" t="b">
        <f>EXACT(Tabla32[[#This Row],[Columna3]],Tabla32[[#This Row],[Columna1]])</f>
        <v>1</v>
      </c>
      <c r="I586" s="1" t="e">
        <f>_xlfn.XLOOKUP(Tabla32[[#This Row],[codigo ]],'[1]Inc_Malos Man'!$B:$B,'[1]Inc_Malos Man'!$G:$G)</f>
        <v>#N/A</v>
      </c>
      <c r="J586" s="1" t="s">
        <v>2</v>
      </c>
    </row>
    <row r="587" spans="1:10" hidden="1" x14ac:dyDescent="0.35">
      <c r="A587" s="5">
        <v>45360.422453703701</v>
      </c>
      <c r="B587" s="5" t="s">
        <v>4103</v>
      </c>
      <c r="C587" s="1">
        <v>14</v>
      </c>
      <c r="D587" t="s">
        <v>3446</v>
      </c>
      <c r="E587" s="1" t="s">
        <v>4105</v>
      </c>
      <c r="F587" s="1" t="s">
        <v>381</v>
      </c>
      <c r="G587" s="1" t="s">
        <v>381</v>
      </c>
      <c r="H587" s="1" t="b">
        <f>EXACT(Tabla32[[#This Row],[Columna3]],Tabla32[[#This Row],[Columna1]])</f>
        <v>1</v>
      </c>
      <c r="I587" s="1" t="e">
        <f>_xlfn.XLOOKUP(Tabla32[[#This Row],[codigo ]],'[1]Inc_Malos Man'!$B:$B,'[1]Inc_Malos Man'!$G:$G)</f>
        <v>#N/A</v>
      </c>
      <c r="J587" s="1" t="s">
        <v>2</v>
      </c>
    </row>
    <row r="588" spans="1:10" hidden="1" x14ac:dyDescent="0.35">
      <c r="A588" s="5">
        <v>45360.430034722223</v>
      </c>
      <c r="B588" s="5" t="s">
        <v>4103</v>
      </c>
      <c r="C588" s="1">
        <v>7248</v>
      </c>
      <c r="D588" t="s">
        <v>634</v>
      </c>
      <c r="E588" s="1" t="s">
        <v>4104</v>
      </c>
      <c r="F588" s="1" t="s">
        <v>382</v>
      </c>
      <c r="G588" s="1" t="s">
        <v>382</v>
      </c>
      <c r="H588" s="1" t="b">
        <f>EXACT(Tabla32[[#This Row],[Columna3]],Tabla32[[#This Row],[Columna1]])</f>
        <v>1</v>
      </c>
      <c r="I588" s="1" t="e">
        <f>_xlfn.XLOOKUP(Tabla32[[#This Row],[codigo ]],'[1]Inc_Malos Man'!$B:$B,'[1]Inc_Malos Man'!$G:$G)</f>
        <v>#N/A</v>
      </c>
      <c r="J588" s="1" t="s">
        <v>2</v>
      </c>
    </row>
    <row r="589" spans="1:10" hidden="1" x14ac:dyDescent="0.35">
      <c r="A589" s="5">
        <v>45360.430613425924</v>
      </c>
      <c r="B589" s="5" t="s">
        <v>4103</v>
      </c>
      <c r="C589" s="1">
        <v>6156</v>
      </c>
      <c r="D589" t="s">
        <v>3447</v>
      </c>
      <c r="E589" s="1" t="s">
        <v>4106</v>
      </c>
      <c r="F589" s="1" t="s">
        <v>383</v>
      </c>
      <c r="G589" s="1" t="s">
        <v>383</v>
      </c>
      <c r="H589" s="1" t="b">
        <f>EXACT(Tabla32[[#This Row],[Columna3]],Tabla32[[#This Row],[Columna1]])</f>
        <v>1</v>
      </c>
      <c r="I589" s="1" t="e">
        <f>_xlfn.XLOOKUP(Tabla32[[#This Row],[codigo ]],'[1]Inc_Malos Man'!$B:$B,'[1]Inc_Malos Man'!$G:$G)</f>
        <v>#N/A</v>
      </c>
      <c r="J589" s="1" t="s">
        <v>3</v>
      </c>
    </row>
    <row r="590" spans="1:10" hidden="1" x14ac:dyDescent="0.35">
      <c r="A590" s="5">
        <v>45360.436655092592</v>
      </c>
      <c r="B590" s="5" t="s">
        <v>4103</v>
      </c>
      <c r="C590" s="1">
        <v>6305</v>
      </c>
      <c r="D590" t="s">
        <v>2887</v>
      </c>
      <c r="E590" s="1" t="s">
        <v>4104</v>
      </c>
      <c r="F590" s="1" t="s">
        <v>382</v>
      </c>
      <c r="G590" s="1" t="s">
        <v>385</v>
      </c>
      <c r="H590" s="1" t="b">
        <f>EXACT(Tabla32[[#This Row],[Columna3]],Tabla32[[#This Row],[Columna1]])</f>
        <v>0</v>
      </c>
      <c r="I590" s="1" t="e">
        <f>_xlfn.XLOOKUP(Tabla32[[#This Row],[codigo ]],'[1]Inc_Malos Man'!$B:$B,'[1]Inc_Malos Man'!$G:$G)</f>
        <v>#N/A</v>
      </c>
      <c r="J590" s="1" t="s">
        <v>2</v>
      </c>
    </row>
    <row r="591" spans="1:10" hidden="1" x14ac:dyDescent="0.35">
      <c r="A591" s="5">
        <v>45360.443032407406</v>
      </c>
      <c r="B591" s="5" t="s">
        <v>4103</v>
      </c>
      <c r="C591" s="1">
        <v>9299</v>
      </c>
      <c r="D591" t="s">
        <v>3448</v>
      </c>
      <c r="E591" s="1" t="s">
        <v>4104</v>
      </c>
      <c r="F591" s="1" t="s">
        <v>382</v>
      </c>
      <c r="G591" s="1" t="s">
        <v>382</v>
      </c>
      <c r="H591" s="1" t="b">
        <f>EXACT(Tabla32[[#This Row],[Columna3]],Tabla32[[#This Row],[Columna1]])</f>
        <v>1</v>
      </c>
      <c r="I591" s="1" t="e">
        <f>_xlfn.XLOOKUP(Tabla32[[#This Row],[codigo ]],'[1]Inc_Malos Man'!$B:$B,'[1]Inc_Malos Man'!$G:$G)</f>
        <v>#N/A</v>
      </c>
      <c r="J591" s="1" t="s">
        <v>3</v>
      </c>
    </row>
    <row r="592" spans="1:10" hidden="1" x14ac:dyDescent="0.35">
      <c r="A592" s="5">
        <v>45360.443958333337</v>
      </c>
      <c r="B592" s="5" t="s">
        <v>4103</v>
      </c>
      <c r="C592" s="1">
        <v>9299</v>
      </c>
      <c r="D592" t="s">
        <v>3448</v>
      </c>
      <c r="E592" s="1" t="s">
        <v>4104</v>
      </c>
      <c r="F592" s="1" t="s">
        <v>382</v>
      </c>
      <c r="G592" s="1" t="s">
        <v>382</v>
      </c>
      <c r="H592" s="1" t="b">
        <f>EXACT(Tabla32[[#This Row],[Columna3]],Tabla32[[#This Row],[Columna1]])</f>
        <v>1</v>
      </c>
      <c r="I592" s="1" t="e">
        <f>_xlfn.XLOOKUP(Tabla32[[#This Row],[codigo ]],'[1]Inc_Malos Man'!$B:$B,'[1]Inc_Malos Man'!$G:$G)</f>
        <v>#N/A</v>
      </c>
      <c r="J592" s="1" t="s">
        <v>3</v>
      </c>
    </row>
    <row r="593" spans="1:10" hidden="1" x14ac:dyDescent="0.35">
      <c r="A593" s="5">
        <v>45360.44703703704</v>
      </c>
      <c r="B593" s="5" t="s">
        <v>4103</v>
      </c>
      <c r="C593" s="1">
        <v>9299</v>
      </c>
      <c r="D593" t="s">
        <v>3448</v>
      </c>
      <c r="E593" s="1" t="s">
        <v>4104</v>
      </c>
      <c r="F593" s="1" t="s">
        <v>382</v>
      </c>
      <c r="G593" s="1" t="s">
        <v>382</v>
      </c>
      <c r="H593" s="1" t="b">
        <f>EXACT(Tabla32[[#This Row],[Columna3]],Tabla32[[#This Row],[Columna1]])</f>
        <v>1</v>
      </c>
      <c r="I593" s="1" t="e">
        <f>_xlfn.XLOOKUP(Tabla32[[#This Row],[codigo ]],'[1]Inc_Malos Man'!$B:$B,'[1]Inc_Malos Man'!$G:$G)</f>
        <v>#N/A</v>
      </c>
      <c r="J593" s="1" t="s">
        <v>3</v>
      </c>
    </row>
    <row r="594" spans="1:10" hidden="1" x14ac:dyDescent="0.35">
      <c r="A594" s="5">
        <v>45360.44767361111</v>
      </c>
      <c r="B594" s="5" t="s">
        <v>4103</v>
      </c>
      <c r="C594" s="1">
        <v>9299</v>
      </c>
      <c r="D594" t="s">
        <v>3448</v>
      </c>
      <c r="E594" s="1" t="s">
        <v>4104</v>
      </c>
      <c r="F594" s="1" t="s">
        <v>382</v>
      </c>
      <c r="G594" s="1" t="s">
        <v>382</v>
      </c>
      <c r="H594" s="1" t="b">
        <f>EXACT(Tabla32[[#This Row],[Columna3]],Tabla32[[#This Row],[Columna1]])</f>
        <v>1</v>
      </c>
      <c r="I594" s="1" t="e">
        <f>_xlfn.XLOOKUP(Tabla32[[#This Row],[codigo ]],'[1]Inc_Malos Man'!$B:$B,'[1]Inc_Malos Man'!$G:$G)</f>
        <v>#N/A</v>
      </c>
      <c r="J594" s="1" t="s">
        <v>3</v>
      </c>
    </row>
    <row r="595" spans="1:10" hidden="1" x14ac:dyDescent="0.35">
      <c r="A595" s="5">
        <v>45360.455335648148</v>
      </c>
      <c r="B595" s="5" t="s">
        <v>4103</v>
      </c>
      <c r="C595" s="1">
        <v>9299</v>
      </c>
      <c r="D595" t="s">
        <v>3448</v>
      </c>
      <c r="E595" s="1" t="s">
        <v>4104</v>
      </c>
      <c r="F595" s="1" t="s">
        <v>382</v>
      </c>
      <c r="G595" s="1" t="s">
        <v>382</v>
      </c>
      <c r="H595" s="1" t="b">
        <f>EXACT(Tabla32[[#This Row],[Columna3]],Tabla32[[#This Row],[Columna1]])</f>
        <v>1</v>
      </c>
      <c r="I595" s="1" t="e">
        <f>_xlfn.XLOOKUP(Tabla32[[#This Row],[codigo ]],'[1]Inc_Malos Man'!$B:$B,'[1]Inc_Malos Man'!$G:$G)</f>
        <v>#N/A</v>
      </c>
      <c r="J595" s="1" t="s">
        <v>3</v>
      </c>
    </row>
    <row r="596" spans="1:10" hidden="1" x14ac:dyDescent="0.35">
      <c r="A596" s="5">
        <v>45360.456342592595</v>
      </c>
      <c r="B596" s="5" t="s">
        <v>4103</v>
      </c>
      <c r="C596" s="1">
        <v>2966</v>
      </c>
      <c r="D596" t="s">
        <v>3449</v>
      </c>
      <c r="E596" s="1" t="s">
        <v>6</v>
      </c>
      <c r="F596" s="1" t="s">
        <v>6</v>
      </c>
      <c r="G596" s="1" t="s">
        <v>383</v>
      </c>
      <c r="H596" s="1" t="b">
        <f>EXACT(Tabla32[[#This Row],[Columna3]],Tabla32[[#This Row],[Columna1]])</f>
        <v>0</v>
      </c>
      <c r="I596" s="1" t="e">
        <f>_xlfn.XLOOKUP(Tabla32[[#This Row],[codigo ]],'[1]Inc_Malos Man'!$B:$B,'[1]Inc_Malos Man'!$G:$G)</f>
        <v>#N/A</v>
      </c>
      <c r="J596" s="1" t="s">
        <v>4</v>
      </c>
    </row>
    <row r="597" spans="1:10" hidden="1" x14ac:dyDescent="0.35">
      <c r="A597" s="5">
        <v>45360.460925925923</v>
      </c>
      <c r="B597" s="5" t="s">
        <v>4103</v>
      </c>
      <c r="C597" s="1">
        <v>7857</v>
      </c>
      <c r="D597" t="s">
        <v>3450</v>
      </c>
      <c r="E597" s="1" t="s">
        <v>4106</v>
      </c>
      <c r="F597" s="1" t="s">
        <v>383</v>
      </c>
      <c r="G597" s="1" t="s">
        <v>383</v>
      </c>
      <c r="H597" s="1" t="b">
        <f>EXACT(Tabla32[[#This Row],[Columna3]],Tabla32[[#This Row],[Columna1]])</f>
        <v>1</v>
      </c>
      <c r="I597" s="1" t="e">
        <f>_xlfn.XLOOKUP(Tabla32[[#This Row],[codigo ]],'[1]Inc_Malos Man'!$B:$B,'[1]Inc_Malos Man'!$G:$G)</f>
        <v>#N/A</v>
      </c>
      <c r="J597" s="1" t="s">
        <v>2</v>
      </c>
    </row>
    <row r="598" spans="1:10" hidden="1" x14ac:dyDescent="0.35">
      <c r="A598" s="5">
        <v>45360.463067129633</v>
      </c>
      <c r="B598" s="5" t="s">
        <v>4103</v>
      </c>
      <c r="C598" s="1">
        <v>5408</v>
      </c>
      <c r="D598" t="s">
        <v>3451</v>
      </c>
      <c r="E598" s="1" t="s">
        <v>4104</v>
      </c>
      <c r="F598" s="1" t="s">
        <v>382</v>
      </c>
      <c r="G598" s="1" t="s">
        <v>382</v>
      </c>
      <c r="H598" s="1" t="b">
        <f>EXACT(Tabla32[[#This Row],[Columna3]],Tabla32[[#This Row],[Columna1]])</f>
        <v>1</v>
      </c>
      <c r="I598" s="1" t="e">
        <f>_xlfn.XLOOKUP(Tabla32[[#This Row],[codigo ]],'[1]Inc_Malos Man'!$B:$B,'[1]Inc_Malos Man'!$G:$G)</f>
        <v>#N/A</v>
      </c>
      <c r="J598" s="1" t="s">
        <v>2</v>
      </c>
    </row>
    <row r="599" spans="1:10" hidden="1" x14ac:dyDescent="0.35">
      <c r="A599" s="5">
        <v>45360.463935185187</v>
      </c>
      <c r="B599" s="5" t="s">
        <v>4103</v>
      </c>
      <c r="C599" s="1">
        <v>6099</v>
      </c>
      <c r="D599" t="s">
        <v>531</v>
      </c>
      <c r="E599" s="1" t="s">
        <v>4105</v>
      </c>
      <c r="F599" s="1" t="s">
        <v>381</v>
      </c>
      <c r="G599" s="1" t="s">
        <v>381</v>
      </c>
      <c r="H599" s="1" t="b">
        <f>EXACT(Tabla32[[#This Row],[Columna3]],Tabla32[[#This Row],[Columna1]])</f>
        <v>1</v>
      </c>
      <c r="I599" s="1" t="e">
        <f>_xlfn.XLOOKUP(Tabla32[[#This Row],[codigo ]],'[1]Inc_Malos Man'!$B:$B,'[1]Inc_Malos Man'!$G:$G)</f>
        <v>#N/A</v>
      </c>
      <c r="J599" s="1" t="s">
        <v>2</v>
      </c>
    </row>
    <row r="600" spans="1:10" hidden="1" x14ac:dyDescent="0.35">
      <c r="A600" s="5">
        <v>45360.465671296297</v>
      </c>
      <c r="B600" s="5" t="s">
        <v>4103</v>
      </c>
      <c r="C600" s="1">
        <v>3014</v>
      </c>
      <c r="D600" t="s">
        <v>3452</v>
      </c>
      <c r="E600" s="1" t="s">
        <v>4104</v>
      </c>
      <c r="F600" s="1" t="s">
        <v>382</v>
      </c>
      <c r="G600" s="1" t="s">
        <v>382</v>
      </c>
      <c r="H600" s="1" t="b">
        <f>EXACT(Tabla32[[#This Row],[Columna3]],Tabla32[[#This Row],[Columna1]])</f>
        <v>1</v>
      </c>
      <c r="I600" s="1" t="e">
        <f>_xlfn.XLOOKUP(Tabla32[[#This Row],[codigo ]],'[1]Inc_Malos Man'!$B:$B,'[1]Inc_Malos Man'!$G:$G)</f>
        <v>#N/A</v>
      </c>
      <c r="J600" s="1" t="s">
        <v>3</v>
      </c>
    </row>
    <row r="601" spans="1:10" hidden="1" x14ac:dyDescent="0.35">
      <c r="A601" s="5">
        <v>45360.495925925927</v>
      </c>
      <c r="B601" s="5" t="s">
        <v>4103</v>
      </c>
      <c r="C601" s="1">
        <v>7745</v>
      </c>
      <c r="D601" t="s">
        <v>2059</v>
      </c>
      <c r="E601" s="1" t="s">
        <v>4105</v>
      </c>
      <c r="F601" s="1" t="s">
        <v>381</v>
      </c>
      <c r="G601" s="1" t="s">
        <v>381</v>
      </c>
      <c r="H601" s="1" t="b">
        <f>EXACT(Tabla32[[#This Row],[Columna3]],Tabla32[[#This Row],[Columna1]])</f>
        <v>1</v>
      </c>
      <c r="I601" s="1" t="e">
        <f>_xlfn.XLOOKUP(Tabla32[[#This Row],[codigo ]],'[1]Inc_Malos Man'!$B:$B,'[1]Inc_Malos Man'!$G:$G)</f>
        <v>#N/A</v>
      </c>
      <c r="J601" s="1" t="s">
        <v>3</v>
      </c>
    </row>
    <row r="602" spans="1:10" hidden="1" x14ac:dyDescent="0.35">
      <c r="A602" s="5">
        <v>45360.568020833336</v>
      </c>
      <c r="B602" s="5" t="s">
        <v>4103</v>
      </c>
      <c r="C602" s="1">
        <v>7735</v>
      </c>
      <c r="D602" t="s">
        <v>670</v>
      </c>
      <c r="E602" s="1" t="s">
        <v>4105</v>
      </c>
      <c r="F602" s="1" t="s">
        <v>381</v>
      </c>
      <c r="G602" s="1" t="s">
        <v>381</v>
      </c>
      <c r="H602" s="1" t="b">
        <f>EXACT(Tabla32[[#This Row],[Columna3]],Tabla32[[#This Row],[Columna1]])</f>
        <v>1</v>
      </c>
      <c r="I602" s="1" t="e">
        <f>_xlfn.XLOOKUP(Tabla32[[#This Row],[codigo ]],'[1]Inc_Malos Man'!$B:$B,'[1]Inc_Malos Man'!$G:$G)</f>
        <v>#N/A</v>
      </c>
      <c r="J602" s="1" t="s">
        <v>3</v>
      </c>
    </row>
    <row r="603" spans="1:10" hidden="1" x14ac:dyDescent="0.35">
      <c r="A603" s="5">
        <v>45360.578240740739</v>
      </c>
      <c r="B603" s="5" t="s">
        <v>4103</v>
      </c>
      <c r="C603" s="1">
        <v>1920</v>
      </c>
      <c r="D603" t="s">
        <v>1463</v>
      </c>
      <c r="E603" s="1" t="s">
        <v>4104</v>
      </c>
      <c r="F603" s="1" t="s">
        <v>382</v>
      </c>
      <c r="G603" s="1" t="s">
        <v>382</v>
      </c>
      <c r="H603" s="1" t="b">
        <f>EXACT(Tabla32[[#This Row],[Columna3]],Tabla32[[#This Row],[Columna1]])</f>
        <v>1</v>
      </c>
      <c r="I603" s="1" t="e">
        <f>_xlfn.XLOOKUP(Tabla32[[#This Row],[codigo ]],'[1]Inc_Malos Man'!$B:$B,'[1]Inc_Malos Man'!$G:$G)</f>
        <v>#N/A</v>
      </c>
      <c r="J603" s="1" t="s">
        <v>2</v>
      </c>
    </row>
    <row r="604" spans="1:10" hidden="1" x14ac:dyDescent="0.35">
      <c r="A604" s="5">
        <v>45360.583101851851</v>
      </c>
      <c r="B604" s="5" t="s">
        <v>4103</v>
      </c>
      <c r="C604" s="1">
        <v>3376</v>
      </c>
      <c r="D604" t="s">
        <v>1581</v>
      </c>
      <c r="E604" s="1" t="s">
        <v>4104</v>
      </c>
      <c r="F604" s="1" t="s">
        <v>382</v>
      </c>
      <c r="G604" s="1" t="s">
        <v>382</v>
      </c>
      <c r="H604" s="1" t="b">
        <f>EXACT(Tabla32[[#This Row],[Columna3]],Tabla32[[#This Row],[Columna1]])</f>
        <v>1</v>
      </c>
      <c r="I604" s="1" t="e">
        <f>_xlfn.XLOOKUP(Tabla32[[#This Row],[codigo ]],'[1]Inc_Malos Man'!$B:$B,'[1]Inc_Malos Man'!$G:$G)</f>
        <v>#N/A</v>
      </c>
      <c r="J604" s="1" t="s">
        <v>3</v>
      </c>
    </row>
    <row r="605" spans="1:10" hidden="1" x14ac:dyDescent="0.35">
      <c r="A605" s="5">
        <v>45360.584386574075</v>
      </c>
      <c r="B605" s="5" t="s">
        <v>4103</v>
      </c>
      <c r="C605" s="1">
        <v>3377</v>
      </c>
      <c r="D605" t="s">
        <v>3257</v>
      </c>
      <c r="E605" s="1" t="s">
        <v>4104</v>
      </c>
      <c r="F605" s="1" t="s">
        <v>382</v>
      </c>
      <c r="G605" s="1" t="s">
        <v>382</v>
      </c>
      <c r="H605" s="1" t="b">
        <f>EXACT(Tabla32[[#This Row],[Columna3]],Tabla32[[#This Row],[Columna1]])</f>
        <v>1</v>
      </c>
      <c r="I605" s="1" t="e">
        <f>_xlfn.XLOOKUP(Tabla32[[#This Row],[codigo ]],'[1]Inc_Malos Man'!$B:$B,'[1]Inc_Malos Man'!$G:$G)</f>
        <v>#N/A</v>
      </c>
      <c r="J605" s="1" t="s">
        <v>3</v>
      </c>
    </row>
    <row r="606" spans="1:10" hidden="1" x14ac:dyDescent="0.35">
      <c r="A606" s="5">
        <v>45360.611018518517</v>
      </c>
      <c r="B606" s="5" t="s">
        <v>4103</v>
      </c>
      <c r="C606" s="1">
        <v>7078</v>
      </c>
      <c r="D606" t="s">
        <v>1083</v>
      </c>
      <c r="E606" s="1" t="s">
        <v>4104</v>
      </c>
      <c r="F606" s="1" t="s">
        <v>382</v>
      </c>
      <c r="G606" s="1" t="s">
        <v>382</v>
      </c>
      <c r="H606" s="1" t="b">
        <f>EXACT(Tabla32[[#This Row],[Columna3]],Tabla32[[#This Row],[Columna1]])</f>
        <v>1</v>
      </c>
      <c r="I606" s="1" t="e">
        <f>_xlfn.XLOOKUP(Tabla32[[#This Row],[codigo ]],'[1]Inc_Malos Man'!$B:$B,'[1]Inc_Malos Man'!$G:$G)</f>
        <v>#N/A</v>
      </c>
      <c r="J606" s="1" t="s">
        <v>2</v>
      </c>
    </row>
    <row r="607" spans="1:10" hidden="1" x14ac:dyDescent="0.35">
      <c r="A607" s="5">
        <v>45360.636840277781</v>
      </c>
      <c r="B607" s="5" t="s">
        <v>4103</v>
      </c>
      <c r="C607" s="1">
        <v>6758</v>
      </c>
      <c r="D607" t="s">
        <v>1768</v>
      </c>
      <c r="E607" s="1" t="s">
        <v>4106</v>
      </c>
      <c r="F607" s="1" t="s">
        <v>383</v>
      </c>
      <c r="G607" s="1" t="s">
        <v>383</v>
      </c>
      <c r="H607" s="1" t="b">
        <f>EXACT(Tabla32[[#This Row],[Columna3]],Tabla32[[#This Row],[Columna1]])</f>
        <v>1</v>
      </c>
      <c r="I607" s="1" t="e">
        <f>_xlfn.XLOOKUP(Tabla32[[#This Row],[codigo ]],'[1]Inc_Malos Man'!$B:$B,'[1]Inc_Malos Man'!$G:$G)</f>
        <v>#N/A</v>
      </c>
      <c r="J607" s="1" t="s">
        <v>3</v>
      </c>
    </row>
    <row r="608" spans="1:10" hidden="1" x14ac:dyDescent="0.35">
      <c r="A608" s="5">
        <v>45360.63857638889</v>
      </c>
      <c r="B608" s="5" t="s">
        <v>4103</v>
      </c>
      <c r="C608" s="1">
        <v>3990</v>
      </c>
      <c r="D608" t="s">
        <v>514</v>
      </c>
      <c r="E608" s="1" t="s">
        <v>4104</v>
      </c>
      <c r="F608" s="1" t="s">
        <v>382</v>
      </c>
      <c r="G608" s="1" t="s">
        <v>382</v>
      </c>
      <c r="H608" s="1" t="b">
        <f>EXACT(Tabla32[[#This Row],[Columna3]],Tabla32[[#This Row],[Columna1]])</f>
        <v>1</v>
      </c>
      <c r="I608" s="1" t="e">
        <f>_xlfn.XLOOKUP(Tabla32[[#This Row],[codigo ]],'[1]Inc_Malos Man'!$B:$B,'[1]Inc_Malos Man'!$G:$G)</f>
        <v>#N/A</v>
      </c>
      <c r="J608" s="1" t="s">
        <v>2</v>
      </c>
    </row>
    <row r="609" spans="1:10" hidden="1" x14ac:dyDescent="0.35">
      <c r="A609" s="5">
        <v>45360.654016203705</v>
      </c>
      <c r="B609" s="5" t="s">
        <v>4103</v>
      </c>
      <c r="C609" s="1">
        <v>8404</v>
      </c>
      <c r="D609" t="s">
        <v>766</v>
      </c>
      <c r="E609" s="1" t="s">
        <v>4104</v>
      </c>
      <c r="F609" s="1" t="s">
        <v>382</v>
      </c>
      <c r="G609" s="1" t="s">
        <v>382</v>
      </c>
      <c r="H609" s="1" t="b">
        <f>EXACT(Tabla32[[#This Row],[Columna3]],Tabla32[[#This Row],[Columna1]])</f>
        <v>1</v>
      </c>
      <c r="I609" s="1" t="e">
        <f>_xlfn.XLOOKUP(Tabla32[[#This Row],[codigo ]],'[1]Inc_Malos Man'!$B:$B,'[1]Inc_Malos Man'!$G:$G)</f>
        <v>#N/A</v>
      </c>
      <c r="J609" s="1" t="s">
        <v>2</v>
      </c>
    </row>
    <row r="610" spans="1:10" hidden="1" x14ac:dyDescent="0.35">
      <c r="A610" s="5">
        <v>45360.654652777775</v>
      </c>
      <c r="B610" s="5" t="s">
        <v>4103</v>
      </c>
      <c r="C610" s="1">
        <v>9363</v>
      </c>
      <c r="D610" t="s">
        <v>3453</v>
      </c>
      <c r="E610" s="1" t="s">
        <v>4106</v>
      </c>
      <c r="F610" s="1" t="s">
        <v>383</v>
      </c>
      <c r="G610" s="1" t="s">
        <v>383</v>
      </c>
      <c r="H610" s="1" t="b">
        <f>EXACT(Tabla32[[#This Row],[Columna3]],Tabla32[[#This Row],[Columna1]])</f>
        <v>1</v>
      </c>
      <c r="I610" s="1" t="e">
        <f>_xlfn.XLOOKUP(Tabla32[[#This Row],[codigo ]],'[1]Inc_Malos Man'!$B:$B,'[1]Inc_Malos Man'!$G:$G)</f>
        <v>#N/A</v>
      </c>
      <c r="J610" s="1" t="s">
        <v>2</v>
      </c>
    </row>
    <row r="611" spans="1:10" hidden="1" x14ac:dyDescent="0.35">
      <c r="A611" s="5">
        <v>45360.701203703706</v>
      </c>
      <c r="B611" s="5" t="s">
        <v>4103</v>
      </c>
      <c r="C611" s="1">
        <v>7399</v>
      </c>
      <c r="D611" t="s">
        <v>3454</v>
      </c>
      <c r="E611" s="1" t="s">
        <v>4105</v>
      </c>
      <c r="F611" s="1" t="s">
        <v>381</v>
      </c>
      <c r="G611" s="1" t="s">
        <v>381</v>
      </c>
      <c r="H611" s="1" t="b">
        <f>EXACT(Tabla32[[#This Row],[Columna3]],Tabla32[[#This Row],[Columna1]])</f>
        <v>1</v>
      </c>
      <c r="I611" s="1" t="e">
        <f>_xlfn.XLOOKUP(Tabla32[[#This Row],[codigo ]],'[1]Inc_Malos Man'!$B:$B,'[1]Inc_Malos Man'!$G:$G)</f>
        <v>#N/A</v>
      </c>
      <c r="J611" s="1" t="s">
        <v>3</v>
      </c>
    </row>
    <row r="612" spans="1:10" hidden="1" x14ac:dyDescent="0.35">
      <c r="A612" s="5">
        <v>45360.784305555557</v>
      </c>
      <c r="B612" s="5" t="s">
        <v>4103</v>
      </c>
      <c r="C612" s="1">
        <v>4438</v>
      </c>
      <c r="D612" t="s">
        <v>1254</v>
      </c>
      <c r="E612" s="1" t="s">
        <v>4104</v>
      </c>
      <c r="F612" s="1" t="s">
        <v>382</v>
      </c>
      <c r="G612" s="1" t="s">
        <v>382</v>
      </c>
      <c r="H612" s="1" t="b">
        <f>EXACT(Tabla32[[#This Row],[Columna3]],Tabla32[[#This Row],[Columna1]])</f>
        <v>1</v>
      </c>
      <c r="I612" s="1" t="e">
        <f>_xlfn.XLOOKUP(Tabla32[[#This Row],[codigo ]],'[1]Inc_Malos Man'!$B:$B,'[1]Inc_Malos Man'!$G:$G)</f>
        <v>#N/A</v>
      </c>
      <c r="J612" s="1" t="s">
        <v>3</v>
      </c>
    </row>
    <row r="613" spans="1:10" hidden="1" x14ac:dyDescent="0.35">
      <c r="A613" s="5">
        <v>45361.015844907408</v>
      </c>
      <c r="B613" s="5" t="s">
        <v>4103</v>
      </c>
      <c r="C613" s="1">
        <v>7450</v>
      </c>
      <c r="D613" t="s">
        <v>686</v>
      </c>
      <c r="E613" s="1" t="s">
        <v>4104</v>
      </c>
      <c r="F613" s="1" t="s">
        <v>382</v>
      </c>
      <c r="G613" s="1" t="s">
        <v>382</v>
      </c>
      <c r="H613" s="1" t="b">
        <f>EXACT(Tabla32[[#This Row],[Columna3]],Tabla32[[#This Row],[Columna1]])</f>
        <v>1</v>
      </c>
      <c r="I613" s="1" t="e">
        <f>_xlfn.XLOOKUP(Tabla32[[#This Row],[codigo ]],'[1]Inc_Malos Man'!$B:$B,'[1]Inc_Malos Man'!$G:$G)</f>
        <v>#N/A</v>
      </c>
      <c r="J613" s="1" t="s">
        <v>3</v>
      </c>
    </row>
    <row r="614" spans="1:10" hidden="1" x14ac:dyDescent="0.35">
      <c r="A614" s="5">
        <v>45361.2262962963</v>
      </c>
      <c r="B614" s="5" t="s">
        <v>4103</v>
      </c>
      <c r="C614" s="1">
        <v>8522</v>
      </c>
      <c r="D614" t="s">
        <v>3455</v>
      </c>
      <c r="E614" s="1" t="s">
        <v>4105</v>
      </c>
      <c r="F614" s="1" t="s">
        <v>381</v>
      </c>
      <c r="G614" s="1" t="s">
        <v>381</v>
      </c>
      <c r="H614" s="1" t="b">
        <f>EXACT(Tabla32[[#This Row],[Columna3]],Tabla32[[#This Row],[Columna1]])</f>
        <v>1</v>
      </c>
      <c r="I614" s="1" t="e">
        <f>_xlfn.XLOOKUP(Tabla32[[#This Row],[codigo ]],'[1]Inc_Malos Man'!$B:$B,'[1]Inc_Malos Man'!$G:$G)</f>
        <v>#N/A</v>
      </c>
      <c r="J614" s="1" t="s">
        <v>2</v>
      </c>
    </row>
    <row r="615" spans="1:10" hidden="1" x14ac:dyDescent="0.35">
      <c r="A615" s="5">
        <v>45361.249027777776</v>
      </c>
      <c r="B615" s="5" t="s">
        <v>4103</v>
      </c>
      <c r="C615" s="1">
        <v>8404</v>
      </c>
      <c r="D615" t="s">
        <v>766</v>
      </c>
      <c r="E615" s="1" t="s">
        <v>4104</v>
      </c>
      <c r="F615" s="1" t="s">
        <v>382</v>
      </c>
      <c r="G615" s="1" t="s">
        <v>382</v>
      </c>
      <c r="H615" s="1" t="b">
        <f>EXACT(Tabla32[[#This Row],[Columna3]],Tabla32[[#This Row],[Columna1]])</f>
        <v>1</v>
      </c>
      <c r="I615" s="1" t="e">
        <f>_xlfn.XLOOKUP(Tabla32[[#This Row],[codigo ]],'[1]Inc_Malos Man'!$B:$B,'[1]Inc_Malos Man'!$G:$G)</f>
        <v>#N/A</v>
      </c>
      <c r="J615" s="1" t="s">
        <v>2</v>
      </c>
    </row>
    <row r="616" spans="1:10" hidden="1" x14ac:dyDescent="0.35">
      <c r="A616" s="5">
        <v>45361.249259259261</v>
      </c>
      <c r="B616" s="5" t="s">
        <v>4103</v>
      </c>
      <c r="C616" s="1">
        <v>8404</v>
      </c>
      <c r="D616" t="s">
        <v>764</v>
      </c>
      <c r="E616" s="1" t="s">
        <v>4104</v>
      </c>
      <c r="F616" s="1" t="s">
        <v>382</v>
      </c>
      <c r="G616" s="1" t="s">
        <v>382</v>
      </c>
      <c r="H616" s="1" t="b">
        <f>EXACT(Tabla32[[#This Row],[Columna3]],Tabla32[[#This Row],[Columna1]])</f>
        <v>1</v>
      </c>
      <c r="I616" s="1" t="e">
        <f>_xlfn.XLOOKUP(Tabla32[[#This Row],[codigo ]],'[1]Inc_Malos Man'!$B:$B,'[1]Inc_Malos Man'!$G:$G)</f>
        <v>#N/A</v>
      </c>
      <c r="J616" s="1" t="s">
        <v>2</v>
      </c>
    </row>
    <row r="617" spans="1:10" hidden="1" x14ac:dyDescent="0.35">
      <c r="A617" s="5">
        <v>45361.258773148147</v>
      </c>
      <c r="B617" s="5" t="s">
        <v>4103</v>
      </c>
      <c r="C617" s="1">
        <v>8404</v>
      </c>
      <c r="D617" t="s">
        <v>764</v>
      </c>
      <c r="E617" s="1" t="s">
        <v>4104</v>
      </c>
      <c r="F617" s="1" t="s">
        <v>382</v>
      </c>
      <c r="G617" s="1" t="s">
        <v>382</v>
      </c>
      <c r="H617" s="1" t="b">
        <f>EXACT(Tabla32[[#This Row],[Columna3]],Tabla32[[#This Row],[Columna1]])</f>
        <v>1</v>
      </c>
      <c r="I617" s="1" t="e">
        <f>_xlfn.XLOOKUP(Tabla32[[#This Row],[codigo ]],'[1]Inc_Malos Man'!$B:$B,'[1]Inc_Malos Man'!$G:$G)</f>
        <v>#N/A</v>
      </c>
      <c r="J617" s="1" t="s">
        <v>2</v>
      </c>
    </row>
    <row r="618" spans="1:10" hidden="1" x14ac:dyDescent="0.35">
      <c r="A618" s="5">
        <v>45361.259293981479</v>
      </c>
      <c r="B618" s="5" t="s">
        <v>4103</v>
      </c>
      <c r="C618" s="1">
        <v>8404</v>
      </c>
      <c r="D618" t="s">
        <v>3456</v>
      </c>
      <c r="E618" s="1" t="s">
        <v>4104</v>
      </c>
      <c r="F618" s="1" t="s">
        <v>382</v>
      </c>
      <c r="G618" s="1" t="s">
        <v>382</v>
      </c>
      <c r="H618" s="1" t="b">
        <f>EXACT(Tabla32[[#This Row],[Columna3]],Tabla32[[#This Row],[Columna1]])</f>
        <v>1</v>
      </c>
      <c r="I618" s="1" t="e">
        <f>_xlfn.XLOOKUP(Tabla32[[#This Row],[codigo ]],'[1]Inc_Malos Man'!$B:$B,'[1]Inc_Malos Man'!$G:$G)</f>
        <v>#N/A</v>
      </c>
      <c r="J618" s="1" t="s">
        <v>2</v>
      </c>
    </row>
    <row r="619" spans="1:10" hidden="1" x14ac:dyDescent="0.35">
      <c r="A619" s="5">
        <v>45361.259467592594</v>
      </c>
      <c r="B619" s="5" t="s">
        <v>4103</v>
      </c>
      <c r="C619" s="1">
        <v>8404</v>
      </c>
      <c r="D619" t="s">
        <v>3457</v>
      </c>
      <c r="E619" s="1" t="s">
        <v>4104</v>
      </c>
      <c r="F619" s="1" t="s">
        <v>382</v>
      </c>
      <c r="G619" s="1" t="s">
        <v>382</v>
      </c>
      <c r="H619" s="1" t="b">
        <f>EXACT(Tabla32[[#This Row],[Columna3]],Tabla32[[#This Row],[Columna1]])</f>
        <v>1</v>
      </c>
      <c r="I619" s="1" t="e">
        <f>_xlfn.XLOOKUP(Tabla32[[#This Row],[codigo ]],'[1]Inc_Malos Man'!$B:$B,'[1]Inc_Malos Man'!$G:$G)</f>
        <v>#N/A</v>
      </c>
      <c r="J619" s="1" t="s">
        <v>2</v>
      </c>
    </row>
    <row r="620" spans="1:10" hidden="1" x14ac:dyDescent="0.35">
      <c r="A620" s="5">
        <v>45361.262187499997</v>
      </c>
      <c r="B620" s="5" t="s">
        <v>4103</v>
      </c>
      <c r="C620" s="1">
        <v>8404</v>
      </c>
      <c r="D620" t="s">
        <v>766</v>
      </c>
      <c r="E620" s="1" t="s">
        <v>4104</v>
      </c>
      <c r="F620" s="1" t="s">
        <v>382</v>
      </c>
      <c r="G620" s="1" t="s">
        <v>382</v>
      </c>
      <c r="H620" s="1" t="b">
        <f>EXACT(Tabla32[[#This Row],[Columna3]],Tabla32[[#This Row],[Columna1]])</f>
        <v>1</v>
      </c>
      <c r="I620" s="1" t="e">
        <f>_xlfn.XLOOKUP(Tabla32[[#This Row],[codigo ]],'[1]Inc_Malos Man'!$B:$B,'[1]Inc_Malos Man'!$G:$G)</f>
        <v>#N/A</v>
      </c>
      <c r="J620" s="1" t="s">
        <v>2</v>
      </c>
    </row>
    <row r="621" spans="1:10" hidden="1" x14ac:dyDescent="0.35">
      <c r="A621" s="5">
        <v>45361.262303240743</v>
      </c>
      <c r="B621" s="5" t="s">
        <v>4103</v>
      </c>
      <c r="C621" s="1">
        <v>8404</v>
      </c>
      <c r="D621" t="s">
        <v>764</v>
      </c>
      <c r="E621" s="1" t="s">
        <v>4104</v>
      </c>
      <c r="F621" s="1" t="s">
        <v>382</v>
      </c>
      <c r="G621" s="1" t="s">
        <v>382</v>
      </c>
      <c r="H621" s="1" t="b">
        <f>EXACT(Tabla32[[#This Row],[Columna3]],Tabla32[[#This Row],[Columna1]])</f>
        <v>1</v>
      </c>
      <c r="I621" s="1" t="e">
        <f>_xlfn.XLOOKUP(Tabla32[[#This Row],[codigo ]],'[1]Inc_Malos Man'!$B:$B,'[1]Inc_Malos Man'!$G:$G)</f>
        <v>#N/A</v>
      </c>
      <c r="J621" s="1" t="s">
        <v>2</v>
      </c>
    </row>
    <row r="622" spans="1:10" hidden="1" x14ac:dyDescent="0.35">
      <c r="A622" s="5">
        <v>45361.26289351852</v>
      </c>
      <c r="B622" s="5" t="s">
        <v>4103</v>
      </c>
      <c r="C622" s="1">
        <v>3369</v>
      </c>
      <c r="D622" t="s">
        <v>2929</v>
      </c>
      <c r="E622" s="1" t="s">
        <v>4105</v>
      </c>
      <c r="F622" s="1" t="s">
        <v>381</v>
      </c>
      <c r="G622" s="1" t="s">
        <v>381</v>
      </c>
      <c r="H622" s="1" t="b">
        <f>EXACT(Tabla32[[#This Row],[Columna3]],Tabla32[[#This Row],[Columna1]])</f>
        <v>1</v>
      </c>
      <c r="I622" s="1" t="e">
        <f>_xlfn.XLOOKUP(Tabla32[[#This Row],[codigo ]],'[1]Inc_Malos Man'!$B:$B,'[1]Inc_Malos Man'!$G:$G)</f>
        <v>#N/A</v>
      </c>
      <c r="J622" s="1" t="s">
        <v>3</v>
      </c>
    </row>
    <row r="623" spans="1:10" hidden="1" x14ac:dyDescent="0.35">
      <c r="A623" s="5">
        <v>45361.328842592593</v>
      </c>
      <c r="B623" s="5" t="s">
        <v>4103</v>
      </c>
      <c r="C623" s="1">
        <v>8173</v>
      </c>
      <c r="D623" t="s">
        <v>3202</v>
      </c>
      <c r="E623" s="1" t="s">
        <v>4105</v>
      </c>
      <c r="F623" s="1" t="s">
        <v>381</v>
      </c>
      <c r="G623" s="1" t="s">
        <v>381</v>
      </c>
      <c r="H623" s="1" t="b">
        <f>EXACT(Tabla32[[#This Row],[Columna3]],Tabla32[[#This Row],[Columna1]])</f>
        <v>1</v>
      </c>
      <c r="I623" s="1" t="e">
        <f>_xlfn.XLOOKUP(Tabla32[[#This Row],[codigo ]],'[1]Inc_Malos Man'!$B:$B,'[1]Inc_Malos Man'!$G:$G)</f>
        <v>#N/A</v>
      </c>
      <c r="J623" s="1" t="s">
        <v>2</v>
      </c>
    </row>
    <row r="624" spans="1:10" hidden="1" x14ac:dyDescent="0.35">
      <c r="A624" s="5">
        <v>45361.330648148149</v>
      </c>
      <c r="B624" s="5" t="s">
        <v>4103</v>
      </c>
      <c r="C624" s="1">
        <v>642</v>
      </c>
      <c r="D624" t="s">
        <v>739</v>
      </c>
      <c r="E624" s="1" t="s">
        <v>4106</v>
      </c>
      <c r="F624" s="1" t="s">
        <v>383</v>
      </c>
      <c r="G624" s="1" t="s">
        <v>383</v>
      </c>
      <c r="H624" s="1" t="b">
        <f>EXACT(Tabla32[[#This Row],[Columna3]],Tabla32[[#This Row],[Columna1]])</f>
        <v>1</v>
      </c>
      <c r="I624" s="1" t="e">
        <f>_xlfn.XLOOKUP(Tabla32[[#This Row],[codigo ]],'[1]Inc_Malos Man'!$B:$B,'[1]Inc_Malos Man'!$G:$G)</f>
        <v>#N/A</v>
      </c>
      <c r="J624" s="1" t="s">
        <v>2</v>
      </c>
    </row>
    <row r="625" spans="1:10" hidden="1" x14ac:dyDescent="0.35">
      <c r="A625" s="5">
        <v>45361.330706018518</v>
      </c>
      <c r="B625" s="5" t="s">
        <v>4103</v>
      </c>
      <c r="C625" s="1">
        <v>642</v>
      </c>
      <c r="D625" t="s">
        <v>737</v>
      </c>
      <c r="E625" s="1" t="s">
        <v>4106</v>
      </c>
      <c r="F625" s="1" t="s">
        <v>383</v>
      </c>
      <c r="G625" s="1" t="s">
        <v>383</v>
      </c>
      <c r="H625" s="1" t="b">
        <f>EXACT(Tabla32[[#This Row],[Columna3]],Tabla32[[#This Row],[Columna1]])</f>
        <v>1</v>
      </c>
      <c r="I625" s="1" t="e">
        <f>_xlfn.XLOOKUP(Tabla32[[#This Row],[codigo ]],'[1]Inc_Malos Man'!$B:$B,'[1]Inc_Malos Man'!$G:$G)</f>
        <v>#N/A</v>
      </c>
      <c r="J625" s="1" t="s">
        <v>2</v>
      </c>
    </row>
    <row r="626" spans="1:10" hidden="1" x14ac:dyDescent="0.35">
      <c r="A626" s="5">
        <v>45361.35019675926</v>
      </c>
      <c r="B626" s="5" t="s">
        <v>4103</v>
      </c>
      <c r="C626" s="1">
        <v>9186</v>
      </c>
      <c r="D626" t="s">
        <v>3458</v>
      </c>
      <c r="E626" s="1" t="s">
        <v>4105</v>
      </c>
      <c r="F626" s="1" t="s">
        <v>381</v>
      </c>
      <c r="G626" s="1" t="s">
        <v>381</v>
      </c>
      <c r="H626" s="1" t="b">
        <f>EXACT(Tabla32[[#This Row],[Columna3]],Tabla32[[#This Row],[Columna1]])</f>
        <v>1</v>
      </c>
      <c r="I626" s="1" t="e">
        <f>_xlfn.XLOOKUP(Tabla32[[#This Row],[codigo ]],'[1]Inc_Malos Man'!$B:$B,'[1]Inc_Malos Man'!$G:$G)</f>
        <v>#N/A</v>
      </c>
      <c r="J626" s="1" t="s">
        <v>3</v>
      </c>
    </row>
    <row r="627" spans="1:10" hidden="1" x14ac:dyDescent="0.35">
      <c r="A627" s="5">
        <v>45361.371655092589</v>
      </c>
      <c r="B627" s="5" t="s">
        <v>4103</v>
      </c>
      <c r="C627" s="1">
        <v>8393</v>
      </c>
      <c r="D627" t="s">
        <v>1795</v>
      </c>
      <c r="E627" s="1" t="s">
        <v>4104</v>
      </c>
      <c r="F627" s="1" t="s">
        <v>382</v>
      </c>
      <c r="G627" s="1" t="s">
        <v>382</v>
      </c>
      <c r="H627" s="1" t="b">
        <f>EXACT(Tabla32[[#This Row],[Columna3]],Tabla32[[#This Row],[Columna1]])</f>
        <v>1</v>
      </c>
      <c r="I627" s="1" t="e">
        <f>_xlfn.XLOOKUP(Tabla32[[#This Row],[codigo ]],'[1]Inc_Malos Man'!$B:$B,'[1]Inc_Malos Man'!$G:$G)</f>
        <v>#N/A</v>
      </c>
      <c r="J627" s="1" t="s">
        <v>2</v>
      </c>
    </row>
    <row r="628" spans="1:10" hidden="1" x14ac:dyDescent="0.35">
      <c r="A628" s="5">
        <v>45361.374212962961</v>
      </c>
      <c r="B628" s="5" t="s">
        <v>4103</v>
      </c>
      <c r="C628" s="1">
        <v>8366</v>
      </c>
      <c r="D628" t="s">
        <v>3459</v>
      </c>
      <c r="E628" s="1" t="s">
        <v>4105</v>
      </c>
      <c r="F628" s="1" t="s">
        <v>381</v>
      </c>
      <c r="G628" s="1" t="s">
        <v>381</v>
      </c>
      <c r="H628" s="1" t="b">
        <f>EXACT(Tabla32[[#This Row],[Columna3]],Tabla32[[#This Row],[Columna1]])</f>
        <v>1</v>
      </c>
      <c r="I628" s="1" t="e">
        <f>_xlfn.XLOOKUP(Tabla32[[#This Row],[codigo ]],'[1]Inc_Malos Man'!$B:$B,'[1]Inc_Malos Man'!$G:$G)</f>
        <v>#N/A</v>
      </c>
      <c r="J628" s="1" t="s">
        <v>2</v>
      </c>
    </row>
    <row r="629" spans="1:10" hidden="1" x14ac:dyDescent="0.35">
      <c r="A629" s="5">
        <v>45361.374675925923</v>
      </c>
      <c r="B629" s="5" t="s">
        <v>4103</v>
      </c>
      <c r="C629" s="1">
        <v>8366</v>
      </c>
      <c r="D629" t="s">
        <v>3460</v>
      </c>
      <c r="E629" s="1" t="s">
        <v>4105</v>
      </c>
      <c r="F629" s="1" t="s">
        <v>381</v>
      </c>
      <c r="G629" s="1" t="s">
        <v>381</v>
      </c>
      <c r="H629" s="1" t="b">
        <f>EXACT(Tabla32[[#This Row],[Columna3]],Tabla32[[#This Row],[Columna1]])</f>
        <v>1</v>
      </c>
      <c r="I629" s="1" t="e">
        <f>_xlfn.XLOOKUP(Tabla32[[#This Row],[codigo ]],'[1]Inc_Malos Man'!$B:$B,'[1]Inc_Malos Man'!$G:$G)</f>
        <v>#N/A</v>
      </c>
      <c r="J629" s="1" t="s">
        <v>3</v>
      </c>
    </row>
    <row r="630" spans="1:10" hidden="1" x14ac:dyDescent="0.35">
      <c r="A630" s="5">
        <v>45361.414120370369</v>
      </c>
      <c r="B630" s="5" t="s">
        <v>4103</v>
      </c>
      <c r="C630" s="1">
        <v>8360</v>
      </c>
      <c r="D630" t="s">
        <v>3461</v>
      </c>
      <c r="E630" s="1" t="s">
        <v>4106</v>
      </c>
      <c r="F630" s="1" t="s">
        <v>383</v>
      </c>
      <c r="G630" s="1" t="s">
        <v>383</v>
      </c>
      <c r="H630" s="1" t="b">
        <f>EXACT(Tabla32[[#This Row],[Columna3]],Tabla32[[#This Row],[Columna1]])</f>
        <v>1</v>
      </c>
      <c r="I630" s="1" t="e">
        <f>_xlfn.XLOOKUP(Tabla32[[#This Row],[codigo ]],'[1]Inc_Malos Man'!$B:$B,'[1]Inc_Malos Man'!$G:$G)</f>
        <v>#N/A</v>
      </c>
      <c r="J630" s="1" t="s">
        <v>2</v>
      </c>
    </row>
    <row r="631" spans="1:10" hidden="1" x14ac:dyDescent="0.35">
      <c r="A631" s="5">
        <v>45361.41443287037</v>
      </c>
      <c r="B631" s="5" t="s">
        <v>4103</v>
      </c>
      <c r="C631" s="1">
        <v>3600</v>
      </c>
      <c r="D631" t="s">
        <v>3462</v>
      </c>
      <c r="E631" s="1" t="s">
        <v>4104</v>
      </c>
      <c r="F631" s="1" t="s">
        <v>382</v>
      </c>
      <c r="G631" s="1" t="s">
        <v>382</v>
      </c>
      <c r="H631" s="1" t="b">
        <f>EXACT(Tabla32[[#This Row],[Columna3]],Tabla32[[#This Row],[Columna1]])</f>
        <v>1</v>
      </c>
      <c r="I631" s="1" t="e">
        <f>_xlfn.XLOOKUP(Tabla32[[#This Row],[codigo ]],'[1]Inc_Malos Man'!$B:$B,'[1]Inc_Malos Man'!$G:$G)</f>
        <v>#N/A</v>
      </c>
      <c r="J631" s="1" t="s">
        <v>2</v>
      </c>
    </row>
    <row r="632" spans="1:10" x14ac:dyDescent="0.35">
      <c r="A632" s="5">
        <v>45361.417025462964</v>
      </c>
      <c r="B632" s="5" t="s">
        <v>4103</v>
      </c>
      <c r="C632" s="1">
        <v>2097</v>
      </c>
      <c r="D632" t="s">
        <v>3463</v>
      </c>
      <c r="E632" s="1" t="s">
        <v>4105</v>
      </c>
      <c r="F632" s="1" t="s">
        <v>381</v>
      </c>
      <c r="G632" s="1" t="s">
        <v>381</v>
      </c>
      <c r="H632" s="1" t="b">
        <f>EXACT(Tabla32[[#This Row],[Columna3]],Tabla32[[#This Row],[Columna1]])</f>
        <v>1</v>
      </c>
      <c r="I632" s="1" t="str">
        <f>_xlfn.XLOOKUP(Tabla32[[#This Row],[codigo ]],'[1]Inc_Malos Man'!$B:$B,'[1]Inc_Malos Man'!$G:$G)</f>
        <v>ATLAS</v>
      </c>
      <c r="J632" s="1" t="s">
        <v>3</v>
      </c>
    </row>
    <row r="633" spans="1:10" x14ac:dyDescent="0.35">
      <c r="A633" s="5">
        <v>45361.418993055559</v>
      </c>
      <c r="B633" s="5" t="s">
        <v>4103</v>
      </c>
      <c r="C633" s="1">
        <v>2097</v>
      </c>
      <c r="D633" t="s">
        <v>3463</v>
      </c>
      <c r="E633" s="1" t="s">
        <v>4105</v>
      </c>
      <c r="F633" s="1" t="s">
        <v>381</v>
      </c>
      <c r="G633" s="1" t="s">
        <v>381</v>
      </c>
      <c r="H633" s="1" t="b">
        <f>EXACT(Tabla32[[#This Row],[Columna3]],Tabla32[[#This Row],[Columna1]])</f>
        <v>1</v>
      </c>
      <c r="I633" s="1" t="str">
        <f>_xlfn.XLOOKUP(Tabla32[[#This Row],[codigo ]],'[1]Inc_Malos Man'!$B:$B,'[1]Inc_Malos Man'!$G:$G)</f>
        <v>ATLAS</v>
      </c>
      <c r="J633" s="1" t="s">
        <v>3</v>
      </c>
    </row>
    <row r="634" spans="1:10" x14ac:dyDescent="0.35">
      <c r="A634" s="5">
        <v>45361.421377314815</v>
      </c>
      <c r="B634" s="5" t="s">
        <v>4103</v>
      </c>
      <c r="C634" s="1">
        <v>2097</v>
      </c>
      <c r="D634" t="s">
        <v>3463</v>
      </c>
      <c r="E634" s="1" t="s">
        <v>4105</v>
      </c>
      <c r="F634" s="1" t="s">
        <v>381</v>
      </c>
      <c r="G634" s="1" t="s">
        <v>381</v>
      </c>
      <c r="H634" s="1" t="b">
        <f>EXACT(Tabla32[[#This Row],[Columna3]],Tabla32[[#This Row],[Columna1]])</f>
        <v>1</v>
      </c>
      <c r="I634" s="1" t="str">
        <f>_xlfn.XLOOKUP(Tabla32[[#This Row],[codigo ]],'[1]Inc_Malos Man'!$B:$B,'[1]Inc_Malos Man'!$G:$G)</f>
        <v>ATLAS</v>
      </c>
      <c r="J634" s="1" t="s">
        <v>3</v>
      </c>
    </row>
    <row r="635" spans="1:10" hidden="1" x14ac:dyDescent="0.35">
      <c r="A635" s="5">
        <v>45361.425324074073</v>
      </c>
      <c r="B635" s="5" t="s">
        <v>4103</v>
      </c>
      <c r="C635" s="1">
        <v>8215</v>
      </c>
      <c r="D635" t="s">
        <v>3464</v>
      </c>
      <c r="E635" s="1" t="s">
        <v>4106</v>
      </c>
      <c r="F635" s="1" t="s">
        <v>383</v>
      </c>
      <c r="G635" s="1" t="s">
        <v>383</v>
      </c>
      <c r="H635" s="1" t="b">
        <f>EXACT(Tabla32[[#This Row],[Columna3]],Tabla32[[#This Row],[Columna1]])</f>
        <v>1</v>
      </c>
      <c r="I635" s="1" t="e">
        <f>_xlfn.XLOOKUP(Tabla32[[#This Row],[codigo ]],'[1]Inc_Malos Man'!$B:$B,'[1]Inc_Malos Man'!$G:$G)</f>
        <v>#N/A</v>
      </c>
      <c r="J635" s="1" t="s">
        <v>3</v>
      </c>
    </row>
    <row r="636" spans="1:10" hidden="1" x14ac:dyDescent="0.35">
      <c r="A636" s="5">
        <v>45361.431840277779</v>
      </c>
      <c r="B636" s="5" t="s">
        <v>4103</v>
      </c>
      <c r="C636" s="1">
        <v>4044</v>
      </c>
      <c r="D636" t="s">
        <v>3465</v>
      </c>
      <c r="E636" s="1" t="s">
        <v>4104</v>
      </c>
      <c r="F636" s="1" t="s">
        <v>382</v>
      </c>
      <c r="G636" s="1" t="s">
        <v>382</v>
      </c>
      <c r="H636" s="1" t="b">
        <f>EXACT(Tabla32[[#This Row],[Columna3]],Tabla32[[#This Row],[Columna1]])</f>
        <v>1</v>
      </c>
      <c r="I636" s="1" t="e">
        <f>_xlfn.XLOOKUP(Tabla32[[#This Row],[codigo ]],'[1]Inc_Malos Man'!$B:$B,'[1]Inc_Malos Man'!$G:$G)</f>
        <v>#N/A</v>
      </c>
      <c r="J636" s="1" t="s">
        <v>3</v>
      </c>
    </row>
    <row r="637" spans="1:10" hidden="1" x14ac:dyDescent="0.35">
      <c r="A637" s="5">
        <v>45361.434652777774</v>
      </c>
      <c r="B637" s="5" t="s">
        <v>4103</v>
      </c>
      <c r="C637" s="1">
        <v>8244</v>
      </c>
      <c r="D637" t="s">
        <v>3466</v>
      </c>
      <c r="E637" s="1" t="s">
        <v>4105</v>
      </c>
      <c r="F637" s="1" t="s">
        <v>381</v>
      </c>
      <c r="G637" s="1" t="s">
        <v>381</v>
      </c>
      <c r="H637" s="1" t="b">
        <f>EXACT(Tabla32[[#This Row],[Columna3]],Tabla32[[#This Row],[Columna1]])</f>
        <v>1</v>
      </c>
      <c r="I637" s="1" t="e">
        <f>_xlfn.XLOOKUP(Tabla32[[#This Row],[codigo ]],'[1]Inc_Malos Man'!$B:$B,'[1]Inc_Malos Man'!$G:$G)</f>
        <v>#N/A</v>
      </c>
      <c r="J637" s="1" t="s">
        <v>3</v>
      </c>
    </row>
    <row r="638" spans="1:10" hidden="1" x14ac:dyDescent="0.35">
      <c r="A638" s="5">
        <v>45361.43613425926</v>
      </c>
      <c r="B638" s="5" t="s">
        <v>4103</v>
      </c>
      <c r="C638" s="1">
        <v>4044</v>
      </c>
      <c r="D638" t="s">
        <v>3465</v>
      </c>
      <c r="E638" s="1" t="s">
        <v>4104</v>
      </c>
      <c r="F638" s="1" t="s">
        <v>382</v>
      </c>
      <c r="G638" s="1" t="s">
        <v>382</v>
      </c>
      <c r="H638" s="1" t="b">
        <f>EXACT(Tabla32[[#This Row],[Columna3]],Tabla32[[#This Row],[Columna1]])</f>
        <v>1</v>
      </c>
      <c r="I638" s="1" t="e">
        <f>_xlfn.XLOOKUP(Tabla32[[#This Row],[codigo ]],'[1]Inc_Malos Man'!$B:$B,'[1]Inc_Malos Man'!$G:$G)</f>
        <v>#N/A</v>
      </c>
      <c r="J638" s="1" t="s">
        <v>3</v>
      </c>
    </row>
    <row r="639" spans="1:10" hidden="1" x14ac:dyDescent="0.35">
      <c r="A639" s="5">
        <v>45361.450648148151</v>
      </c>
      <c r="B639" s="5" t="s">
        <v>4103</v>
      </c>
      <c r="C639" s="1">
        <v>8369</v>
      </c>
      <c r="D639" t="s">
        <v>3467</v>
      </c>
      <c r="E639" s="1" t="s">
        <v>4105</v>
      </c>
      <c r="F639" s="1" t="s">
        <v>381</v>
      </c>
      <c r="G639" s="1" t="s">
        <v>3177</v>
      </c>
      <c r="H639" s="1" t="b">
        <f>EXACT(Tabla32[[#This Row],[Columna3]],Tabla32[[#This Row],[Columna1]])</f>
        <v>0</v>
      </c>
      <c r="I639" s="1" t="e">
        <f>_xlfn.XLOOKUP(Tabla32[[#This Row],[codigo ]],'[1]Inc_Malos Man'!$B:$B,'[1]Inc_Malos Man'!$G:$G)</f>
        <v>#N/A</v>
      </c>
      <c r="J639" s="1" t="s">
        <v>2</v>
      </c>
    </row>
    <row r="640" spans="1:10" hidden="1" x14ac:dyDescent="0.35">
      <c r="A640" s="5">
        <v>45361.450648148151</v>
      </c>
      <c r="B640" s="5" t="s">
        <v>4103</v>
      </c>
      <c r="C640" s="1">
        <v>8369</v>
      </c>
      <c r="D640" t="s">
        <v>3468</v>
      </c>
      <c r="E640" s="1" t="s">
        <v>4105</v>
      </c>
      <c r="F640" s="1" t="s">
        <v>381</v>
      </c>
      <c r="G640" s="1" t="s">
        <v>3177</v>
      </c>
      <c r="H640" s="1" t="b">
        <f>EXACT(Tabla32[[#This Row],[Columna3]],Tabla32[[#This Row],[Columna1]])</f>
        <v>0</v>
      </c>
      <c r="I640" s="1" t="e">
        <f>_xlfn.XLOOKUP(Tabla32[[#This Row],[codigo ]],'[1]Inc_Malos Man'!$B:$B,'[1]Inc_Malos Man'!$G:$G)</f>
        <v>#N/A</v>
      </c>
      <c r="J640" s="1" t="s">
        <v>2</v>
      </c>
    </row>
    <row r="641" spans="1:10" hidden="1" x14ac:dyDescent="0.35">
      <c r="A641" s="5">
        <v>45361.483425925922</v>
      </c>
      <c r="B641" s="5" t="s">
        <v>4103</v>
      </c>
      <c r="C641" s="1">
        <v>2804</v>
      </c>
      <c r="D641" t="s">
        <v>820</v>
      </c>
      <c r="E641" s="1" t="s">
        <v>4104</v>
      </c>
      <c r="F641" s="1" t="s">
        <v>382</v>
      </c>
      <c r="G641" s="1" t="s">
        <v>382</v>
      </c>
      <c r="H641" s="1" t="b">
        <f>EXACT(Tabla32[[#This Row],[Columna3]],Tabla32[[#This Row],[Columna1]])</f>
        <v>1</v>
      </c>
      <c r="I641" s="1" t="e">
        <f>_xlfn.XLOOKUP(Tabla32[[#This Row],[codigo ]],'[1]Inc_Malos Man'!$B:$B,'[1]Inc_Malos Man'!$G:$G)</f>
        <v>#N/A</v>
      </c>
      <c r="J641" s="1" t="s">
        <v>2</v>
      </c>
    </row>
    <row r="642" spans="1:10" hidden="1" x14ac:dyDescent="0.35">
      <c r="A642" s="5">
        <v>45361.485983796294</v>
      </c>
      <c r="B642" s="5" t="s">
        <v>4103</v>
      </c>
      <c r="C642" s="1">
        <v>6164</v>
      </c>
      <c r="D642" t="s">
        <v>3469</v>
      </c>
      <c r="E642" s="1" t="s">
        <v>4106</v>
      </c>
      <c r="F642" s="1" t="s">
        <v>383</v>
      </c>
      <c r="G642" s="1" t="s">
        <v>383</v>
      </c>
      <c r="H642" s="1" t="b">
        <f>EXACT(Tabla32[[#This Row],[Columna3]],Tabla32[[#This Row],[Columna1]])</f>
        <v>1</v>
      </c>
      <c r="I642" s="1" t="e">
        <f>_xlfn.XLOOKUP(Tabla32[[#This Row],[codigo ]],'[1]Inc_Malos Man'!$B:$B,'[1]Inc_Malos Man'!$G:$G)</f>
        <v>#N/A</v>
      </c>
      <c r="J642" s="1" t="s">
        <v>2</v>
      </c>
    </row>
    <row r="643" spans="1:10" hidden="1" x14ac:dyDescent="0.35">
      <c r="A643" s="5">
        <v>45361.516527777778</v>
      </c>
      <c r="B643" s="5" t="s">
        <v>4103</v>
      </c>
      <c r="C643" s="1">
        <v>3689</v>
      </c>
      <c r="D643" t="s">
        <v>2852</v>
      </c>
      <c r="E643" s="1" t="s">
        <v>4104</v>
      </c>
      <c r="F643" s="1" t="s">
        <v>382</v>
      </c>
      <c r="G643" s="1" t="s">
        <v>382</v>
      </c>
      <c r="H643" s="1" t="b">
        <f>EXACT(Tabla32[[#This Row],[Columna3]],Tabla32[[#This Row],[Columna1]])</f>
        <v>1</v>
      </c>
      <c r="I643" s="1" t="e">
        <f>_xlfn.XLOOKUP(Tabla32[[#This Row],[codigo ]],'[1]Inc_Malos Man'!$B:$B,'[1]Inc_Malos Man'!$G:$G)</f>
        <v>#N/A</v>
      </c>
      <c r="J643" s="1" t="s">
        <v>3</v>
      </c>
    </row>
    <row r="644" spans="1:10" hidden="1" x14ac:dyDescent="0.35">
      <c r="A644" s="5">
        <v>45361.54042824074</v>
      </c>
      <c r="B644" s="5" t="s">
        <v>4103</v>
      </c>
      <c r="C644" s="1">
        <v>9655</v>
      </c>
      <c r="D644" t="s">
        <v>3470</v>
      </c>
      <c r="E644" s="1" t="s">
        <v>4105</v>
      </c>
      <c r="F644" s="1" t="s">
        <v>381</v>
      </c>
      <c r="G644" s="1" t="s">
        <v>381</v>
      </c>
      <c r="H644" s="1" t="b">
        <f>EXACT(Tabla32[[#This Row],[Columna3]],Tabla32[[#This Row],[Columna1]])</f>
        <v>1</v>
      </c>
      <c r="I644" s="1" t="e">
        <f>_xlfn.XLOOKUP(Tabla32[[#This Row],[codigo ]],'[1]Inc_Malos Man'!$B:$B,'[1]Inc_Malos Man'!$G:$G)</f>
        <v>#N/A</v>
      </c>
      <c r="J644" s="1" t="s">
        <v>3</v>
      </c>
    </row>
    <row r="645" spans="1:10" hidden="1" x14ac:dyDescent="0.35">
      <c r="A645" s="5">
        <v>45361.540659722225</v>
      </c>
      <c r="B645" s="5" t="s">
        <v>4103</v>
      </c>
      <c r="C645" s="1">
        <v>9655</v>
      </c>
      <c r="D645" t="s">
        <v>3471</v>
      </c>
      <c r="E645" s="1" t="s">
        <v>4105</v>
      </c>
      <c r="F645" s="1" t="s">
        <v>381</v>
      </c>
      <c r="G645" s="1" t="s">
        <v>381</v>
      </c>
      <c r="H645" s="1" t="b">
        <f>EXACT(Tabla32[[#This Row],[Columna3]],Tabla32[[#This Row],[Columna1]])</f>
        <v>1</v>
      </c>
      <c r="I645" s="1" t="e">
        <f>_xlfn.XLOOKUP(Tabla32[[#This Row],[codigo ]],'[1]Inc_Malos Man'!$B:$B,'[1]Inc_Malos Man'!$G:$G)</f>
        <v>#N/A</v>
      </c>
      <c r="J645" s="1" t="s">
        <v>2</v>
      </c>
    </row>
    <row r="646" spans="1:10" hidden="1" x14ac:dyDescent="0.35">
      <c r="A646" s="5">
        <v>45361.553587962961</v>
      </c>
      <c r="B646" s="5" t="s">
        <v>4103</v>
      </c>
      <c r="C646" s="1">
        <v>3947</v>
      </c>
      <c r="D646" t="s">
        <v>3472</v>
      </c>
      <c r="E646" s="1" t="s">
        <v>4108</v>
      </c>
      <c r="F646" s="1" t="s">
        <v>386</v>
      </c>
      <c r="G646" s="1" t="s">
        <v>383</v>
      </c>
      <c r="H646" s="1" t="b">
        <f>EXACT(Tabla32[[#This Row],[Columna3]],Tabla32[[#This Row],[Columna1]])</f>
        <v>0</v>
      </c>
      <c r="I646" s="1" t="e">
        <f>_xlfn.XLOOKUP(Tabla32[[#This Row],[codigo ]],'[1]Inc_Malos Man'!$B:$B,'[1]Inc_Malos Man'!$G:$G)</f>
        <v>#N/A</v>
      </c>
      <c r="J646" s="1" t="s">
        <v>2</v>
      </c>
    </row>
    <row r="647" spans="1:10" hidden="1" x14ac:dyDescent="0.35">
      <c r="A647" s="5">
        <v>45361.556666666664</v>
      </c>
      <c r="B647" s="5" t="s">
        <v>4103</v>
      </c>
      <c r="C647" s="1">
        <v>9633</v>
      </c>
      <c r="D647" t="s">
        <v>3473</v>
      </c>
      <c r="E647" s="1" t="s">
        <v>4105</v>
      </c>
      <c r="F647" s="1" t="s">
        <v>381</v>
      </c>
      <c r="G647" s="1" t="s">
        <v>381</v>
      </c>
      <c r="H647" s="1" t="b">
        <f>EXACT(Tabla32[[#This Row],[Columna3]],Tabla32[[#This Row],[Columna1]])</f>
        <v>1</v>
      </c>
      <c r="I647" s="1" t="e">
        <f>_xlfn.XLOOKUP(Tabla32[[#This Row],[codigo ]],'[1]Inc_Malos Man'!$B:$B,'[1]Inc_Malos Man'!$G:$G)</f>
        <v>#N/A</v>
      </c>
      <c r="J647" s="1" t="s">
        <v>2</v>
      </c>
    </row>
    <row r="648" spans="1:10" hidden="1" x14ac:dyDescent="0.35">
      <c r="A648" s="5">
        <v>45361.636122685188</v>
      </c>
      <c r="B648" s="5" t="s">
        <v>4103</v>
      </c>
      <c r="C648" s="1">
        <v>8005</v>
      </c>
      <c r="D648" t="s">
        <v>628</v>
      </c>
      <c r="E648" s="1" t="s">
        <v>4104</v>
      </c>
      <c r="F648" s="1" t="s">
        <v>382</v>
      </c>
      <c r="G648" s="1" t="s">
        <v>382</v>
      </c>
      <c r="H648" s="1" t="b">
        <f>EXACT(Tabla32[[#This Row],[Columna3]],Tabla32[[#This Row],[Columna1]])</f>
        <v>1</v>
      </c>
      <c r="I648" s="1" t="e">
        <f>_xlfn.XLOOKUP(Tabla32[[#This Row],[codigo ]],'[1]Inc_Malos Man'!$B:$B,'[1]Inc_Malos Man'!$G:$G)</f>
        <v>#N/A</v>
      </c>
      <c r="J648" s="1" t="s">
        <v>2</v>
      </c>
    </row>
    <row r="649" spans="1:10" hidden="1" x14ac:dyDescent="0.35">
      <c r="A649" s="5">
        <v>45361.65283564815</v>
      </c>
      <c r="B649" s="5" t="s">
        <v>4103</v>
      </c>
      <c r="C649" s="1">
        <v>2476</v>
      </c>
      <c r="D649" t="s">
        <v>3474</v>
      </c>
      <c r="E649" s="1" t="s">
        <v>4106</v>
      </c>
      <c r="F649" s="1" t="s">
        <v>383</v>
      </c>
      <c r="G649" s="1" t="s">
        <v>383</v>
      </c>
      <c r="H649" s="1" t="b">
        <f>EXACT(Tabla32[[#This Row],[Columna3]],Tabla32[[#This Row],[Columna1]])</f>
        <v>1</v>
      </c>
      <c r="I649" s="1" t="e">
        <f>_xlfn.XLOOKUP(Tabla32[[#This Row],[codigo ]],'[1]Inc_Malos Man'!$B:$B,'[1]Inc_Malos Man'!$G:$G)</f>
        <v>#N/A</v>
      </c>
      <c r="J649" s="1" t="s">
        <v>2</v>
      </c>
    </row>
    <row r="650" spans="1:10" hidden="1" x14ac:dyDescent="0.35">
      <c r="A650" s="5">
        <v>45361.654976851853</v>
      </c>
      <c r="B650" s="5" t="s">
        <v>4103</v>
      </c>
      <c r="C650" s="1">
        <v>2476</v>
      </c>
      <c r="D650" t="s">
        <v>3474</v>
      </c>
      <c r="E650" s="1" t="s">
        <v>4106</v>
      </c>
      <c r="F650" s="1" t="s">
        <v>383</v>
      </c>
      <c r="G650" s="1" t="s">
        <v>383</v>
      </c>
      <c r="H650" s="1" t="b">
        <f>EXACT(Tabla32[[#This Row],[Columna3]],Tabla32[[#This Row],[Columna1]])</f>
        <v>1</v>
      </c>
      <c r="I650" s="1" t="e">
        <f>_xlfn.XLOOKUP(Tabla32[[#This Row],[codigo ]],'[1]Inc_Malos Man'!$B:$B,'[1]Inc_Malos Man'!$G:$G)</f>
        <v>#N/A</v>
      </c>
      <c r="J650" s="1" t="s">
        <v>2</v>
      </c>
    </row>
    <row r="651" spans="1:10" hidden="1" x14ac:dyDescent="0.35">
      <c r="A651" s="5">
        <v>45361.695625</v>
      </c>
      <c r="B651" s="5" t="s">
        <v>4103</v>
      </c>
      <c r="C651" s="1">
        <v>4438</v>
      </c>
      <c r="D651" t="s">
        <v>1254</v>
      </c>
      <c r="E651" s="1" t="s">
        <v>4104</v>
      </c>
      <c r="F651" s="1" t="s">
        <v>382</v>
      </c>
      <c r="G651" s="1" t="s">
        <v>382</v>
      </c>
      <c r="H651" s="1" t="b">
        <f>EXACT(Tabla32[[#This Row],[Columna3]],Tabla32[[#This Row],[Columna1]])</f>
        <v>1</v>
      </c>
      <c r="I651" s="1" t="e">
        <f>_xlfn.XLOOKUP(Tabla32[[#This Row],[codigo ]],'[1]Inc_Malos Man'!$B:$B,'[1]Inc_Malos Man'!$G:$G)</f>
        <v>#N/A</v>
      </c>
      <c r="J651" s="1" t="s">
        <v>3</v>
      </c>
    </row>
    <row r="652" spans="1:10" hidden="1" x14ac:dyDescent="0.35">
      <c r="A652" s="5">
        <v>45361.710717592592</v>
      </c>
      <c r="B652" s="5" t="s">
        <v>4103</v>
      </c>
      <c r="C652" s="1">
        <v>7767</v>
      </c>
      <c r="D652" t="s">
        <v>3475</v>
      </c>
      <c r="E652" s="1" t="s">
        <v>4104</v>
      </c>
      <c r="F652" s="1" t="s">
        <v>382</v>
      </c>
      <c r="G652" s="1" t="s">
        <v>382</v>
      </c>
      <c r="H652" s="1" t="b">
        <f>EXACT(Tabla32[[#This Row],[Columna3]],Tabla32[[#This Row],[Columna1]])</f>
        <v>1</v>
      </c>
      <c r="I652" s="1" t="e">
        <f>_xlfn.XLOOKUP(Tabla32[[#This Row],[codigo ]],'[1]Inc_Malos Man'!$B:$B,'[1]Inc_Malos Man'!$G:$G)</f>
        <v>#N/A</v>
      </c>
      <c r="J652" s="1" t="s">
        <v>3</v>
      </c>
    </row>
    <row r="653" spans="1:10" hidden="1" x14ac:dyDescent="0.35">
      <c r="A653" s="5">
        <v>45361.795810185184</v>
      </c>
      <c r="B653" s="5" t="s">
        <v>4103</v>
      </c>
      <c r="C653" s="1">
        <v>8114</v>
      </c>
      <c r="D653" t="s">
        <v>497</v>
      </c>
      <c r="E653" s="1" t="s">
        <v>4106</v>
      </c>
      <c r="F653" s="1" t="s">
        <v>383</v>
      </c>
      <c r="G653" s="1" t="s">
        <v>383</v>
      </c>
      <c r="H653" s="1" t="b">
        <f>EXACT(Tabla32[[#This Row],[Columna3]],Tabla32[[#This Row],[Columna1]])</f>
        <v>1</v>
      </c>
      <c r="I653" s="1" t="e">
        <f>_xlfn.XLOOKUP(Tabla32[[#This Row],[codigo ]],'[1]Inc_Malos Man'!$B:$B,'[1]Inc_Malos Man'!$G:$G)</f>
        <v>#N/A</v>
      </c>
      <c r="J653" s="1" t="s">
        <v>3</v>
      </c>
    </row>
    <row r="654" spans="1:10" hidden="1" x14ac:dyDescent="0.35">
      <c r="A654" s="5">
        <v>45361.895821759259</v>
      </c>
      <c r="B654" s="5" t="s">
        <v>4103</v>
      </c>
      <c r="C654" s="1">
        <v>1133</v>
      </c>
      <c r="D654" t="s">
        <v>3476</v>
      </c>
      <c r="E654" s="1" t="s">
        <v>4104</v>
      </c>
      <c r="F654" s="1" t="s">
        <v>382</v>
      </c>
      <c r="G654" s="1" t="s">
        <v>382</v>
      </c>
      <c r="H654" s="1" t="b">
        <f>EXACT(Tabla32[[#This Row],[Columna3]],Tabla32[[#This Row],[Columna1]])</f>
        <v>1</v>
      </c>
      <c r="I654" s="1" t="e">
        <f>_xlfn.XLOOKUP(Tabla32[[#This Row],[codigo ]],'[1]Inc_Malos Man'!$B:$B,'[1]Inc_Malos Man'!$G:$G)</f>
        <v>#N/A</v>
      </c>
      <c r="J654" s="1" t="s">
        <v>2</v>
      </c>
    </row>
    <row r="655" spans="1:10" hidden="1" x14ac:dyDescent="0.35">
      <c r="A655" s="5">
        <v>45361.895879629628</v>
      </c>
      <c r="B655" s="5" t="s">
        <v>4103</v>
      </c>
      <c r="C655" s="1">
        <v>1133</v>
      </c>
      <c r="D655" t="s">
        <v>3477</v>
      </c>
      <c r="E655" s="1" t="s">
        <v>4104</v>
      </c>
      <c r="F655" s="1" t="s">
        <v>382</v>
      </c>
      <c r="G655" s="1" t="s">
        <v>382</v>
      </c>
      <c r="H655" s="1" t="b">
        <f>EXACT(Tabla32[[#This Row],[Columna3]],Tabla32[[#This Row],[Columna1]])</f>
        <v>1</v>
      </c>
      <c r="I655" s="1" t="e">
        <f>_xlfn.XLOOKUP(Tabla32[[#This Row],[codigo ]],'[1]Inc_Malos Man'!$B:$B,'[1]Inc_Malos Man'!$G:$G)</f>
        <v>#N/A</v>
      </c>
      <c r="J655" s="1" t="s">
        <v>3</v>
      </c>
    </row>
    <row r="656" spans="1:10" hidden="1" x14ac:dyDescent="0.35">
      <c r="A656" s="5">
        <v>45361.902106481481</v>
      </c>
      <c r="B656" s="5" t="s">
        <v>4103</v>
      </c>
      <c r="C656" s="1">
        <v>1133</v>
      </c>
      <c r="D656" t="s">
        <v>3478</v>
      </c>
      <c r="E656" s="1" t="s">
        <v>4104</v>
      </c>
      <c r="F656" s="1" t="s">
        <v>382</v>
      </c>
      <c r="G656" s="1" t="s">
        <v>382</v>
      </c>
      <c r="H656" s="1" t="b">
        <f>EXACT(Tabla32[[#This Row],[Columna3]],Tabla32[[#This Row],[Columna1]])</f>
        <v>1</v>
      </c>
      <c r="I656" s="1" t="e">
        <f>_xlfn.XLOOKUP(Tabla32[[#This Row],[codigo ]],'[1]Inc_Malos Man'!$B:$B,'[1]Inc_Malos Man'!$G:$G)</f>
        <v>#N/A</v>
      </c>
      <c r="J656" s="1" t="s">
        <v>2</v>
      </c>
    </row>
    <row r="657" spans="1:10" hidden="1" x14ac:dyDescent="0.35">
      <c r="A657" s="5">
        <v>45361.916967592595</v>
      </c>
      <c r="B657" s="5" t="s">
        <v>4103</v>
      </c>
      <c r="C657" s="1">
        <v>6361</v>
      </c>
      <c r="D657" t="s">
        <v>3479</v>
      </c>
      <c r="E657" s="1" t="s">
        <v>4104</v>
      </c>
      <c r="F657" s="1" t="s">
        <v>382</v>
      </c>
      <c r="G657" s="1" t="s">
        <v>382</v>
      </c>
      <c r="H657" s="1" t="b">
        <f>EXACT(Tabla32[[#This Row],[Columna3]],Tabla32[[#This Row],[Columna1]])</f>
        <v>1</v>
      </c>
      <c r="I657" s="1" t="e">
        <f>_xlfn.XLOOKUP(Tabla32[[#This Row],[codigo ]],'[1]Inc_Malos Man'!$B:$B,'[1]Inc_Malos Man'!$G:$G)</f>
        <v>#N/A</v>
      </c>
      <c r="J657" s="1" t="s">
        <v>2</v>
      </c>
    </row>
    <row r="658" spans="1:10" hidden="1" x14ac:dyDescent="0.35">
      <c r="A658" s="5">
        <v>45362.025833333333</v>
      </c>
      <c r="B658" s="5" t="s">
        <v>4103</v>
      </c>
      <c r="C658" s="1">
        <v>4088</v>
      </c>
      <c r="D658" t="s">
        <v>638</v>
      </c>
      <c r="E658" s="1" t="s">
        <v>4104</v>
      </c>
      <c r="F658" s="1" t="s">
        <v>382</v>
      </c>
      <c r="G658" s="1" t="s">
        <v>382</v>
      </c>
      <c r="H658" s="1" t="b">
        <f>EXACT(Tabla32[[#This Row],[Columna3]],Tabla32[[#This Row],[Columna1]])</f>
        <v>1</v>
      </c>
      <c r="I658" s="1" t="e">
        <f>_xlfn.XLOOKUP(Tabla32[[#This Row],[codigo ]],'[1]Inc_Malos Man'!$B:$B,'[1]Inc_Malos Man'!$G:$G)</f>
        <v>#N/A</v>
      </c>
      <c r="J658" s="1" t="s">
        <v>3</v>
      </c>
    </row>
    <row r="659" spans="1:10" hidden="1" x14ac:dyDescent="0.35">
      <c r="A659" s="5">
        <v>45362.045752314814</v>
      </c>
      <c r="B659" s="5" t="s">
        <v>4103</v>
      </c>
      <c r="C659" s="1">
        <v>8195</v>
      </c>
      <c r="D659" t="s">
        <v>3480</v>
      </c>
      <c r="E659" s="1" t="s">
        <v>4104</v>
      </c>
      <c r="F659" s="1" t="s">
        <v>382</v>
      </c>
      <c r="G659" s="1" t="s">
        <v>382</v>
      </c>
      <c r="H659" s="1" t="b">
        <f>EXACT(Tabla32[[#This Row],[Columna3]],Tabla32[[#This Row],[Columna1]])</f>
        <v>1</v>
      </c>
      <c r="I659" s="1" t="e">
        <f>_xlfn.XLOOKUP(Tabla32[[#This Row],[codigo ]],'[1]Inc_Malos Man'!$B:$B,'[1]Inc_Malos Man'!$G:$G)</f>
        <v>#N/A</v>
      </c>
      <c r="J659" s="1" t="s">
        <v>2</v>
      </c>
    </row>
    <row r="660" spans="1:10" hidden="1" x14ac:dyDescent="0.35">
      <c r="A660" s="5">
        <v>45362.131990740738</v>
      </c>
      <c r="B660" s="5" t="s">
        <v>4103</v>
      </c>
      <c r="C660" s="1">
        <v>4134</v>
      </c>
      <c r="D660" t="s">
        <v>3481</v>
      </c>
      <c r="E660" s="1" t="s">
        <v>4105</v>
      </c>
      <c r="F660" s="1" t="s">
        <v>381</v>
      </c>
      <c r="G660" s="1" t="s">
        <v>381</v>
      </c>
      <c r="H660" s="1" t="b">
        <f>EXACT(Tabla32[[#This Row],[Columna3]],Tabla32[[#This Row],[Columna1]])</f>
        <v>1</v>
      </c>
      <c r="I660" s="1" t="e">
        <f>_xlfn.XLOOKUP(Tabla32[[#This Row],[codigo ]],'[1]Inc_Malos Man'!$B:$B,'[1]Inc_Malos Man'!$G:$G)</f>
        <v>#N/A</v>
      </c>
      <c r="J660" s="1" t="s">
        <v>2</v>
      </c>
    </row>
    <row r="661" spans="1:10" hidden="1" x14ac:dyDescent="0.35">
      <c r="A661" s="5">
        <v>45362.236851851849</v>
      </c>
      <c r="B661" s="5" t="s">
        <v>4103</v>
      </c>
      <c r="C661" s="1">
        <v>6642</v>
      </c>
      <c r="D661" t="s">
        <v>3482</v>
      </c>
      <c r="E661" s="1" t="s">
        <v>4104</v>
      </c>
      <c r="F661" s="1" t="s">
        <v>382</v>
      </c>
      <c r="G661" s="1" t="s">
        <v>382</v>
      </c>
      <c r="H661" s="1" t="b">
        <f>EXACT(Tabla32[[#This Row],[Columna3]],Tabla32[[#This Row],[Columna1]])</f>
        <v>1</v>
      </c>
      <c r="I661" s="1" t="e">
        <f>_xlfn.XLOOKUP(Tabla32[[#This Row],[codigo ]],'[1]Inc_Malos Man'!$B:$B,'[1]Inc_Malos Man'!$G:$G)</f>
        <v>#N/A</v>
      </c>
      <c r="J661" s="1" t="s">
        <v>2</v>
      </c>
    </row>
    <row r="662" spans="1:10" hidden="1" x14ac:dyDescent="0.35">
      <c r="A662" s="5">
        <v>45362.236909722225</v>
      </c>
      <c r="B662" s="5" t="s">
        <v>4103</v>
      </c>
      <c r="C662" s="1">
        <v>6642</v>
      </c>
      <c r="D662" t="s">
        <v>3483</v>
      </c>
      <c r="E662" s="1" t="s">
        <v>4104</v>
      </c>
      <c r="F662" s="1" t="s">
        <v>382</v>
      </c>
      <c r="G662" s="1" t="s">
        <v>382</v>
      </c>
      <c r="H662" s="1" t="b">
        <f>EXACT(Tabla32[[#This Row],[Columna3]],Tabla32[[#This Row],[Columna1]])</f>
        <v>1</v>
      </c>
      <c r="I662" s="1" t="e">
        <f>_xlfn.XLOOKUP(Tabla32[[#This Row],[codigo ]],'[1]Inc_Malos Man'!$B:$B,'[1]Inc_Malos Man'!$G:$G)</f>
        <v>#N/A</v>
      </c>
      <c r="J662" s="1" t="s">
        <v>2</v>
      </c>
    </row>
    <row r="663" spans="1:10" hidden="1" x14ac:dyDescent="0.35">
      <c r="A663" s="5">
        <v>45362.252430555556</v>
      </c>
      <c r="B663" s="5" t="s">
        <v>4103</v>
      </c>
      <c r="C663" s="1">
        <v>4201</v>
      </c>
      <c r="D663" t="s">
        <v>929</v>
      </c>
      <c r="E663" s="1" t="s">
        <v>4104</v>
      </c>
      <c r="F663" s="1" t="s">
        <v>382</v>
      </c>
      <c r="G663" s="1" t="s">
        <v>385</v>
      </c>
      <c r="H663" s="1" t="b">
        <f>EXACT(Tabla32[[#This Row],[Columna3]],Tabla32[[#This Row],[Columna1]])</f>
        <v>0</v>
      </c>
      <c r="I663" s="1" t="e">
        <f>_xlfn.XLOOKUP(Tabla32[[#This Row],[codigo ]],'[1]Inc_Malos Man'!$B:$B,'[1]Inc_Malos Man'!$G:$G)</f>
        <v>#N/A</v>
      </c>
      <c r="J663" s="1" t="s">
        <v>2</v>
      </c>
    </row>
    <row r="664" spans="1:10" hidden="1" x14ac:dyDescent="0.35">
      <c r="A664" s="5">
        <v>45362.252465277779</v>
      </c>
      <c r="B664" s="5" t="s">
        <v>4103</v>
      </c>
      <c r="C664" s="1">
        <v>2349</v>
      </c>
      <c r="D664" t="s">
        <v>444</v>
      </c>
      <c r="E664" s="1" t="s">
        <v>4105</v>
      </c>
      <c r="F664" s="1" t="s">
        <v>381</v>
      </c>
      <c r="G664" s="1" t="s">
        <v>381</v>
      </c>
      <c r="H664" s="1" t="b">
        <f>EXACT(Tabla32[[#This Row],[Columna3]],Tabla32[[#This Row],[Columna1]])</f>
        <v>1</v>
      </c>
      <c r="I664" s="1" t="e">
        <f>_xlfn.XLOOKUP(Tabla32[[#This Row],[codigo ]],'[1]Inc_Malos Man'!$B:$B,'[1]Inc_Malos Man'!$G:$G)</f>
        <v>#N/A</v>
      </c>
      <c r="J664" s="1" t="s">
        <v>3</v>
      </c>
    </row>
    <row r="665" spans="1:10" hidden="1" x14ac:dyDescent="0.35">
      <c r="A665" s="5">
        <v>45362.252546296295</v>
      </c>
      <c r="B665" s="5" t="s">
        <v>4103</v>
      </c>
      <c r="C665" s="1">
        <v>7354</v>
      </c>
      <c r="D665" t="s">
        <v>3484</v>
      </c>
      <c r="E665" s="1" t="s">
        <v>4106</v>
      </c>
      <c r="F665" s="1" t="s">
        <v>383</v>
      </c>
      <c r="G665" s="1" t="s">
        <v>383</v>
      </c>
      <c r="H665" s="1" t="b">
        <f>EXACT(Tabla32[[#This Row],[Columna3]],Tabla32[[#This Row],[Columna1]])</f>
        <v>1</v>
      </c>
      <c r="I665" s="1" t="e">
        <f>_xlfn.XLOOKUP(Tabla32[[#This Row],[codigo ]],'[1]Inc_Malos Man'!$B:$B,'[1]Inc_Malos Man'!$G:$G)</f>
        <v>#N/A</v>
      </c>
      <c r="J665" s="1" t="s">
        <v>3</v>
      </c>
    </row>
    <row r="666" spans="1:10" hidden="1" x14ac:dyDescent="0.35">
      <c r="A666" s="5">
        <v>45362.255740740744</v>
      </c>
      <c r="B666" s="5" t="s">
        <v>4103</v>
      </c>
      <c r="C666" s="1">
        <v>817</v>
      </c>
      <c r="D666" t="s">
        <v>3485</v>
      </c>
      <c r="E666" s="1" t="s">
        <v>4106</v>
      </c>
      <c r="F666" s="1" t="s">
        <v>383</v>
      </c>
      <c r="G666" s="1" t="s">
        <v>383</v>
      </c>
      <c r="H666" s="1" t="b">
        <f>EXACT(Tabla32[[#This Row],[Columna3]],Tabla32[[#This Row],[Columna1]])</f>
        <v>1</v>
      </c>
      <c r="I666" s="1" t="e">
        <f>_xlfn.XLOOKUP(Tabla32[[#This Row],[codigo ]],'[1]Inc_Malos Man'!$B:$B,'[1]Inc_Malos Man'!$G:$G)</f>
        <v>#N/A</v>
      </c>
      <c r="J666" s="1" t="s">
        <v>2</v>
      </c>
    </row>
    <row r="667" spans="1:10" x14ac:dyDescent="0.35">
      <c r="A667" s="5">
        <v>45362.2578125</v>
      </c>
      <c r="B667" s="5" t="s">
        <v>4103</v>
      </c>
      <c r="C667" s="1">
        <v>4436</v>
      </c>
      <c r="D667" t="s">
        <v>3213</v>
      </c>
      <c r="E667" s="1" t="s">
        <v>4104</v>
      </c>
      <c r="F667" s="1" t="s">
        <v>382</v>
      </c>
      <c r="G667" s="1" t="s">
        <v>382</v>
      </c>
      <c r="H667" s="1" t="b">
        <f>EXACT(Tabla32[[#This Row],[Columna3]],Tabla32[[#This Row],[Columna1]])</f>
        <v>1</v>
      </c>
      <c r="I667" s="1" t="str">
        <f>_xlfn.XLOOKUP(Tabla32[[#This Row],[codigo ]],'[1]Inc_Malos Man'!$B:$B,'[1]Inc_Malos Man'!$G:$G)</f>
        <v>TBS</v>
      </c>
      <c r="J667" s="1" t="s">
        <v>2</v>
      </c>
    </row>
    <row r="668" spans="1:10" hidden="1" x14ac:dyDescent="0.35">
      <c r="A668" s="5">
        <v>45362.273761574077</v>
      </c>
      <c r="B668" s="5" t="s">
        <v>4103</v>
      </c>
      <c r="C668" s="1">
        <v>7520</v>
      </c>
      <c r="D668" t="s">
        <v>610</v>
      </c>
      <c r="E668" s="1" t="s">
        <v>4105</v>
      </c>
      <c r="F668" s="1" t="s">
        <v>381</v>
      </c>
      <c r="G668" s="1" t="s">
        <v>381</v>
      </c>
      <c r="H668" s="1" t="b">
        <f>EXACT(Tabla32[[#This Row],[Columna3]],Tabla32[[#This Row],[Columna1]])</f>
        <v>1</v>
      </c>
      <c r="I668" s="1" t="e">
        <f>_xlfn.XLOOKUP(Tabla32[[#This Row],[codigo ]],'[1]Inc_Malos Man'!$B:$B,'[1]Inc_Malos Man'!$G:$G)</f>
        <v>#N/A</v>
      </c>
      <c r="J668" s="1" t="s">
        <v>2</v>
      </c>
    </row>
    <row r="669" spans="1:10" hidden="1" x14ac:dyDescent="0.35">
      <c r="A669" s="5">
        <v>45362.29923611111</v>
      </c>
      <c r="B669" s="5" t="s">
        <v>4103</v>
      </c>
      <c r="C669" s="1">
        <v>5503</v>
      </c>
      <c r="D669" t="s">
        <v>1303</v>
      </c>
      <c r="E669" s="1" t="s">
        <v>4106</v>
      </c>
      <c r="F669" s="1" t="s">
        <v>383</v>
      </c>
      <c r="G669" s="1" t="s">
        <v>383</v>
      </c>
      <c r="H669" s="1" t="b">
        <f>EXACT(Tabla32[[#This Row],[Columna3]],Tabla32[[#This Row],[Columna1]])</f>
        <v>1</v>
      </c>
      <c r="I669" s="1" t="e">
        <f>_xlfn.XLOOKUP(Tabla32[[#This Row],[codigo ]],'[1]Inc_Malos Man'!$B:$B,'[1]Inc_Malos Man'!$G:$G)</f>
        <v>#N/A</v>
      </c>
      <c r="J669" s="1" t="s">
        <v>3</v>
      </c>
    </row>
    <row r="670" spans="1:10" hidden="1" x14ac:dyDescent="0.35">
      <c r="A670" s="5">
        <v>45362.300902777781</v>
      </c>
      <c r="B670" s="5" t="s">
        <v>4103</v>
      </c>
      <c r="C670" s="1">
        <v>5421</v>
      </c>
      <c r="D670" t="s">
        <v>1306</v>
      </c>
      <c r="E670" s="1" t="s">
        <v>4104</v>
      </c>
      <c r="F670" s="1" t="s">
        <v>382</v>
      </c>
      <c r="G670" s="1" t="s">
        <v>382</v>
      </c>
      <c r="H670" s="1" t="b">
        <f>EXACT(Tabla32[[#This Row],[Columna3]],Tabla32[[#This Row],[Columna1]])</f>
        <v>1</v>
      </c>
      <c r="I670" s="1" t="e">
        <f>_xlfn.XLOOKUP(Tabla32[[#This Row],[codigo ]],'[1]Inc_Malos Man'!$B:$B,'[1]Inc_Malos Man'!$G:$G)</f>
        <v>#N/A</v>
      </c>
      <c r="J670" s="1" t="s">
        <v>3</v>
      </c>
    </row>
    <row r="671" spans="1:10" hidden="1" x14ac:dyDescent="0.35">
      <c r="A671" s="5">
        <v>45362.30127314815</v>
      </c>
      <c r="B671" s="5" t="s">
        <v>4103</v>
      </c>
      <c r="C671" s="1">
        <v>4327</v>
      </c>
      <c r="D671" t="s">
        <v>2621</v>
      </c>
      <c r="E671" s="1" t="s">
        <v>4104</v>
      </c>
      <c r="F671" s="1" t="s">
        <v>382</v>
      </c>
      <c r="G671" s="1" t="s">
        <v>3177</v>
      </c>
      <c r="H671" s="1" t="b">
        <f>EXACT(Tabla32[[#This Row],[Columna3]],Tabla32[[#This Row],[Columna1]])</f>
        <v>0</v>
      </c>
      <c r="I671" s="1" t="e">
        <f>_xlfn.XLOOKUP(Tabla32[[#This Row],[codigo ]],'[1]Inc_Malos Man'!$B:$B,'[1]Inc_Malos Man'!$G:$G)</f>
        <v>#N/A</v>
      </c>
      <c r="J671" s="1" t="s">
        <v>2</v>
      </c>
    </row>
    <row r="672" spans="1:10" hidden="1" x14ac:dyDescent="0.35">
      <c r="A672" s="5">
        <v>45362.303310185183</v>
      </c>
      <c r="B672" s="5" t="s">
        <v>4103</v>
      </c>
      <c r="C672" s="1">
        <v>4126</v>
      </c>
      <c r="D672" t="s">
        <v>3486</v>
      </c>
      <c r="E672" s="1" t="s">
        <v>4104</v>
      </c>
      <c r="F672" s="1" t="s">
        <v>382</v>
      </c>
      <c r="G672" s="1" t="s">
        <v>382</v>
      </c>
      <c r="H672" s="1" t="b">
        <f>EXACT(Tabla32[[#This Row],[Columna3]],Tabla32[[#This Row],[Columna1]])</f>
        <v>1</v>
      </c>
      <c r="I672" s="1" t="e">
        <f>_xlfn.XLOOKUP(Tabla32[[#This Row],[codigo ]],'[1]Inc_Malos Man'!$B:$B,'[1]Inc_Malos Man'!$G:$G)</f>
        <v>#N/A</v>
      </c>
      <c r="J672" s="1" t="s">
        <v>3</v>
      </c>
    </row>
    <row r="673" spans="1:10" x14ac:dyDescent="0.35">
      <c r="A673" s="5">
        <v>45362.303541666668</v>
      </c>
      <c r="B673" s="5" t="s">
        <v>4103</v>
      </c>
      <c r="C673" s="1">
        <v>4340</v>
      </c>
      <c r="D673" t="s">
        <v>891</v>
      </c>
      <c r="E673" s="1" t="s">
        <v>4106</v>
      </c>
      <c r="F673" s="1" t="s">
        <v>383</v>
      </c>
      <c r="G673" s="1" t="s">
        <v>383</v>
      </c>
      <c r="H673" s="1" t="b">
        <f>EXACT(Tabla32[[#This Row],[Columna3]],Tabla32[[#This Row],[Columna1]])</f>
        <v>1</v>
      </c>
      <c r="I673" s="1" t="str">
        <f>_xlfn.XLOOKUP(Tabla32[[#This Row],[codigo ]],'[1]Inc_Malos Man'!$B:$B,'[1]Inc_Malos Man'!$G:$G)</f>
        <v>BK</v>
      </c>
      <c r="J673" s="1" t="s">
        <v>2</v>
      </c>
    </row>
    <row r="674" spans="1:10" hidden="1" x14ac:dyDescent="0.35">
      <c r="A674" s="5">
        <v>45362.306597222225</v>
      </c>
      <c r="B674" s="5" t="s">
        <v>4103</v>
      </c>
      <c r="C674" s="1">
        <v>8242</v>
      </c>
      <c r="D674" t="s">
        <v>2137</v>
      </c>
      <c r="E674" s="1" t="s">
        <v>4105</v>
      </c>
      <c r="F674" s="1" t="s">
        <v>381</v>
      </c>
      <c r="G674" s="1" t="s">
        <v>381</v>
      </c>
      <c r="H674" s="1" t="b">
        <f>EXACT(Tabla32[[#This Row],[Columna3]],Tabla32[[#This Row],[Columna1]])</f>
        <v>1</v>
      </c>
      <c r="I674" s="1" t="e">
        <f>_xlfn.XLOOKUP(Tabla32[[#This Row],[codigo ]],'[1]Inc_Malos Man'!$B:$B,'[1]Inc_Malos Man'!$G:$G)</f>
        <v>#N/A</v>
      </c>
      <c r="J674" s="1" t="s">
        <v>3</v>
      </c>
    </row>
    <row r="675" spans="1:10" hidden="1" x14ac:dyDescent="0.35">
      <c r="A675" s="5">
        <v>45362.310254629629</v>
      </c>
      <c r="B675" s="5" t="s">
        <v>4103</v>
      </c>
      <c r="C675" s="1">
        <v>5421</v>
      </c>
      <c r="D675" t="s">
        <v>1306</v>
      </c>
      <c r="E675" s="1" t="s">
        <v>4104</v>
      </c>
      <c r="F675" s="1" t="s">
        <v>382</v>
      </c>
      <c r="G675" s="1" t="s">
        <v>382</v>
      </c>
      <c r="H675" s="1" t="b">
        <f>EXACT(Tabla32[[#This Row],[Columna3]],Tabla32[[#This Row],[Columna1]])</f>
        <v>1</v>
      </c>
      <c r="I675" s="1" t="e">
        <f>_xlfn.XLOOKUP(Tabla32[[#This Row],[codigo ]],'[1]Inc_Malos Man'!$B:$B,'[1]Inc_Malos Man'!$G:$G)</f>
        <v>#N/A</v>
      </c>
      <c r="J675" s="1" t="s">
        <v>3</v>
      </c>
    </row>
    <row r="676" spans="1:10" hidden="1" x14ac:dyDescent="0.35">
      <c r="A676" s="5">
        <v>45362.317824074074</v>
      </c>
      <c r="B676" s="5" t="s">
        <v>4103</v>
      </c>
      <c r="C676" s="1">
        <v>2952</v>
      </c>
      <c r="D676" t="s">
        <v>644</v>
      </c>
      <c r="E676" s="1" t="s">
        <v>4106</v>
      </c>
      <c r="F676" s="1" t="s">
        <v>383</v>
      </c>
      <c r="G676" s="1" t="s">
        <v>383</v>
      </c>
      <c r="H676" s="1" t="b">
        <f>EXACT(Tabla32[[#This Row],[Columna3]],Tabla32[[#This Row],[Columna1]])</f>
        <v>1</v>
      </c>
      <c r="I676" s="1" t="e">
        <f>_xlfn.XLOOKUP(Tabla32[[#This Row],[codigo ]],'[1]Inc_Malos Man'!$B:$B,'[1]Inc_Malos Man'!$G:$G)</f>
        <v>#N/A</v>
      </c>
      <c r="J676" s="1" t="s">
        <v>2</v>
      </c>
    </row>
    <row r="677" spans="1:10" hidden="1" x14ac:dyDescent="0.35">
      <c r="A677" s="5">
        <v>45362.321759259263</v>
      </c>
      <c r="B677" s="5" t="s">
        <v>4103</v>
      </c>
      <c r="C677" s="1">
        <v>5462</v>
      </c>
      <c r="D677" t="s">
        <v>750</v>
      </c>
      <c r="E677" s="1" t="s">
        <v>4106</v>
      </c>
      <c r="F677" s="1" t="s">
        <v>383</v>
      </c>
      <c r="G677" s="1" t="s">
        <v>383</v>
      </c>
      <c r="H677" s="1" t="b">
        <f>EXACT(Tabla32[[#This Row],[Columna3]],Tabla32[[#This Row],[Columna1]])</f>
        <v>1</v>
      </c>
      <c r="I677" s="1" t="e">
        <f>_xlfn.XLOOKUP(Tabla32[[#This Row],[codigo ]],'[1]Inc_Malos Man'!$B:$B,'[1]Inc_Malos Man'!$G:$G)</f>
        <v>#N/A</v>
      </c>
      <c r="J677" s="1" t="s">
        <v>3</v>
      </c>
    </row>
    <row r="678" spans="1:10" hidden="1" x14ac:dyDescent="0.35">
      <c r="A678" s="5">
        <v>45362.329247685186</v>
      </c>
      <c r="B678" s="5" t="s">
        <v>4103</v>
      </c>
      <c r="C678" s="1">
        <v>6373</v>
      </c>
      <c r="D678" t="s">
        <v>3487</v>
      </c>
      <c r="E678" s="1" t="s">
        <v>4106</v>
      </c>
      <c r="F678" s="1" t="s">
        <v>383</v>
      </c>
      <c r="G678" s="1" t="s">
        <v>383</v>
      </c>
      <c r="H678" s="1" t="b">
        <f>EXACT(Tabla32[[#This Row],[Columna3]],Tabla32[[#This Row],[Columna1]])</f>
        <v>1</v>
      </c>
      <c r="I678" s="1" t="e">
        <f>_xlfn.XLOOKUP(Tabla32[[#This Row],[codigo ]],'[1]Inc_Malos Man'!$B:$B,'[1]Inc_Malos Man'!$G:$G)</f>
        <v>#N/A</v>
      </c>
      <c r="J678" s="1" t="s">
        <v>3</v>
      </c>
    </row>
    <row r="679" spans="1:10" hidden="1" x14ac:dyDescent="0.35">
      <c r="A679" s="5">
        <v>45362.33384259259</v>
      </c>
      <c r="B679" s="5" t="s">
        <v>4103</v>
      </c>
      <c r="C679" s="1">
        <v>8070</v>
      </c>
      <c r="D679" t="s">
        <v>3251</v>
      </c>
      <c r="E679" s="1" t="s">
        <v>4106</v>
      </c>
      <c r="F679" s="1" t="s">
        <v>383</v>
      </c>
      <c r="G679" s="1" t="s">
        <v>383</v>
      </c>
      <c r="H679" s="1" t="b">
        <f>EXACT(Tabla32[[#This Row],[Columna3]],Tabla32[[#This Row],[Columna1]])</f>
        <v>1</v>
      </c>
      <c r="I679" s="1" t="e">
        <f>_xlfn.XLOOKUP(Tabla32[[#This Row],[codigo ]],'[1]Inc_Malos Man'!$B:$B,'[1]Inc_Malos Man'!$G:$G)</f>
        <v>#N/A</v>
      </c>
      <c r="J679" s="1" t="s">
        <v>3</v>
      </c>
    </row>
    <row r="680" spans="1:10" x14ac:dyDescent="0.35">
      <c r="A680" s="5">
        <v>45362.335833333331</v>
      </c>
      <c r="B680" s="5" t="s">
        <v>4103</v>
      </c>
      <c r="C680" s="1">
        <v>3956</v>
      </c>
      <c r="D680" t="s">
        <v>3488</v>
      </c>
      <c r="E680" s="1" t="s">
        <v>4104</v>
      </c>
      <c r="F680" s="1" t="s">
        <v>382</v>
      </c>
      <c r="G680" s="1" t="s">
        <v>3177</v>
      </c>
      <c r="H680" s="1" t="b">
        <f>EXACT(Tabla32[[#This Row],[Columna3]],Tabla32[[#This Row],[Columna1]])</f>
        <v>0</v>
      </c>
      <c r="I680" s="1" t="str">
        <f>_xlfn.XLOOKUP(Tabla32[[#This Row],[codigo ]],'[1]Inc_Malos Man'!$B:$B,'[1]Inc_Malos Man'!$G:$G)</f>
        <v>TBS</v>
      </c>
      <c r="J680" s="1" t="s">
        <v>2</v>
      </c>
    </row>
    <row r="681" spans="1:10" hidden="1" x14ac:dyDescent="0.35">
      <c r="A681" s="5">
        <v>45362.336585648147</v>
      </c>
      <c r="B681" s="5" t="s">
        <v>4103</v>
      </c>
      <c r="C681" s="1">
        <v>3044</v>
      </c>
      <c r="D681" t="s">
        <v>3204</v>
      </c>
      <c r="E681" s="1" t="s">
        <v>4106</v>
      </c>
      <c r="F681" s="1" t="s">
        <v>383</v>
      </c>
      <c r="G681" s="1" t="s">
        <v>383</v>
      </c>
      <c r="H681" s="1" t="b">
        <f>EXACT(Tabla32[[#This Row],[Columna3]],Tabla32[[#This Row],[Columna1]])</f>
        <v>1</v>
      </c>
      <c r="I681" s="1" t="e">
        <f>_xlfn.XLOOKUP(Tabla32[[#This Row],[codigo ]],'[1]Inc_Malos Man'!$B:$B,'[1]Inc_Malos Man'!$G:$G)</f>
        <v>#N/A</v>
      </c>
      <c r="J681" s="1" t="s">
        <v>2</v>
      </c>
    </row>
    <row r="682" spans="1:10" hidden="1" x14ac:dyDescent="0.35">
      <c r="A682" s="5">
        <v>45362.340358796297</v>
      </c>
      <c r="B682" s="5" t="s">
        <v>4103</v>
      </c>
      <c r="C682" s="1">
        <v>2510</v>
      </c>
      <c r="D682" t="s">
        <v>1161</v>
      </c>
      <c r="E682" s="1" t="s">
        <v>4104</v>
      </c>
      <c r="F682" s="1" t="s">
        <v>382</v>
      </c>
      <c r="G682" s="1" t="s">
        <v>382</v>
      </c>
      <c r="H682" s="1" t="b">
        <f>EXACT(Tabla32[[#This Row],[Columna3]],Tabla32[[#This Row],[Columna1]])</f>
        <v>1</v>
      </c>
      <c r="I682" s="1" t="e">
        <f>_xlfn.XLOOKUP(Tabla32[[#This Row],[codigo ]],'[1]Inc_Malos Man'!$B:$B,'[1]Inc_Malos Man'!$G:$G)</f>
        <v>#N/A</v>
      </c>
      <c r="J682" s="1" t="s">
        <v>3</v>
      </c>
    </row>
    <row r="683" spans="1:10" x14ac:dyDescent="0.35">
      <c r="A683" s="5">
        <v>45362.34065972222</v>
      </c>
      <c r="B683" s="5" t="s">
        <v>4103</v>
      </c>
      <c r="C683" s="1">
        <v>2181</v>
      </c>
      <c r="D683" t="s">
        <v>552</v>
      </c>
      <c r="E683" s="1" t="s">
        <v>4104</v>
      </c>
      <c r="F683" s="1" t="s">
        <v>382</v>
      </c>
      <c r="G683" s="1" t="s">
        <v>3177</v>
      </c>
      <c r="H683" s="1" t="b">
        <f>EXACT(Tabla32[[#This Row],[Columna3]],Tabla32[[#This Row],[Columna1]])</f>
        <v>0</v>
      </c>
      <c r="I683" s="1" t="str">
        <f>_xlfn.XLOOKUP(Tabla32[[#This Row],[codigo ]],'[1]Inc_Malos Man'!$B:$B,'[1]Inc_Malos Man'!$G:$G)</f>
        <v>TBS</v>
      </c>
      <c r="J683" s="1" t="s">
        <v>2</v>
      </c>
    </row>
    <row r="684" spans="1:10" x14ac:dyDescent="0.35">
      <c r="A684" s="5">
        <v>45362.340717592589</v>
      </c>
      <c r="B684" s="5" t="s">
        <v>4103</v>
      </c>
      <c r="C684" s="1">
        <v>2181</v>
      </c>
      <c r="D684" t="s">
        <v>550</v>
      </c>
      <c r="E684" s="1" t="s">
        <v>4104</v>
      </c>
      <c r="F684" s="1" t="s">
        <v>382</v>
      </c>
      <c r="G684" s="1" t="s">
        <v>3177</v>
      </c>
      <c r="H684" s="1" t="b">
        <f>EXACT(Tabla32[[#This Row],[Columna3]],Tabla32[[#This Row],[Columna1]])</f>
        <v>0</v>
      </c>
      <c r="I684" s="1" t="str">
        <f>_xlfn.XLOOKUP(Tabla32[[#This Row],[codigo ]],'[1]Inc_Malos Man'!$B:$B,'[1]Inc_Malos Man'!$G:$G)</f>
        <v>TBS</v>
      </c>
      <c r="J684" s="1" t="s">
        <v>3</v>
      </c>
    </row>
    <row r="685" spans="1:10" hidden="1" x14ac:dyDescent="0.35">
      <c r="A685" s="5">
        <v>45362.348136574074</v>
      </c>
      <c r="B685" s="5" t="s">
        <v>4103</v>
      </c>
      <c r="C685" s="1">
        <v>5342</v>
      </c>
      <c r="D685" t="s">
        <v>3489</v>
      </c>
      <c r="E685" s="1" t="s">
        <v>4104</v>
      </c>
      <c r="F685" s="1" t="s">
        <v>382</v>
      </c>
      <c r="G685" s="1" t="s">
        <v>382</v>
      </c>
      <c r="H685" s="1" t="b">
        <f>EXACT(Tabla32[[#This Row],[Columna3]],Tabla32[[#This Row],[Columna1]])</f>
        <v>1</v>
      </c>
      <c r="I685" s="1" t="e">
        <f>_xlfn.XLOOKUP(Tabla32[[#This Row],[codigo ]],'[1]Inc_Malos Man'!$B:$B,'[1]Inc_Malos Man'!$G:$G)</f>
        <v>#N/A</v>
      </c>
      <c r="J685" s="1" t="s">
        <v>3</v>
      </c>
    </row>
    <row r="686" spans="1:10" hidden="1" x14ac:dyDescent="0.35">
      <c r="A686" s="5">
        <v>45362.349664351852</v>
      </c>
      <c r="B686" s="5" t="s">
        <v>4103</v>
      </c>
      <c r="C686" s="1">
        <v>7347</v>
      </c>
      <c r="D686" t="s">
        <v>3490</v>
      </c>
      <c r="E686" s="1" t="s">
        <v>4105</v>
      </c>
      <c r="F686" s="1" t="s">
        <v>381</v>
      </c>
      <c r="G686" s="1" t="s">
        <v>381</v>
      </c>
      <c r="H686" s="1" t="b">
        <f>EXACT(Tabla32[[#This Row],[Columna3]],Tabla32[[#This Row],[Columna1]])</f>
        <v>1</v>
      </c>
      <c r="I686" s="1" t="e">
        <f>_xlfn.XLOOKUP(Tabla32[[#This Row],[codigo ]],'[1]Inc_Malos Man'!$B:$B,'[1]Inc_Malos Man'!$G:$G)</f>
        <v>#N/A</v>
      </c>
      <c r="J686" s="1" t="s">
        <v>3</v>
      </c>
    </row>
    <row r="687" spans="1:10" hidden="1" x14ac:dyDescent="0.35">
      <c r="A687" s="5">
        <v>45362.350057870368</v>
      </c>
      <c r="B687" s="5" t="s">
        <v>4103</v>
      </c>
      <c r="C687" s="1">
        <v>8312</v>
      </c>
      <c r="D687" t="s">
        <v>1659</v>
      </c>
      <c r="E687" s="1" t="s">
        <v>4105</v>
      </c>
      <c r="F687" s="1" t="s">
        <v>381</v>
      </c>
      <c r="G687" s="1" t="s">
        <v>381</v>
      </c>
      <c r="H687" s="1" t="b">
        <f>EXACT(Tabla32[[#This Row],[Columna3]],Tabla32[[#This Row],[Columna1]])</f>
        <v>1</v>
      </c>
      <c r="I687" s="1" t="e">
        <f>_xlfn.XLOOKUP(Tabla32[[#This Row],[codigo ]],'[1]Inc_Malos Man'!$B:$B,'[1]Inc_Malos Man'!$G:$G)</f>
        <v>#N/A</v>
      </c>
      <c r="J687" s="1" t="s">
        <v>2</v>
      </c>
    </row>
    <row r="688" spans="1:10" x14ac:dyDescent="0.35">
      <c r="A688" s="5">
        <v>45362.374293981484</v>
      </c>
      <c r="B688" s="5" t="s">
        <v>4103</v>
      </c>
      <c r="C688" s="1">
        <v>6286</v>
      </c>
      <c r="D688" t="s">
        <v>3288</v>
      </c>
      <c r="E688" s="1" t="s">
        <v>4104</v>
      </c>
      <c r="F688" s="1" t="s">
        <v>382</v>
      </c>
      <c r="G688" s="1" t="s">
        <v>382</v>
      </c>
      <c r="H688" s="1" t="b">
        <f>EXACT(Tabla32[[#This Row],[Columna3]],Tabla32[[#This Row],[Columna1]])</f>
        <v>1</v>
      </c>
      <c r="I688" s="1" t="str">
        <f>_xlfn.XLOOKUP(Tabla32[[#This Row],[codigo ]],'[1]Inc_Malos Man'!$B:$B,'[1]Inc_Malos Man'!$G:$G)</f>
        <v>TBS</v>
      </c>
      <c r="J688" s="1" t="s">
        <v>2</v>
      </c>
    </row>
    <row r="689" spans="1:10" hidden="1" x14ac:dyDescent="0.35">
      <c r="A689" s="5">
        <v>45362.385937500003</v>
      </c>
      <c r="B689" s="5" t="s">
        <v>4103</v>
      </c>
      <c r="C689" s="1">
        <v>2827</v>
      </c>
      <c r="D689" t="s">
        <v>1700</v>
      </c>
      <c r="E689" s="1" t="s">
        <v>4104</v>
      </c>
      <c r="F689" s="1" t="s">
        <v>382</v>
      </c>
      <c r="G689" s="1" t="s">
        <v>382</v>
      </c>
      <c r="H689" s="1" t="b">
        <f>EXACT(Tabla32[[#This Row],[Columna3]],Tabla32[[#This Row],[Columna1]])</f>
        <v>1</v>
      </c>
      <c r="I689" s="1" t="e">
        <f>_xlfn.XLOOKUP(Tabla32[[#This Row],[codigo ]],'[1]Inc_Malos Man'!$B:$B,'[1]Inc_Malos Man'!$G:$G)</f>
        <v>#N/A</v>
      </c>
      <c r="J689" s="1" t="s">
        <v>3</v>
      </c>
    </row>
    <row r="690" spans="1:10" hidden="1" x14ac:dyDescent="0.35">
      <c r="A690" s="5">
        <v>45362.387164351851</v>
      </c>
      <c r="B690" s="5" t="s">
        <v>4103</v>
      </c>
      <c r="C690" s="1">
        <v>2872</v>
      </c>
      <c r="D690" t="s">
        <v>704</v>
      </c>
      <c r="E690" s="1" t="s">
        <v>4105</v>
      </c>
      <c r="F690" s="1" t="s">
        <v>381</v>
      </c>
      <c r="G690" s="1" t="s">
        <v>381</v>
      </c>
      <c r="H690" s="1" t="b">
        <f>EXACT(Tabla32[[#This Row],[Columna3]],Tabla32[[#This Row],[Columna1]])</f>
        <v>1</v>
      </c>
      <c r="I690" s="1" t="e">
        <f>_xlfn.XLOOKUP(Tabla32[[#This Row],[codigo ]],'[1]Inc_Malos Man'!$B:$B,'[1]Inc_Malos Man'!$G:$G)</f>
        <v>#N/A</v>
      </c>
      <c r="J690" s="1" t="s">
        <v>2</v>
      </c>
    </row>
    <row r="691" spans="1:10" hidden="1" x14ac:dyDescent="0.35">
      <c r="A691" s="5">
        <v>45362.403553240743</v>
      </c>
      <c r="B691" s="5" t="s">
        <v>4103</v>
      </c>
      <c r="C691" s="1">
        <v>5318</v>
      </c>
      <c r="D691" t="s">
        <v>1933</v>
      </c>
      <c r="E691" s="1" t="s">
        <v>4104</v>
      </c>
      <c r="F691" s="1" t="s">
        <v>382</v>
      </c>
      <c r="G691" s="1" t="s">
        <v>382</v>
      </c>
      <c r="H691" s="1" t="b">
        <f>EXACT(Tabla32[[#This Row],[Columna3]],Tabla32[[#This Row],[Columna1]])</f>
        <v>1</v>
      </c>
      <c r="I691" s="1" t="e">
        <f>_xlfn.XLOOKUP(Tabla32[[#This Row],[codigo ]],'[1]Inc_Malos Man'!$B:$B,'[1]Inc_Malos Man'!$G:$G)</f>
        <v>#N/A</v>
      </c>
      <c r="J691" s="1" t="s">
        <v>2</v>
      </c>
    </row>
    <row r="692" spans="1:10" hidden="1" x14ac:dyDescent="0.35">
      <c r="A692" s="5">
        <v>45362.406863425924</v>
      </c>
      <c r="B692" s="5" t="s">
        <v>4103</v>
      </c>
      <c r="C692" s="1">
        <v>6283</v>
      </c>
      <c r="D692" t="s">
        <v>3491</v>
      </c>
      <c r="E692" s="1" t="s">
        <v>4105</v>
      </c>
      <c r="F692" s="1" t="s">
        <v>381</v>
      </c>
      <c r="G692" s="1" t="s">
        <v>381</v>
      </c>
      <c r="H692" s="1" t="b">
        <f>EXACT(Tabla32[[#This Row],[Columna3]],Tabla32[[#This Row],[Columna1]])</f>
        <v>1</v>
      </c>
      <c r="I692" s="1" t="e">
        <f>_xlfn.XLOOKUP(Tabla32[[#This Row],[codigo ]],'[1]Inc_Malos Man'!$B:$B,'[1]Inc_Malos Man'!$G:$G)</f>
        <v>#N/A</v>
      </c>
      <c r="J692" s="1" t="s">
        <v>2</v>
      </c>
    </row>
    <row r="693" spans="1:10" hidden="1" x14ac:dyDescent="0.35">
      <c r="A693" s="5">
        <v>45362.408587962964</v>
      </c>
      <c r="B693" s="5" t="s">
        <v>4103</v>
      </c>
      <c r="C693" s="1">
        <v>8692</v>
      </c>
      <c r="D693" t="s">
        <v>3128</v>
      </c>
      <c r="E693" s="1" t="s">
        <v>4105</v>
      </c>
      <c r="F693" s="1" t="s">
        <v>381</v>
      </c>
      <c r="G693" s="1" t="s">
        <v>381</v>
      </c>
      <c r="H693" s="1" t="b">
        <f>EXACT(Tabla32[[#This Row],[Columna3]],Tabla32[[#This Row],[Columna1]])</f>
        <v>1</v>
      </c>
      <c r="I693" s="1" t="e">
        <f>_xlfn.XLOOKUP(Tabla32[[#This Row],[codigo ]],'[1]Inc_Malos Man'!$B:$B,'[1]Inc_Malos Man'!$G:$G)</f>
        <v>#N/A</v>
      </c>
      <c r="J693" s="1" t="s">
        <v>2</v>
      </c>
    </row>
    <row r="694" spans="1:10" hidden="1" x14ac:dyDescent="0.35">
      <c r="A694" s="5">
        <v>45362.408645833333</v>
      </c>
      <c r="B694" s="5" t="s">
        <v>4103</v>
      </c>
      <c r="C694" s="1">
        <v>8692</v>
      </c>
      <c r="D694" t="s">
        <v>3127</v>
      </c>
      <c r="E694" s="1" t="s">
        <v>4105</v>
      </c>
      <c r="F694" s="1" t="s">
        <v>381</v>
      </c>
      <c r="G694" s="1" t="s">
        <v>381</v>
      </c>
      <c r="H694" s="1" t="b">
        <f>EXACT(Tabla32[[#This Row],[Columna3]],Tabla32[[#This Row],[Columna1]])</f>
        <v>1</v>
      </c>
      <c r="I694" s="1" t="e">
        <f>_xlfn.XLOOKUP(Tabla32[[#This Row],[codigo ]],'[1]Inc_Malos Man'!$B:$B,'[1]Inc_Malos Man'!$G:$G)</f>
        <v>#N/A</v>
      </c>
      <c r="J694" s="1" t="s">
        <v>3</v>
      </c>
    </row>
    <row r="695" spans="1:10" hidden="1" x14ac:dyDescent="0.35">
      <c r="A695" s="5">
        <v>45362.416689814818</v>
      </c>
      <c r="B695" s="5" t="s">
        <v>4103</v>
      </c>
      <c r="C695" s="1">
        <v>4013</v>
      </c>
      <c r="D695" t="s">
        <v>3492</v>
      </c>
      <c r="E695" s="1" t="s">
        <v>4104</v>
      </c>
      <c r="F695" s="1" t="s">
        <v>382</v>
      </c>
      <c r="G695" s="1" t="s">
        <v>3177</v>
      </c>
      <c r="H695" s="1" t="b">
        <f>EXACT(Tabla32[[#This Row],[Columna3]],Tabla32[[#This Row],[Columna1]])</f>
        <v>0</v>
      </c>
      <c r="I695" s="1" t="e">
        <f>_xlfn.XLOOKUP(Tabla32[[#This Row],[codigo ]],'[1]Inc_Malos Man'!$B:$B,'[1]Inc_Malos Man'!$G:$G)</f>
        <v>#N/A</v>
      </c>
      <c r="J695" s="1" t="s">
        <v>3</v>
      </c>
    </row>
    <row r="696" spans="1:10" hidden="1" x14ac:dyDescent="0.35">
      <c r="A696" s="5">
        <v>45362.418055555558</v>
      </c>
      <c r="B696" s="5" t="s">
        <v>4103</v>
      </c>
      <c r="C696" s="1">
        <v>8648</v>
      </c>
      <c r="D696" t="s">
        <v>3493</v>
      </c>
      <c r="E696" s="1" t="s">
        <v>4105</v>
      </c>
      <c r="F696" s="1" t="s">
        <v>381</v>
      </c>
      <c r="G696" s="1" t="s">
        <v>381</v>
      </c>
      <c r="H696" s="1" t="b">
        <f>EXACT(Tabla32[[#This Row],[Columna3]],Tabla32[[#This Row],[Columna1]])</f>
        <v>1</v>
      </c>
      <c r="I696" s="1" t="e">
        <f>_xlfn.XLOOKUP(Tabla32[[#This Row],[codigo ]],'[1]Inc_Malos Man'!$B:$B,'[1]Inc_Malos Man'!$G:$G)</f>
        <v>#N/A</v>
      </c>
      <c r="J696" s="1" t="s">
        <v>2</v>
      </c>
    </row>
    <row r="697" spans="1:10" hidden="1" x14ac:dyDescent="0.35">
      <c r="A697" s="5">
        <v>45362.428217592591</v>
      </c>
      <c r="B697" s="5" t="s">
        <v>4103</v>
      </c>
      <c r="C697" s="1">
        <v>4687</v>
      </c>
      <c r="D697" t="s">
        <v>2439</v>
      </c>
      <c r="E697" s="1" t="s">
        <v>4106</v>
      </c>
      <c r="F697" s="1" t="s">
        <v>383</v>
      </c>
      <c r="G697" s="1" t="s">
        <v>383</v>
      </c>
      <c r="H697" s="1" t="b">
        <f>EXACT(Tabla32[[#This Row],[Columna3]],Tabla32[[#This Row],[Columna1]])</f>
        <v>1</v>
      </c>
      <c r="I697" s="1" t="e">
        <f>_xlfn.XLOOKUP(Tabla32[[#This Row],[codigo ]],'[1]Inc_Malos Man'!$B:$B,'[1]Inc_Malos Man'!$G:$G)</f>
        <v>#N/A</v>
      </c>
      <c r="J697" s="1" t="s">
        <v>2</v>
      </c>
    </row>
    <row r="698" spans="1:10" hidden="1" x14ac:dyDescent="0.35">
      <c r="A698" s="5">
        <v>45362.430428240739</v>
      </c>
      <c r="B698" s="5" t="s">
        <v>4103</v>
      </c>
      <c r="C698" s="1">
        <v>6303</v>
      </c>
      <c r="D698" t="s">
        <v>3494</v>
      </c>
      <c r="E698" s="1" t="s">
        <v>4105</v>
      </c>
      <c r="F698" s="1" t="s">
        <v>381</v>
      </c>
      <c r="G698" s="1" t="s">
        <v>381</v>
      </c>
      <c r="H698" s="1" t="b">
        <f>EXACT(Tabla32[[#This Row],[Columna3]],Tabla32[[#This Row],[Columna1]])</f>
        <v>1</v>
      </c>
      <c r="I698" s="1" t="e">
        <f>_xlfn.XLOOKUP(Tabla32[[#This Row],[codigo ]],'[1]Inc_Malos Man'!$B:$B,'[1]Inc_Malos Man'!$G:$G)</f>
        <v>#N/A</v>
      </c>
      <c r="J698" s="1" t="s">
        <v>2</v>
      </c>
    </row>
    <row r="699" spans="1:10" hidden="1" x14ac:dyDescent="0.35">
      <c r="A699" s="5">
        <v>45362.432199074072</v>
      </c>
      <c r="B699" s="5" t="s">
        <v>4103</v>
      </c>
      <c r="C699" s="1">
        <v>8579</v>
      </c>
      <c r="D699" t="s">
        <v>3225</v>
      </c>
      <c r="E699" s="1" t="s">
        <v>4105</v>
      </c>
      <c r="F699" s="1" t="s">
        <v>381</v>
      </c>
      <c r="G699" s="1" t="s">
        <v>381</v>
      </c>
      <c r="H699" s="1" t="b">
        <f>EXACT(Tabla32[[#This Row],[Columna3]],Tabla32[[#This Row],[Columna1]])</f>
        <v>1</v>
      </c>
      <c r="I699" s="1" t="e">
        <f>_xlfn.XLOOKUP(Tabla32[[#This Row],[codigo ]],'[1]Inc_Malos Man'!$B:$B,'[1]Inc_Malos Man'!$G:$G)</f>
        <v>#N/A</v>
      </c>
      <c r="J699" s="1" t="s">
        <v>3</v>
      </c>
    </row>
    <row r="700" spans="1:10" hidden="1" x14ac:dyDescent="0.35">
      <c r="A700" s="5">
        <v>45362.446342592593</v>
      </c>
      <c r="B700" s="5" t="s">
        <v>4103</v>
      </c>
      <c r="C700" s="1">
        <v>3340</v>
      </c>
      <c r="D700" t="s">
        <v>829</v>
      </c>
      <c r="E700" s="1" t="s">
        <v>4104</v>
      </c>
      <c r="F700" s="1" t="s">
        <v>382</v>
      </c>
      <c r="G700" s="1" t="s">
        <v>385</v>
      </c>
      <c r="H700" s="1" t="b">
        <f>EXACT(Tabla32[[#This Row],[Columna3]],Tabla32[[#This Row],[Columna1]])</f>
        <v>0</v>
      </c>
      <c r="I700" s="1" t="e">
        <f>_xlfn.XLOOKUP(Tabla32[[#This Row],[codigo ]],'[1]Inc_Malos Man'!$B:$B,'[1]Inc_Malos Man'!$G:$G)</f>
        <v>#N/A</v>
      </c>
      <c r="J700" s="1" t="s">
        <v>3</v>
      </c>
    </row>
    <row r="701" spans="1:10" hidden="1" x14ac:dyDescent="0.35">
      <c r="A701" s="5">
        <v>45362.453148148146</v>
      </c>
      <c r="B701" s="5" t="s">
        <v>4103</v>
      </c>
      <c r="C701" s="1">
        <v>1315</v>
      </c>
      <c r="D701" t="s">
        <v>992</v>
      </c>
      <c r="E701" s="1" t="s">
        <v>4105</v>
      </c>
      <c r="F701" s="1" t="s">
        <v>381</v>
      </c>
      <c r="G701" s="1" t="s">
        <v>381</v>
      </c>
      <c r="H701" s="1" t="b">
        <f>EXACT(Tabla32[[#This Row],[Columna3]],Tabla32[[#This Row],[Columna1]])</f>
        <v>1</v>
      </c>
      <c r="I701" s="1" t="e">
        <f>_xlfn.XLOOKUP(Tabla32[[#This Row],[codigo ]],'[1]Inc_Malos Man'!$B:$B,'[1]Inc_Malos Man'!$G:$G)</f>
        <v>#N/A</v>
      </c>
      <c r="J701" s="1" t="s">
        <v>2</v>
      </c>
    </row>
    <row r="702" spans="1:10" hidden="1" x14ac:dyDescent="0.35">
      <c r="A702" s="5">
        <v>45362.454131944447</v>
      </c>
      <c r="B702" s="5" t="s">
        <v>4103</v>
      </c>
      <c r="C702" s="1">
        <v>7737</v>
      </c>
      <c r="D702" t="s">
        <v>668</v>
      </c>
      <c r="E702" s="1" t="s">
        <v>4105</v>
      </c>
      <c r="F702" s="1" t="s">
        <v>381</v>
      </c>
      <c r="G702" s="1" t="s">
        <v>381</v>
      </c>
      <c r="H702" s="1" t="b">
        <f>EXACT(Tabla32[[#This Row],[Columna3]],Tabla32[[#This Row],[Columna1]])</f>
        <v>1</v>
      </c>
      <c r="I702" s="1" t="e">
        <f>_xlfn.XLOOKUP(Tabla32[[#This Row],[codigo ]],'[1]Inc_Malos Man'!$B:$B,'[1]Inc_Malos Man'!$G:$G)</f>
        <v>#N/A</v>
      </c>
      <c r="J702" s="1" t="s">
        <v>3</v>
      </c>
    </row>
    <row r="703" spans="1:10" hidden="1" x14ac:dyDescent="0.35">
      <c r="A703" s="5">
        <v>45362.470925925925</v>
      </c>
      <c r="B703" s="5" t="s">
        <v>4103</v>
      </c>
      <c r="C703" s="1">
        <v>7859</v>
      </c>
      <c r="D703" t="s">
        <v>3495</v>
      </c>
      <c r="E703" s="1" t="s">
        <v>4105</v>
      </c>
      <c r="F703" s="1" t="s">
        <v>381</v>
      </c>
      <c r="G703" s="1" t="s">
        <v>381</v>
      </c>
      <c r="H703" s="1" t="b">
        <f>EXACT(Tabla32[[#This Row],[Columna3]],Tabla32[[#This Row],[Columna1]])</f>
        <v>1</v>
      </c>
      <c r="I703" s="1" t="e">
        <f>_xlfn.XLOOKUP(Tabla32[[#This Row],[codigo ]],'[1]Inc_Malos Man'!$B:$B,'[1]Inc_Malos Man'!$G:$G)</f>
        <v>#N/A</v>
      </c>
      <c r="J703" s="1" t="s">
        <v>3</v>
      </c>
    </row>
    <row r="704" spans="1:10" hidden="1" x14ac:dyDescent="0.35">
      <c r="A704" s="5">
        <v>45362.489386574074</v>
      </c>
      <c r="B704" s="5" t="s">
        <v>4103</v>
      </c>
      <c r="C704" s="1">
        <v>5971</v>
      </c>
      <c r="D704" t="s">
        <v>3496</v>
      </c>
      <c r="E704" s="1" t="s">
        <v>4104</v>
      </c>
      <c r="F704" s="1" t="s">
        <v>382</v>
      </c>
      <c r="G704" s="1" t="s">
        <v>3177</v>
      </c>
      <c r="H704" s="1" t="b">
        <f>EXACT(Tabla32[[#This Row],[Columna3]],Tabla32[[#This Row],[Columna1]])</f>
        <v>0</v>
      </c>
      <c r="I704" s="1" t="e">
        <f>_xlfn.XLOOKUP(Tabla32[[#This Row],[codigo ]],'[1]Inc_Malos Man'!$B:$B,'[1]Inc_Malos Man'!$G:$G)</f>
        <v>#N/A</v>
      </c>
      <c r="J704" s="1" t="s">
        <v>2</v>
      </c>
    </row>
    <row r="705" spans="1:10" hidden="1" x14ac:dyDescent="0.35">
      <c r="A705" s="5">
        <v>45362.512118055558</v>
      </c>
      <c r="B705" s="5" t="s">
        <v>4103</v>
      </c>
      <c r="C705" s="1">
        <v>7299</v>
      </c>
      <c r="D705" t="s">
        <v>3497</v>
      </c>
      <c r="E705" s="1" t="s">
        <v>4106</v>
      </c>
      <c r="F705" s="1" t="s">
        <v>383</v>
      </c>
      <c r="G705" s="1" t="s">
        <v>383</v>
      </c>
      <c r="H705" s="1" t="b">
        <f>EXACT(Tabla32[[#This Row],[Columna3]],Tabla32[[#This Row],[Columna1]])</f>
        <v>1</v>
      </c>
      <c r="I705" s="1" t="e">
        <f>_xlfn.XLOOKUP(Tabla32[[#This Row],[codigo ]],'[1]Inc_Malos Man'!$B:$B,'[1]Inc_Malos Man'!$G:$G)</f>
        <v>#N/A</v>
      </c>
      <c r="J705" s="1" t="s">
        <v>2</v>
      </c>
    </row>
    <row r="706" spans="1:10" hidden="1" x14ac:dyDescent="0.35">
      <c r="A706" s="5">
        <v>45362.519201388888</v>
      </c>
      <c r="B706" s="5" t="s">
        <v>4103</v>
      </c>
      <c r="C706" s="1">
        <v>2742</v>
      </c>
      <c r="D706" t="s">
        <v>3073</v>
      </c>
      <c r="E706" s="1" t="s">
        <v>4106</v>
      </c>
      <c r="F706" s="1" t="s">
        <v>383</v>
      </c>
      <c r="G706" s="1" t="s">
        <v>383</v>
      </c>
      <c r="H706" s="1" t="b">
        <f>EXACT(Tabla32[[#This Row],[Columna3]],Tabla32[[#This Row],[Columna1]])</f>
        <v>1</v>
      </c>
      <c r="I706" s="1" t="e">
        <f>_xlfn.XLOOKUP(Tabla32[[#This Row],[codigo ]],'[1]Inc_Malos Man'!$B:$B,'[1]Inc_Malos Man'!$G:$G)</f>
        <v>#N/A</v>
      </c>
      <c r="J706" s="1" t="s">
        <v>2</v>
      </c>
    </row>
    <row r="707" spans="1:10" x14ac:dyDescent="0.35">
      <c r="A707" s="5">
        <v>45362.530868055554</v>
      </c>
      <c r="B707" s="5" t="s">
        <v>4103</v>
      </c>
      <c r="C707" s="1">
        <v>5409</v>
      </c>
      <c r="D707" t="s">
        <v>3498</v>
      </c>
      <c r="E707" s="1" t="s">
        <v>4107</v>
      </c>
      <c r="F707" s="1" t="s">
        <v>385</v>
      </c>
      <c r="G707" s="1" t="s">
        <v>385</v>
      </c>
      <c r="H707" s="1" t="b">
        <f>EXACT(Tabla32[[#This Row],[Columna3]],Tabla32[[#This Row],[Columna1]])</f>
        <v>1</v>
      </c>
      <c r="I707" s="1" t="str">
        <f>_xlfn.XLOOKUP(Tabla32[[#This Row],[codigo ]],'[1]Inc_Malos Man'!$B:$B,'[1]Inc_Malos Man'!$G:$G)</f>
        <v>VATCO</v>
      </c>
      <c r="J707" s="1" t="s">
        <v>3</v>
      </c>
    </row>
    <row r="708" spans="1:10" x14ac:dyDescent="0.35">
      <c r="A708" s="5">
        <v>45362.540046296293</v>
      </c>
      <c r="B708" s="5" t="s">
        <v>4103</v>
      </c>
      <c r="C708" s="1">
        <v>5409</v>
      </c>
      <c r="D708" t="s">
        <v>3498</v>
      </c>
      <c r="E708" s="1" t="s">
        <v>4107</v>
      </c>
      <c r="F708" s="1" t="s">
        <v>385</v>
      </c>
      <c r="G708" s="1" t="s">
        <v>385</v>
      </c>
      <c r="H708" s="1" t="b">
        <f>EXACT(Tabla32[[#This Row],[Columna3]],Tabla32[[#This Row],[Columna1]])</f>
        <v>1</v>
      </c>
      <c r="I708" s="1" t="str">
        <f>_xlfn.XLOOKUP(Tabla32[[#This Row],[codigo ]],'[1]Inc_Malos Man'!$B:$B,'[1]Inc_Malos Man'!$G:$G)</f>
        <v>VATCO</v>
      </c>
      <c r="J708" s="1" t="s">
        <v>3</v>
      </c>
    </row>
    <row r="709" spans="1:10" hidden="1" x14ac:dyDescent="0.35">
      <c r="A709" s="5">
        <v>45362.58625</v>
      </c>
      <c r="B709" s="5" t="s">
        <v>4103</v>
      </c>
      <c r="C709" s="1">
        <v>7961</v>
      </c>
      <c r="D709" t="s">
        <v>3499</v>
      </c>
      <c r="E709" s="1" t="s">
        <v>4107</v>
      </c>
      <c r="F709" s="1" t="s">
        <v>385</v>
      </c>
      <c r="G709" s="1" t="s">
        <v>385</v>
      </c>
      <c r="H709" s="1" t="b">
        <f>EXACT(Tabla32[[#This Row],[Columna3]],Tabla32[[#This Row],[Columna1]])</f>
        <v>1</v>
      </c>
      <c r="I709" s="1" t="e">
        <f>_xlfn.XLOOKUP(Tabla32[[#This Row],[codigo ]],'[1]Inc_Malos Man'!$B:$B,'[1]Inc_Malos Man'!$G:$G)</f>
        <v>#N/A</v>
      </c>
      <c r="J709" s="1" t="s">
        <v>3</v>
      </c>
    </row>
    <row r="710" spans="1:10" hidden="1" x14ac:dyDescent="0.35">
      <c r="A710" s="5">
        <v>45362.614768518521</v>
      </c>
      <c r="B710" s="5" t="s">
        <v>4103</v>
      </c>
      <c r="C710" s="1">
        <v>4551</v>
      </c>
      <c r="D710" t="s">
        <v>3500</v>
      </c>
      <c r="E710" s="1" t="s">
        <v>4104</v>
      </c>
      <c r="F710" s="1" t="s">
        <v>382</v>
      </c>
      <c r="G710" s="1" t="s">
        <v>3177</v>
      </c>
      <c r="H710" s="1" t="b">
        <f>EXACT(Tabla32[[#This Row],[Columna3]],Tabla32[[#This Row],[Columna1]])</f>
        <v>0</v>
      </c>
      <c r="I710" s="1" t="e">
        <f>_xlfn.XLOOKUP(Tabla32[[#This Row],[codigo ]],'[1]Inc_Malos Man'!$B:$B,'[1]Inc_Malos Man'!$G:$G)</f>
        <v>#N/A</v>
      </c>
      <c r="J710" s="1" t="s">
        <v>2</v>
      </c>
    </row>
    <row r="711" spans="1:10" hidden="1" x14ac:dyDescent="0.35">
      <c r="A711" s="5">
        <v>45362.638541666667</v>
      </c>
      <c r="B711" s="5" t="s">
        <v>4103</v>
      </c>
      <c r="C711" s="1">
        <v>9110</v>
      </c>
      <c r="D711" t="s">
        <v>3501</v>
      </c>
      <c r="E711" s="1" t="s">
        <v>4104</v>
      </c>
      <c r="F711" s="1" t="s">
        <v>382</v>
      </c>
      <c r="G711" s="1" t="s">
        <v>382</v>
      </c>
      <c r="H711" s="1" t="b">
        <f>EXACT(Tabla32[[#This Row],[Columna3]],Tabla32[[#This Row],[Columna1]])</f>
        <v>1</v>
      </c>
      <c r="I711" s="1" t="e">
        <f>_xlfn.XLOOKUP(Tabla32[[#This Row],[codigo ]],'[1]Inc_Malos Man'!$B:$B,'[1]Inc_Malos Man'!$G:$G)</f>
        <v>#N/A</v>
      </c>
      <c r="J711" s="1" t="s">
        <v>3</v>
      </c>
    </row>
    <row r="712" spans="1:10" hidden="1" x14ac:dyDescent="0.35">
      <c r="A712" s="5">
        <v>45362.669120370374</v>
      </c>
      <c r="B712" s="5" t="s">
        <v>4103</v>
      </c>
      <c r="C712" s="1">
        <v>5211</v>
      </c>
      <c r="D712" t="s">
        <v>700</v>
      </c>
      <c r="E712" s="1" t="s">
        <v>4105</v>
      </c>
      <c r="F712" s="1" t="s">
        <v>381</v>
      </c>
      <c r="G712" s="1" t="s">
        <v>381</v>
      </c>
      <c r="H712" s="1" t="b">
        <f>EXACT(Tabla32[[#This Row],[Columna3]],Tabla32[[#This Row],[Columna1]])</f>
        <v>1</v>
      </c>
      <c r="I712" s="1" t="e">
        <f>_xlfn.XLOOKUP(Tabla32[[#This Row],[codigo ]],'[1]Inc_Malos Man'!$B:$B,'[1]Inc_Malos Man'!$G:$G)</f>
        <v>#N/A</v>
      </c>
      <c r="J712" s="1" t="s">
        <v>3</v>
      </c>
    </row>
    <row r="713" spans="1:10" x14ac:dyDescent="0.35">
      <c r="A713" s="5">
        <v>45362.782199074078</v>
      </c>
      <c r="B713" s="5" t="s">
        <v>4103</v>
      </c>
      <c r="C713" s="1">
        <v>8609</v>
      </c>
      <c r="D713" t="s">
        <v>1064</v>
      </c>
      <c r="E713" s="1" t="s">
        <v>4104</v>
      </c>
      <c r="F713" s="1" t="s">
        <v>382</v>
      </c>
      <c r="G713" s="1" t="s">
        <v>3177</v>
      </c>
      <c r="H713" s="1" t="b">
        <f>EXACT(Tabla32[[#This Row],[Columna3]],Tabla32[[#This Row],[Columna1]])</f>
        <v>0</v>
      </c>
      <c r="I713" s="1" t="str">
        <f>_xlfn.XLOOKUP(Tabla32[[#This Row],[codigo ]],'[1]Inc_Malos Man'!$B:$B,'[1]Inc_Malos Man'!$G:$G)</f>
        <v>TBS</v>
      </c>
      <c r="J713" s="1" t="s">
        <v>3</v>
      </c>
    </row>
    <row r="714" spans="1:10" x14ac:dyDescent="0.35">
      <c r="A714" s="5">
        <v>45362.785787037035</v>
      </c>
      <c r="B714" s="5" t="s">
        <v>4103</v>
      </c>
      <c r="C714" s="1">
        <v>8609</v>
      </c>
      <c r="D714" t="s">
        <v>1064</v>
      </c>
      <c r="E714" s="1" t="s">
        <v>4104</v>
      </c>
      <c r="F714" s="1" t="s">
        <v>382</v>
      </c>
      <c r="G714" s="1" t="s">
        <v>3177</v>
      </c>
      <c r="H714" s="1" t="b">
        <f>EXACT(Tabla32[[#This Row],[Columna3]],Tabla32[[#This Row],[Columna1]])</f>
        <v>0</v>
      </c>
      <c r="I714" s="1" t="str">
        <f>_xlfn.XLOOKUP(Tabla32[[#This Row],[codigo ]],'[1]Inc_Malos Man'!$B:$B,'[1]Inc_Malos Man'!$G:$G)</f>
        <v>TBS</v>
      </c>
      <c r="J714" s="1" t="s">
        <v>3</v>
      </c>
    </row>
    <row r="715" spans="1:10" hidden="1" x14ac:dyDescent="0.35">
      <c r="A715" s="5">
        <v>45362.809918981482</v>
      </c>
      <c r="B715" s="5" t="s">
        <v>4103</v>
      </c>
      <c r="C715" s="1">
        <v>9519</v>
      </c>
      <c r="D715" t="s">
        <v>3502</v>
      </c>
      <c r="E715" s="1" t="s">
        <v>4104</v>
      </c>
      <c r="F715" s="1" t="s">
        <v>382</v>
      </c>
      <c r="G715" s="1" t="s">
        <v>3177</v>
      </c>
      <c r="H715" s="1" t="b">
        <f>EXACT(Tabla32[[#This Row],[Columna3]],Tabla32[[#This Row],[Columna1]])</f>
        <v>0</v>
      </c>
      <c r="I715" s="1" t="e">
        <f>_xlfn.XLOOKUP(Tabla32[[#This Row],[codigo ]],'[1]Inc_Malos Man'!$B:$B,'[1]Inc_Malos Man'!$G:$G)</f>
        <v>#N/A</v>
      </c>
      <c r="J715" s="1" t="s">
        <v>2</v>
      </c>
    </row>
    <row r="716" spans="1:10" hidden="1" x14ac:dyDescent="0.35">
      <c r="A716" s="5">
        <v>45362.810324074075</v>
      </c>
      <c r="B716" s="5" t="s">
        <v>4103</v>
      </c>
      <c r="C716" s="1">
        <v>9519</v>
      </c>
      <c r="D716" t="s">
        <v>3503</v>
      </c>
      <c r="E716" s="1" t="s">
        <v>4104</v>
      </c>
      <c r="F716" s="1" t="s">
        <v>382</v>
      </c>
      <c r="G716" s="1" t="s">
        <v>3177</v>
      </c>
      <c r="H716" s="1" t="b">
        <f>EXACT(Tabla32[[#This Row],[Columna3]],Tabla32[[#This Row],[Columna1]])</f>
        <v>0</v>
      </c>
      <c r="I716" s="1" t="e">
        <f>_xlfn.XLOOKUP(Tabla32[[#This Row],[codigo ]],'[1]Inc_Malos Man'!$B:$B,'[1]Inc_Malos Man'!$G:$G)</f>
        <v>#N/A</v>
      </c>
      <c r="J716" s="1" t="s">
        <v>2</v>
      </c>
    </row>
    <row r="717" spans="1:10" hidden="1" x14ac:dyDescent="0.35">
      <c r="A717" s="5">
        <v>45362.841539351852</v>
      </c>
      <c r="B717" s="5" t="s">
        <v>4103</v>
      </c>
      <c r="C717" s="1">
        <v>3081</v>
      </c>
      <c r="D717" t="s">
        <v>3504</v>
      </c>
      <c r="E717" s="1" t="s">
        <v>4106</v>
      </c>
      <c r="F717" s="1" t="s">
        <v>383</v>
      </c>
      <c r="G717" s="1" t="s">
        <v>383</v>
      </c>
      <c r="H717" s="1" t="b">
        <f>EXACT(Tabla32[[#This Row],[Columna3]],Tabla32[[#This Row],[Columna1]])</f>
        <v>1</v>
      </c>
      <c r="I717" s="1" t="e">
        <f>_xlfn.XLOOKUP(Tabla32[[#This Row],[codigo ]],'[1]Inc_Malos Man'!$B:$B,'[1]Inc_Malos Man'!$G:$G)</f>
        <v>#N/A</v>
      </c>
      <c r="J717" s="1" t="s">
        <v>3</v>
      </c>
    </row>
    <row r="718" spans="1:10" hidden="1" x14ac:dyDescent="0.35">
      <c r="A718" s="5">
        <v>45362.875543981485</v>
      </c>
      <c r="B718" s="5" t="s">
        <v>4103</v>
      </c>
      <c r="C718" s="1">
        <v>2980</v>
      </c>
      <c r="D718" t="s">
        <v>1060</v>
      </c>
      <c r="E718" s="1" t="s">
        <v>4104</v>
      </c>
      <c r="F718" s="1" t="s">
        <v>382</v>
      </c>
      <c r="G718" s="1" t="s">
        <v>382</v>
      </c>
      <c r="H718" s="1" t="b">
        <f>EXACT(Tabla32[[#This Row],[Columna3]],Tabla32[[#This Row],[Columna1]])</f>
        <v>1</v>
      </c>
      <c r="I718" s="1" t="e">
        <f>_xlfn.XLOOKUP(Tabla32[[#This Row],[codigo ]],'[1]Inc_Malos Man'!$B:$B,'[1]Inc_Malos Man'!$G:$G)</f>
        <v>#N/A</v>
      </c>
      <c r="J718" s="1" t="s">
        <v>3</v>
      </c>
    </row>
    <row r="719" spans="1:10" hidden="1" x14ac:dyDescent="0.35">
      <c r="A719" s="5">
        <v>45362.92496527778</v>
      </c>
      <c r="B719" s="5" t="s">
        <v>4103</v>
      </c>
      <c r="C719" s="1">
        <v>7107</v>
      </c>
      <c r="D719" t="s">
        <v>3505</v>
      </c>
      <c r="E719" s="1" t="s">
        <v>4104</v>
      </c>
      <c r="F719" s="1" t="s">
        <v>382</v>
      </c>
      <c r="G719" s="1" t="s">
        <v>382</v>
      </c>
      <c r="H719" s="1" t="b">
        <f>EXACT(Tabla32[[#This Row],[Columna3]],Tabla32[[#This Row],[Columna1]])</f>
        <v>1</v>
      </c>
      <c r="I719" s="1" t="e">
        <f>_xlfn.XLOOKUP(Tabla32[[#This Row],[codigo ]],'[1]Inc_Malos Man'!$B:$B,'[1]Inc_Malos Man'!$G:$G)</f>
        <v>#N/A</v>
      </c>
      <c r="J719" s="1" t="s">
        <v>2</v>
      </c>
    </row>
    <row r="720" spans="1:10" hidden="1" x14ac:dyDescent="0.35">
      <c r="A720" s="5">
        <v>45362.954513888886</v>
      </c>
      <c r="B720" s="5" t="s">
        <v>4103</v>
      </c>
      <c r="C720" s="1">
        <v>9957</v>
      </c>
      <c r="D720" t="s">
        <v>3506</v>
      </c>
      <c r="E720" s="1" t="s">
        <v>4105</v>
      </c>
      <c r="F720" s="1" t="s">
        <v>381</v>
      </c>
      <c r="G720" s="1" t="s">
        <v>381</v>
      </c>
      <c r="H720" s="1" t="b">
        <f>EXACT(Tabla32[[#This Row],[Columna3]],Tabla32[[#This Row],[Columna1]])</f>
        <v>1</v>
      </c>
      <c r="I720" s="1" t="e">
        <f>_xlfn.XLOOKUP(Tabla32[[#This Row],[codigo ]],'[1]Inc_Malos Man'!$B:$B,'[1]Inc_Malos Man'!$G:$G)</f>
        <v>#N/A</v>
      </c>
      <c r="J720" s="1" t="s">
        <v>2</v>
      </c>
    </row>
    <row r="721" spans="1:10" hidden="1" x14ac:dyDescent="0.35">
      <c r="A721" s="5">
        <v>45363.000231481485</v>
      </c>
      <c r="B721" s="5" t="s">
        <v>4103</v>
      </c>
      <c r="C721" s="1">
        <v>6722</v>
      </c>
      <c r="D721" t="s">
        <v>477</v>
      </c>
      <c r="E721" s="1" t="s">
        <v>4104</v>
      </c>
      <c r="F721" s="1" t="s">
        <v>382</v>
      </c>
      <c r="G721" s="1" t="s">
        <v>382</v>
      </c>
      <c r="H721" s="1" t="b">
        <f>EXACT(Tabla32[[#This Row],[Columna3]],Tabla32[[#This Row],[Columna1]])</f>
        <v>1</v>
      </c>
      <c r="I721" s="1" t="e">
        <f>_xlfn.XLOOKUP(Tabla32[[#This Row],[codigo ]],'[1]Inc_Malos Man'!$B:$B,'[1]Inc_Malos Man'!$G:$G)</f>
        <v>#N/A</v>
      </c>
      <c r="J721" s="1" t="s">
        <v>3</v>
      </c>
    </row>
    <row r="722" spans="1:10" hidden="1" x14ac:dyDescent="0.35">
      <c r="A722" s="5">
        <v>45363.00341435185</v>
      </c>
      <c r="B722" s="5" t="s">
        <v>4103</v>
      </c>
      <c r="C722" s="1">
        <v>6722</v>
      </c>
      <c r="D722" t="s">
        <v>477</v>
      </c>
      <c r="E722" s="1" t="s">
        <v>4104</v>
      </c>
      <c r="F722" s="1" t="s">
        <v>382</v>
      </c>
      <c r="G722" s="1" t="s">
        <v>382</v>
      </c>
      <c r="H722" s="1" t="b">
        <f>EXACT(Tabla32[[#This Row],[Columna3]],Tabla32[[#This Row],[Columna1]])</f>
        <v>1</v>
      </c>
      <c r="I722" s="1" t="e">
        <f>_xlfn.XLOOKUP(Tabla32[[#This Row],[codigo ]],'[1]Inc_Malos Man'!$B:$B,'[1]Inc_Malos Man'!$G:$G)</f>
        <v>#N/A</v>
      </c>
      <c r="J722" s="1" t="s">
        <v>3</v>
      </c>
    </row>
    <row r="723" spans="1:10" hidden="1" x14ac:dyDescent="0.35">
      <c r="A723" s="5">
        <v>45363.00980324074</v>
      </c>
      <c r="B723" s="5" t="s">
        <v>4103</v>
      </c>
      <c r="C723" s="1">
        <v>1079</v>
      </c>
      <c r="D723" t="s">
        <v>3507</v>
      </c>
      <c r="E723" s="1" t="s">
        <v>4104</v>
      </c>
      <c r="F723" s="1" t="s">
        <v>382</v>
      </c>
      <c r="G723" s="1" t="s">
        <v>382</v>
      </c>
      <c r="H723" s="1" t="b">
        <f>EXACT(Tabla32[[#This Row],[Columna3]],Tabla32[[#This Row],[Columna1]])</f>
        <v>1</v>
      </c>
      <c r="I723" s="1" t="e">
        <f>_xlfn.XLOOKUP(Tabla32[[#This Row],[codigo ]],'[1]Inc_Malos Man'!$B:$B,'[1]Inc_Malos Man'!$G:$G)</f>
        <v>#N/A</v>
      </c>
      <c r="J723" s="1" t="s">
        <v>3</v>
      </c>
    </row>
    <row r="724" spans="1:10" x14ac:dyDescent="0.35">
      <c r="A724" s="5">
        <v>45363.070787037039</v>
      </c>
      <c r="B724" s="5" t="s">
        <v>4103</v>
      </c>
      <c r="C724" s="1">
        <v>3380</v>
      </c>
      <c r="D724" t="s">
        <v>3508</v>
      </c>
      <c r="E724" s="1" t="s">
        <v>4105</v>
      </c>
      <c r="F724" s="1" t="s">
        <v>381</v>
      </c>
      <c r="G724" s="1" t="s">
        <v>381</v>
      </c>
      <c r="H724" s="1" t="b">
        <f>EXACT(Tabla32[[#This Row],[Columna3]],Tabla32[[#This Row],[Columna1]])</f>
        <v>1</v>
      </c>
      <c r="I724" s="1" t="str">
        <f>_xlfn.XLOOKUP(Tabla32[[#This Row],[codigo ]],'[1]Inc_Malos Man'!$B:$B,'[1]Inc_Malos Man'!$G:$G)</f>
        <v>ATLAS</v>
      </c>
      <c r="J724" s="1" t="s">
        <v>3</v>
      </c>
    </row>
    <row r="725" spans="1:10" hidden="1" x14ac:dyDescent="0.35">
      <c r="A725" s="5">
        <v>45363.085520833331</v>
      </c>
      <c r="B725" s="5" t="s">
        <v>4103</v>
      </c>
      <c r="C725" s="1">
        <v>6947</v>
      </c>
      <c r="D725" t="s">
        <v>2628</v>
      </c>
      <c r="E725" s="1" t="s">
        <v>4104</v>
      </c>
      <c r="F725" s="1" t="s">
        <v>382</v>
      </c>
      <c r="G725" s="1" t="s">
        <v>382</v>
      </c>
      <c r="H725" s="1" t="b">
        <f>EXACT(Tabla32[[#This Row],[Columna3]],Tabla32[[#This Row],[Columna1]])</f>
        <v>1</v>
      </c>
      <c r="I725" s="1" t="e">
        <f>_xlfn.XLOOKUP(Tabla32[[#This Row],[codigo ]],'[1]Inc_Malos Man'!$B:$B,'[1]Inc_Malos Man'!$G:$G)</f>
        <v>#N/A</v>
      </c>
      <c r="J725" s="1" t="s">
        <v>2</v>
      </c>
    </row>
    <row r="726" spans="1:10" hidden="1" x14ac:dyDescent="0.35">
      <c r="A726" s="5">
        <v>45363.091620370367</v>
      </c>
      <c r="B726" s="5" t="s">
        <v>4103</v>
      </c>
      <c r="C726" s="1">
        <v>1345</v>
      </c>
      <c r="D726" t="s">
        <v>3231</v>
      </c>
      <c r="E726" s="1" t="s">
        <v>4104</v>
      </c>
      <c r="F726" s="1" t="s">
        <v>382</v>
      </c>
      <c r="G726" s="1" t="s">
        <v>382</v>
      </c>
      <c r="H726" s="1" t="b">
        <f>EXACT(Tabla32[[#This Row],[Columna3]],Tabla32[[#This Row],[Columna1]])</f>
        <v>1</v>
      </c>
      <c r="I726" s="1" t="e">
        <f>_xlfn.XLOOKUP(Tabla32[[#This Row],[codigo ]],'[1]Inc_Malos Man'!$B:$B,'[1]Inc_Malos Man'!$G:$G)</f>
        <v>#N/A</v>
      </c>
      <c r="J726" s="1" t="s">
        <v>3</v>
      </c>
    </row>
    <row r="727" spans="1:10" hidden="1" x14ac:dyDescent="0.35">
      <c r="A727" s="5">
        <v>45363.10019675926</v>
      </c>
      <c r="B727" s="5" t="s">
        <v>4103</v>
      </c>
      <c r="C727" s="1">
        <v>7687</v>
      </c>
      <c r="D727" t="s">
        <v>2066</v>
      </c>
      <c r="E727" s="1" t="s">
        <v>4105</v>
      </c>
      <c r="F727" s="1" t="s">
        <v>381</v>
      </c>
      <c r="G727" s="1" t="s">
        <v>381</v>
      </c>
      <c r="H727" s="1" t="b">
        <f>EXACT(Tabla32[[#This Row],[Columna3]],Tabla32[[#This Row],[Columna1]])</f>
        <v>1</v>
      </c>
      <c r="I727" s="1" t="e">
        <f>_xlfn.XLOOKUP(Tabla32[[#This Row],[codigo ]],'[1]Inc_Malos Man'!$B:$B,'[1]Inc_Malos Man'!$G:$G)</f>
        <v>#N/A</v>
      </c>
      <c r="J727" s="1" t="s">
        <v>3</v>
      </c>
    </row>
    <row r="728" spans="1:10" hidden="1" x14ac:dyDescent="0.35">
      <c r="A728" s="5">
        <v>45363.119351851848</v>
      </c>
      <c r="B728" s="5" t="s">
        <v>4103</v>
      </c>
      <c r="C728" s="1">
        <v>6361</v>
      </c>
      <c r="D728" t="s">
        <v>3479</v>
      </c>
      <c r="E728" s="1" t="s">
        <v>4104</v>
      </c>
      <c r="F728" s="1" t="s">
        <v>382</v>
      </c>
      <c r="G728" s="1" t="s">
        <v>382</v>
      </c>
      <c r="H728" s="1" t="b">
        <f>EXACT(Tabla32[[#This Row],[Columna3]],Tabla32[[#This Row],[Columna1]])</f>
        <v>1</v>
      </c>
      <c r="I728" s="1" t="e">
        <f>_xlfn.XLOOKUP(Tabla32[[#This Row],[codigo ]],'[1]Inc_Malos Man'!$B:$B,'[1]Inc_Malos Man'!$G:$G)</f>
        <v>#N/A</v>
      </c>
      <c r="J728" s="1" t="s">
        <v>2</v>
      </c>
    </row>
    <row r="729" spans="1:10" hidden="1" x14ac:dyDescent="0.35">
      <c r="A729" s="5">
        <v>45363.220358796294</v>
      </c>
      <c r="B729" s="5" t="s">
        <v>4103</v>
      </c>
      <c r="C729" s="1">
        <v>3016</v>
      </c>
      <c r="D729" t="s">
        <v>3509</v>
      </c>
      <c r="E729" s="1" t="s">
        <v>4104</v>
      </c>
      <c r="F729" s="1" t="s">
        <v>382</v>
      </c>
      <c r="G729" s="1" t="s">
        <v>382</v>
      </c>
      <c r="H729" s="1" t="b">
        <f>EXACT(Tabla32[[#This Row],[Columna3]],Tabla32[[#This Row],[Columna1]])</f>
        <v>1</v>
      </c>
      <c r="I729" s="1" t="e">
        <f>_xlfn.XLOOKUP(Tabla32[[#This Row],[codigo ]],'[1]Inc_Malos Man'!$B:$B,'[1]Inc_Malos Man'!$G:$G)</f>
        <v>#N/A</v>
      </c>
      <c r="J729" s="1" t="s">
        <v>2</v>
      </c>
    </row>
    <row r="730" spans="1:10" hidden="1" x14ac:dyDescent="0.35">
      <c r="A730" s="5">
        <v>45363.252858796295</v>
      </c>
      <c r="B730" s="5" t="s">
        <v>4103</v>
      </c>
      <c r="C730" s="1">
        <v>8768</v>
      </c>
      <c r="D730" t="s">
        <v>3510</v>
      </c>
      <c r="E730" s="1" t="s">
        <v>4105</v>
      </c>
      <c r="F730" s="1" t="s">
        <v>381</v>
      </c>
      <c r="G730" s="1" t="s">
        <v>381</v>
      </c>
      <c r="H730" s="1" t="b">
        <f>EXACT(Tabla32[[#This Row],[Columna3]],Tabla32[[#This Row],[Columna1]])</f>
        <v>1</v>
      </c>
      <c r="I730" s="1" t="e">
        <f>_xlfn.XLOOKUP(Tabla32[[#This Row],[codigo ]],'[1]Inc_Malos Man'!$B:$B,'[1]Inc_Malos Man'!$G:$G)</f>
        <v>#N/A</v>
      </c>
      <c r="J730" s="1" t="s">
        <v>3</v>
      </c>
    </row>
    <row r="731" spans="1:10" hidden="1" x14ac:dyDescent="0.35">
      <c r="A731" s="5">
        <v>45363.257974537039</v>
      </c>
      <c r="B731" s="5" t="s">
        <v>4103</v>
      </c>
      <c r="C731" s="1">
        <v>8423</v>
      </c>
      <c r="D731" t="s">
        <v>618</v>
      </c>
      <c r="E731" s="1" t="s">
        <v>4104</v>
      </c>
      <c r="F731" s="1" t="s">
        <v>382</v>
      </c>
      <c r="G731" s="1" t="s">
        <v>382</v>
      </c>
      <c r="H731" s="1" t="b">
        <f>EXACT(Tabla32[[#This Row],[Columna3]],Tabla32[[#This Row],[Columna1]])</f>
        <v>1</v>
      </c>
      <c r="I731" s="1" t="e">
        <f>_xlfn.XLOOKUP(Tabla32[[#This Row],[codigo ]],'[1]Inc_Malos Man'!$B:$B,'[1]Inc_Malos Man'!$G:$G)</f>
        <v>#N/A</v>
      </c>
      <c r="J731" s="1" t="s">
        <v>3</v>
      </c>
    </row>
    <row r="732" spans="1:10" x14ac:dyDescent="0.35">
      <c r="A732" s="5">
        <v>45363.259837962964</v>
      </c>
      <c r="B732" s="5" t="s">
        <v>4103</v>
      </c>
      <c r="C732" s="1">
        <v>2772</v>
      </c>
      <c r="D732" t="s">
        <v>728</v>
      </c>
      <c r="E732" s="1" t="s">
        <v>4104</v>
      </c>
      <c r="F732" s="1" t="s">
        <v>382</v>
      </c>
      <c r="G732" s="1" t="s">
        <v>382</v>
      </c>
      <c r="H732" s="1" t="b">
        <f>EXACT(Tabla32[[#This Row],[Columna3]],Tabla32[[#This Row],[Columna1]])</f>
        <v>1</v>
      </c>
      <c r="I732" s="1" t="str">
        <f>_xlfn.XLOOKUP(Tabla32[[#This Row],[codigo ]],'[1]Inc_Malos Man'!$B:$B,'[1]Inc_Malos Man'!$G:$G)</f>
        <v>TBS</v>
      </c>
      <c r="J732" s="1" t="s">
        <v>3</v>
      </c>
    </row>
    <row r="733" spans="1:10" hidden="1" x14ac:dyDescent="0.35">
      <c r="A733" s="5">
        <v>45363.262442129628</v>
      </c>
      <c r="B733" s="5" t="s">
        <v>4103</v>
      </c>
      <c r="C733" s="1">
        <v>4170</v>
      </c>
      <c r="D733" t="s">
        <v>2828</v>
      </c>
      <c r="E733" s="1" t="s">
        <v>4104</v>
      </c>
      <c r="F733" s="1" t="s">
        <v>382</v>
      </c>
      <c r="G733" s="1" t="s">
        <v>382</v>
      </c>
      <c r="H733" s="1" t="b">
        <f>EXACT(Tabla32[[#This Row],[Columna3]],Tabla32[[#This Row],[Columna1]])</f>
        <v>1</v>
      </c>
      <c r="I733" s="1" t="e">
        <f>_xlfn.XLOOKUP(Tabla32[[#This Row],[codigo ]],'[1]Inc_Malos Man'!$B:$B,'[1]Inc_Malos Man'!$G:$G)</f>
        <v>#N/A</v>
      </c>
      <c r="J733" s="1" t="s">
        <v>3</v>
      </c>
    </row>
    <row r="734" spans="1:10" hidden="1" x14ac:dyDescent="0.35">
      <c r="A734" s="5">
        <v>45363.263715277775</v>
      </c>
      <c r="B734" s="5" t="s">
        <v>4103</v>
      </c>
      <c r="C734" s="1">
        <v>1254</v>
      </c>
      <c r="D734" t="s">
        <v>3511</v>
      </c>
      <c r="E734" s="1" t="s">
        <v>4104</v>
      </c>
      <c r="F734" s="1" t="s">
        <v>382</v>
      </c>
      <c r="G734" s="1" t="s">
        <v>382</v>
      </c>
      <c r="H734" s="1" t="b">
        <f>EXACT(Tabla32[[#This Row],[Columna3]],Tabla32[[#This Row],[Columna1]])</f>
        <v>1</v>
      </c>
      <c r="I734" s="1" t="e">
        <f>_xlfn.XLOOKUP(Tabla32[[#This Row],[codigo ]],'[1]Inc_Malos Man'!$B:$B,'[1]Inc_Malos Man'!$G:$G)</f>
        <v>#N/A</v>
      </c>
      <c r="J734" s="1" t="s">
        <v>2</v>
      </c>
    </row>
    <row r="735" spans="1:10" hidden="1" x14ac:dyDescent="0.35">
      <c r="A735" s="5">
        <v>45363.266273148147</v>
      </c>
      <c r="B735" s="5" t="s">
        <v>4103</v>
      </c>
      <c r="C735" s="1">
        <v>2884</v>
      </c>
      <c r="D735" t="s">
        <v>3512</v>
      </c>
      <c r="E735" s="1" t="s">
        <v>4105</v>
      </c>
      <c r="F735" s="1" t="s">
        <v>381</v>
      </c>
      <c r="G735" s="1" t="s">
        <v>381</v>
      </c>
      <c r="H735" s="1" t="b">
        <f>EXACT(Tabla32[[#This Row],[Columna3]],Tabla32[[#This Row],[Columna1]])</f>
        <v>1</v>
      </c>
      <c r="I735" s="1" t="e">
        <f>_xlfn.XLOOKUP(Tabla32[[#This Row],[codigo ]],'[1]Inc_Malos Man'!$B:$B,'[1]Inc_Malos Man'!$G:$G)</f>
        <v>#N/A</v>
      </c>
      <c r="J735" s="1" t="s">
        <v>3</v>
      </c>
    </row>
    <row r="736" spans="1:10" hidden="1" x14ac:dyDescent="0.35">
      <c r="A736" s="5">
        <v>45363.269641203704</v>
      </c>
      <c r="B736" s="5" t="s">
        <v>4103</v>
      </c>
      <c r="C736" s="1">
        <v>2980</v>
      </c>
      <c r="D736" t="s">
        <v>1060</v>
      </c>
      <c r="E736" s="1" t="s">
        <v>4104</v>
      </c>
      <c r="F736" s="1" t="s">
        <v>382</v>
      </c>
      <c r="G736" s="1" t="s">
        <v>382</v>
      </c>
      <c r="H736" s="1" t="b">
        <f>EXACT(Tabla32[[#This Row],[Columna3]],Tabla32[[#This Row],[Columna1]])</f>
        <v>1</v>
      </c>
      <c r="I736" s="1" t="e">
        <f>_xlfn.XLOOKUP(Tabla32[[#This Row],[codigo ]],'[1]Inc_Malos Man'!$B:$B,'[1]Inc_Malos Man'!$G:$G)</f>
        <v>#N/A</v>
      </c>
      <c r="J736" s="1" t="s">
        <v>3</v>
      </c>
    </row>
    <row r="737" spans="1:10" x14ac:dyDescent="0.35">
      <c r="A737" s="5">
        <v>45363.271087962959</v>
      </c>
      <c r="B737" s="5" t="s">
        <v>4103</v>
      </c>
      <c r="C737" s="1">
        <v>3703</v>
      </c>
      <c r="D737" t="s">
        <v>604</v>
      </c>
      <c r="E737" s="1" t="s">
        <v>4104</v>
      </c>
      <c r="F737" s="1" t="s">
        <v>382</v>
      </c>
      <c r="G737" s="1" t="s">
        <v>3177</v>
      </c>
      <c r="H737" s="1" t="b">
        <f>EXACT(Tabla32[[#This Row],[Columna3]],Tabla32[[#This Row],[Columna1]])</f>
        <v>0</v>
      </c>
      <c r="I737" s="1" t="str">
        <f>_xlfn.XLOOKUP(Tabla32[[#This Row],[codigo ]],'[1]Inc_Malos Man'!$B:$B,'[1]Inc_Malos Man'!$G:$G)</f>
        <v>TBS</v>
      </c>
      <c r="J737" s="1" t="s">
        <v>3</v>
      </c>
    </row>
    <row r="738" spans="1:10" hidden="1" x14ac:dyDescent="0.35">
      <c r="A738" s="5">
        <v>45363.273113425923</v>
      </c>
      <c r="B738" s="5" t="s">
        <v>4103</v>
      </c>
      <c r="C738" s="1">
        <v>8558</v>
      </c>
      <c r="D738" t="s">
        <v>3513</v>
      </c>
      <c r="E738" s="1" t="s">
        <v>4105</v>
      </c>
      <c r="F738" s="1" t="s">
        <v>381</v>
      </c>
      <c r="G738" s="1" t="s">
        <v>381</v>
      </c>
      <c r="H738" s="1" t="b">
        <f>EXACT(Tabla32[[#This Row],[Columna3]],Tabla32[[#This Row],[Columna1]])</f>
        <v>1</v>
      </c>
      <c r="I738" s="1" t="e">
        <f>_xlfn.XLOOKUP(Tabla32[[#This Row],[codigo ]],'[1]Inc_Malos Man'!$B:$B,'[1]Inc_Malos Man'!$G:$G)</f>
        <v>#N/A</v>
      </c>
      <c r="J738" s="1" t="s">
        <v>2</v>
      </c>
    </row>
    <row r="739" spans="1:10" hidden="1" x14ac:dyDescent="0.35">
      <c r="A739" s="5">
        <v>45363.275393518517</v>
      </c>
      <c r="B739" s="5" t="s">
        <v>4103</v>
      </c>
      <c r="C739" s="1">
        <v>7180</v>
      </c>
      <c r="D739" t="s">
        <v>446</v>
      </c>
      <c r="E739" s="1" t="s">
        <v>4107</v>
      </c>
      <c r="F739" s="1" t="s">
        <v>385</v>
      </c>
      <c r="G739" s="1" t="s">
        <v>385</v>
      </c>
      <c r="H739" s="1" t="b">
        <f>EXACT(Tabla32[[#This Row],[Columna3]],Tabla32[[#This Row],[Columna1]])</f>
        <v>1</v>
      </c>
      <c r="I739" s="1" t="e">
        <f>_xlfn.XLOOKUP(Tabla32[[#This Row],[codigo ]],'[1]Inc_Malos Man'!$B:$B,'[1]Inc_Malos Man'!$G:$G)</f>
        <v>#N/A</v>
      </c>
      <c r="J739" s="1" t="s">
        <v>3</v>
      </c>
    </row>
    <row r="740" spans="1:10" x14ac:dyDescent="0.35">
      <c r="A740" s="5">
        <v>45363.275451388887</v>
      </c>
      <c r="B740" s="5" t="s">
        <v>4103</v>
      </c>
      <c r="C740" s="1">
        <v>7384</v>
      </c>
      <c r="D740" t="s">
        <v>1315</v>
      </c>
      <c r="E740" s="1" t="s">
        <v>4107</v>
      </c>
      <c r="F740" s="1" t="s">
        <v>385</v>
      </c>
      <c r="G740" s="1" t="s">
        <v>385</v>
      </c>
      <c r="H740" s="1" t="b">
        <f>EXACT(Tabla32[[#This Row],[Columna3]],Tabla32[[#This Row],[Columna1]])</f>
        <v>1</v>
      </c>
      <c r="I740" s="1" t="str">
        <f>_xlfn.XLOOKUP(Tabla32[[#This Row],[codigo ]],'[1]Inc_Malos Man'!$B:$B,'[1]Inc_Malos Man'!$G:$G)</f>
        <v>VATCO</v>
      </c>
      <c r="J740" s="1" t="s">
        <v>3</v>
      </c>
    </row>
    <row r="741" spans="1:10" hidden="1" x14ac:dyDescent="0.35">
      <c r="A741" s="5">
        <v>45363.276539351849</v>
      </c>
      <c r="B741" s="5" t="s">
        <v>4103</v>
      </c>
      <c r="C741" s="1">
        <v>6501</v>
      </c>
      <c r="D741" t="s">
        <v>3514</v>
      </c>
      <c r="E741" s="1" t="s">
        <v>4104</v>
      </c>
      <c r="F741" s="1" t="s">
        <v>382</v>
      </c>
      <c r="G741" s="1" t="s">
        <v>382</v>
      </c>
      <c r="H741" s="1" t="b">
        <f>EXACT(Tabla32[[#This Row],[Columna3]],Tabla32[[#This Row],[Columna1]])</f>
        <v>1</v>
      </c>
      <c r="I741" s="1" t="e">
        <f>_xlfn.XLOOKUP(Tabla32[[#This Row],[codigo ]],'[1]Inc_Malos Man'!$B:$B,'[1]Inc_Malos Man'!$G:$G)</f>
        <v>#N/A</v>
      </c>
      <c r="J741" s="1" t="s">
        <v>3</v>
      </c>
    </row>
    <row r="742" spans="1:10" hidden="1" x14ac:dyDescent="0.35">
      <c r="A742" s="5">
        <v>45363.277129629627</v>
      </c>
      <c r="B742" s="5" t="s">
        <v>4103</v>
      </c>
      <c r="C742" s="1">
        <v>8050</v>
      </c>
      <c r="D742" t="s">
        <v>3515</v>
      </c>
      <c r="E742" s="1" t="s">
        <v>4106</v>
      </c>
      <c r="F742" s="1" t="s">
        <v>383</v>
      </c>
      <c r="G742" s="1" t="s">
        <v>383</v>
      </c>
      <c r="H742" s="1" t="b">
        <f>EXACT(Tabla32[[#This Row],[Columna3]],Tabla32[[#This Row],[Columna1]])</f>
        <v>1</v>
      </c>
      <c r="I742" s="1" t="e">
        <f>_xlfn.XLOOKUP(Tabla32[[#This Row],[codigo ]],'[1]Inc_Malos Man'!$B:$B,'[1]Inc_Malos Man'!$G:$G)</f>
        <v>#N/A</v>
      </c>
      <c r="J742" s="1" t="s">
        <v>3</v>
      </c>
    </row>
    <row r="743" spans="1:10" x14ac:dyDescent="0.35">
      <c r="A743" s="5">
        <v>45363.285949074074</v>
      </c>
      <c r="B743" s="5" t="s">
        <v>4103</v>
      </c>
      <c r="C743" s="1">
        <v>3847</v>
      </c>
      <c r="D743" t="s">
        <v>606</v>
      </c>
      <c r="E743" s="1" t="s">
        <v>4104</v>
      </c>
      <c r="F743" s="1" t="s">
        <v>382</v>
      </c>
      <c r="G743" s="1" t="s">
        <v>382</v>
      </c>
      <c r="H743" s="1" t="b">
        <f>EXACT(Tabla32[[#This Row],[Columna3]],Tabla32[[#This Row],[Columna1]])</f>
        <v>1</v>
      </c>
      <c r="I743" s="1" t="str">
        <f>_xlfn.XLOOKUP(Tabla32[[#This Row],[codigo ]],'[1]Inc_Malos Man'!$B:$B,'[1]Inc_Malos Man'!$G:$G)</f>
        <v xml:space="preserve">TBS </v>
      </c>
      <c r="J743" s="1" t="s">
        <v>2</v>
      </c>
    </row>
    <row r="744" spans="1:10" hidden="1" x14ac:dyDescent="0.35">
      <c r="A744" s="5">
        <v>45363.28634259259</v>
      </c>
      <c r="B744" s="5" t="s">
        <v>4103</v>
      </c>
      <c r="C744" s="1">
        <v>3447</v>
      </c>
      <c r="D744" t="s">
        <v>1896</v>
      </c>
      <c r="E744" s="1" t="s">
        <v>4105</v>
      </c>
      <c r="F744" s="1" t="s">
        <v>381</v>
      </c>
      <c r="G744" s="1" t="s">
        <v>381</v>
      </c>
      <c r="H744" s="1" t="b">
        <f>EXACT(Tabla32[[#This Row],[Columna3]],Tabla32[[#This Row],[Columna1]])</f>
        <v>1</v>
      </c>
      <c r="I744" s="1" t="e">
        <f>_xlfn.XLOOKUP(Tabla32[[#This Row],[codigo ]],'[1]Inc_Malos Man'!$B:$B,'[1]Inc_Malos Man'!$G:$G)</f>
        <v>#N/A</v>
      </c>
      <c r="J744" s="1" t="s">
        <v>3</v>
      </c>
    </row>
    <row r="745" spans="1:10" hidden="1" x14ac:dyDescent="0.35">
      <c r="A745" s="5">
        <v>45363.287002314813</v>
      </c>
      <c r="B745" s="5" t="s">
        <v>4103</v>
      </c>
      <c r="C745" s="1">
        <v>3941</v>
      </c>
      <c r="D745" t="s">
        <v>3516</v>
      </c>
      <c r="E745" s="1" t="s">
        <v>4106</v>
      </c>
      <c r="F745" s="1" t="s">
        <v>383</v>
      </c>
      <c r="G745" s="1" t="s">
        <v>383</v>
      </c>
      <c r="H745" s="1" t="b">
        <f>EXACT(Tabla32[[#This Row],[Columna3]],Tabla32[[#This Row],[Columna1]])</f>
        <v>1</v>
      </c>
      <c r="I745" s="1" t="e">
        <f>_xlfn.XLOOKUP(Tabla32[[#This Row],[codigo ]],'[1]Inc_Malos Man'!$B:$B,'[1]Inc_Malos Man'!$G:$G)</f>
        <v>#N/A</v>
      </c>
      <c r="J745" s="1" t="s">
        <v>3</v>
      </c>
    </row>
    <row r="746" spans="1:10" x14ac:dyDescent="0.35">
      <c r="A746" s="5">
        <v>45363.287812499999</v>
      </c>
      <c r="B746" s="5" t="s">
        <v>4103</v>
      </c>
      <c r="C746" s="1">
        <v>3847</v>
      </c>
      <c r="D746" t="s">
        <v>3306</v>
      </c>
      <c r="E746" s="1" t="s">
        <v>4104</v>
      </c>
      <c r="F746" s="1" t="s">
        <v>382</v>
      </c>
      <c r="G746" s="1" t="s">
        <v>382</v>
      </c>
      <c r="H746" s="1" t="b">
        <f>EXACT(Tabla32[[#This Row],[Columna3]],Tabla32[[#This Row],[Columna1]])</f>
        <v>1</v>
      </c>
      <c r="I746" s="1" t="str">
        <f>_xlfn.XLOOKUP(Tabla32[[#This Row],[codigo ]],'[1]Inc_Malos Man'!$B:$B,'[1]Inc_Malos Man'!$G:$G)</f>
        <v xml:space="preserve">TBS </v>
      </c>
      <c r="J746" s="1" t="s">
        <v>2</v>
      </c>
    </row>
    <row r="747" spans="1:10" x14ac:dyDescent="0.35">
      <c r="A747" s="5">
        <v>45363.287812499999</v>
      </c>
      <c r="B747" s="5" t="s">
        <v>4103</v>
      </c>
      <c r="C747" s="1">
        <v>3847</v>
      </c>
      <c r="D747" t="s">
        <v>3305</v>
      </c>
      <c r="E747" s="1" t="s">
        <v>4104</v>
      </c>
      <c r="F747" s="1" t="s">
        <v>382</v>
      </c>
      <c r="G747" s="1" t="s">
        <v>382</v>
      </c>
      <c r="H747" s="1" t="b">
        <f>EXACT(Tabla32[[#This Row],[Columna3]],Tabla32[[#This Row],[Columna1]])</f>
        <v>1</v>
      </c>
      <c r="I747" s="1" t="str">
        <f>_xlfn.XLOOKUP(Tabla32[[#This Row],[codigo ]],'[1]Inc_Malos Man'!$B:$B,'[1]Inc_Malos Man'!$G:$G)</f>
        <v xml:space="preserve">TBS </v>
      </c>
      <c r="J747" s="1" t="s">
        <v>3</v>
      </c>
    </row>
    <row r="748" spans="1:10" hidden="1" x14ac:dyDescent="0.35">
      <c r="A748" s="5">
        <v>45363.298437500001</v>
      </c>
      <c r="B748" s="5" t="s">
        <v>4103</v>
      </c>
      <c r="C748" s="1">
        <v>7631</v>
      </c>
      <c r="D748" t="s">
        <v>1312</v>
      </c>
      <c r="E748" s="1" t="s">
        <v>4106</v>
      </c>
      <c r="F748" s="1" t="s">
        <v>383</v>
      </c>
      <c r="G748" s="1" t="s">
        <v>383</v>
      </c>
      <c r="H748" s="1" t="b">
        <f>EXACT(Tabla32[[#This Row],[Columna3]],Tabla32[[#This Row],[Columna1]])</f>
        <v>1</v>
      </c>
      <c r="I748" s="1" t="e">
        <f>_xlfn.XLOOKUP(Tabla32[[#This Row],[codigo ]],'[1]Inc_Malos Man'!$B:$B,'[1]Inc_Malos Man'!$G:$G)</f>
        <v>#N/A</v>
      </c>
      <c r="J748" s="1" t="s">
        <v>2</v>
      </c>
    </row>
    <row r="749" spans="1:10" hidden="1" x14ac:dyDescent="0.35">
      <c r="A749" s="5">
        <v>45363.299953703703</v>
      </c>
      <c r="B749" s="5" t="s">
        <v>4103</v>
      </c>
      <c r="C749" s="1">
        <v>3152</v>
      </c>
      <c r="D749" t="s">
        <v>3517</v>
      </c>
      <c r="E749" s="1" t="s">
        <v>4104</v>
      </c>
      <c r="F749" s="1" t="s">
        <v>382</v>
      </c>
      <c r="G749" s="1" t="s">
        <v>382</v>
      </c>
      <c r="H749" s="1" t="b">
        <f>EXACT(Tabla32[[#This Row],[Columna3]],Tabla32[[#This Row],[Columna1]])</f>
        <v>1</v>
      </c>
      <c r="I749" s="1" t="e">
        <f>_xlfn.XLOOKUP(Tabla32[[#This Row],[codigo ]],'[1]Inc_Malos Man'!$B:$B,'[1]Inc_Malos Man'!$G:$G)</f>
        <v>#N/A</v>
      </c>
      <c r="J749" s="1" t="s">
        <v>2</v>
      </c>
    </row>
    <row r="750" spans="1:10" hidden="1" x14ac:dyDescent="0.35">
      <c r="A750" s="5">
        <v>45363.301574074074</v>
      </c>
      <c r="B750" s="5" t="s">
        <v>4103</v>
      </c>
      <c r="C750" s="1">
        <v>9899</v>
      </c>
      <c r="D750" t="s">
        <v>3518</v>
      </c>
      <c r="E750" s="1" t="s">
        <v>4105</v>
      </c>
      <c r="F750" s="1" t="s">
        <v>381</v>
      </c>
      <c r="G750" s="1" t="s">
        <v>381</v>
      </c>
      <c r="H750" s="1" t="b">
        <f>EXACT(Tabla32[[#This Row],[Columna3]],Tabla32[[#This Row],[Columna1]])</f>
        <v>1</v>
      </c>
      <c r="I750" s="1" t="e">
        <f>_xlfn.XLOOKUP(Tabla32[[#This Row],[codigo ]],'[1]Inc_Malos Man'!$B:$B,'[1]Inc_Malos Man'!$G:$G)</f>
        <v>#N/A</v>
      </c>
      <c r="J750" s="1" t="s">
        <v>3</v>
      </c>
    </row>
    <row r="751" spans="1:10" hidden="1" x14ac:dyDescent="0.35">
      <c r="A751" s="5">
        <v>45363.303703703707</v>
      </c>
      <c r="B751" s="5" t="s">
        <v>4103</v>
      </c>
      <c r="C751" s="1">
        <v>6502</v>
      </c>
      <c r="D751" t="s">
        <v>3237</v>
      </c>
      <c r="E751" s="1" t="s">
        <v>4104</v>
      </c>
      <c r="F751" s="1" t="s">
        <v>382</v>
      </c>
      <c r="G751" s="1" t="s">
        <v>382</v>
      </c>
      <c r="H751" s="1" t="b">
        <f>EXACT(Tabla32[[#This Row],[Columna3]],Tabla32[[#This Row],[Columna1]])</f>
        <v>1</v>
      </c>
      <c r="I751" s="1" t="e">
        <f>_xlfn.XLOOKUP(Tabla32[[#This Row],[codigo ]],'[1]Inc_Malos Man'!$B:$B,'[1]Inc_Malos Man'!$G:$G)</f>
        <v>#N/A</v>
      </c>
      <c r="J751" s="1" t="s">
        <v>2</v>
      </c>
    </row>
    <row r="752" spans="1:10" hidden="1" x14ac:dyDescent="0.35">
      <c r="A752" s="5">
        <v>45363.304710648146</v>
      </c>
      <c r="B752" s="5" t="s">
        <v>4103</v>
      </c>
      <c r="C752" s="1">
        <v>7659</v>
      </c>
      <c r="D752" t="s">
        <v>2844</v>
      </c>
      <c r="E752" s="1" t="s">
        <v>4104</v>
      </c>
      <c r="F752" s="1" t="s">
        <v>382</v>
      </c>
      <c r="G752" s="1" t="s">
        <v>382</v>
      </c>
      <c r="H752" s="1" t="b">
        <f>EXACT(Tabla32[[#This Row],[Columna3]],Tabla32[[#This Row],[Columna1]])</f>
        <v>1</v>
      </c>
      <c r="I752" s="1" t="e">
        <f>_xlfn.XLOOKUP(Tabla32[[#This Row],[codigo ]],'[1]Inc_Malos Man'!$B:$B,'[1]Inc_Malos Man'!$G:$G)</f>
        <v>#N/A</v>
      </c>
      <c r="J752" s="1" t="s">
        <v>3</v>
      </c>
    </row>
    <row r="753" spans="1:10" hidden="1" x14ac:dyDescent="0.35">
      <c r="A753" s="5">
        <v>45363.308888888889</v>
      </c>
      <c r="B753" s="5" t="s">
        <v>4103</v>
      </c>
      <c r="C753" s="1">
        <v>5419</v>
      </c>
      <c r="D753" t="s">
        <v>567</v>
      </c>
      <c r="E753" s="1" t="s">
        <v>4104</v>
      </c>
      <c r="F753" s="1" t="s">
        <v>382</v>
      </c>
      <c r="G753" s="1" t="s">
        <v>382</v>
      </c>
      <c r="H753" s="1" t="b">
        <f>EXACT(Tabla32[[#This Row],[Columna3]],Tabla32[[#This Row],[Columna1]])</f>
        <v>1</v>
      </c>
      <c r="I753" s="1" t="e">
        <f>_xlfn.XLOOKUP(Tabla32[[#This Row],[codigo ]],'[1]Inc_Malos Man'!$B:$B,'[1]Inc_Malos Man'!$G:$G)</f>
        <v>#N/A</v>
      </c>
      <c r="J753" s="1" t="s">
        <v>3</v>
      </c>
    </row>
    <row r="754" spans="1:10" hidden="1" x14ac:dyDescent="0.35">
      <c r="A754" s="5">
        <v>45363.30945601852</v>
      </c>
      <c r="B754" s="5" t="s">
        <v>4103</v>
      </c>
      <c r="C754" s="1">
        <v>8042</v>
      </c>
      <c r="D754" t="s">
        <v>2377</v>
      </c>
      <c r="E754" s="1" t="s">
        <v>4104</v>
      </c>
      <c r="F754" s="1" t="s">
        <v>382</v>
      </c>
      <c r="G754" s="1" t="s">
        <v>382</v>
      </c>
      <c r="H754" s="1" t="b">
        <f>EXACT(Tabla32[[#This Row],[Columna3]],Tabla32[[#This Row],[Columna1]])</f>
        <v>1</v>
      </c>
      <c r="I754" s="1" t="e">
        <f>_xlfn.XLOOKUP(Tabla32[[#This Row],[codigo ]],'[1]Inc_Malos Man'!$B:$B,'[1]Inc_Malos Man'!$G:$G)</f>
        <v>#N/A</v>
      </c>
      <c r="J754" s="1" t="s">
        <v>3</v>
      </c>
    </row>
    <row r="755" spans="1:10" hidden="1" x14ac:dyDescent="0.35">
      <c r="A755" s="5">
        <v>45363.309861111113</v>
      </c>
      <c r="B755" s="5" t="s">
        <v>4103</v>
      </c>
      <c r="C755" s="1">
        <v>7537</v>
      </c>
      <c r="D755" t="s">
        <v>3519</v>
      </c>
      <c r="E755" s="1" t="s">
        <v>4104</v>
      </c>
      <c r="F755" s="1" t="s">
        <v>382</v>
      </c>
      <c r="G755" s="1" t="s">
        <v>382</v>
      </c>
      <c r="H755" s="1" t="b">
        <f>EXACT(Tabla32[[#This Row],[Columna3]],Tabla32[[#This Row],[Columna1]])</f>
        <v>1</v>
      </c>
      <c r="I755" s="1" t="e">
        <f>_xlfn.XLOOKUP(Tabla32[[#This Row],[codigo ]],'[1]Inc_Malos Man'!$B:$B,'[1]Inc_Malos Man'!$G:$G)</f>
        <v>#N/A</v>
      </c>
      <c r="J755" s="1" t="s">
        <v>3</v>
      </c>
    </row>
    <row r="756" spans="1:10" hidden="1" x14ac:dyDescent="0.35">
      <c r="A756" s="5">
        <v>45363.310682870368</v>
      </c>
      <c r="B756" s="5" t="s">
        <v>4103</v>
      </c>
      <c r="C756" s="1">
        <v>7537</v>
      </c>
      <c r="D756" t="s">
        <v>3519</v>
      </c>
      <c r="E756" s="1" t="s">
        <v>4104</v>
      </c>
      <c r="F756" s="1" t="s">
        <v>382</v>
      </c>
      <c r="G756" s="1" t="s">
        <v>382</v>
      </c>
      <c r="H756" s="1" t="b">
        <f>EXACT(Tabla32[[#This Row],[Columna3]],Tabla32[[#This Row],[Columna1]])</f>
        <v>1</v>
      </c>
      <c r="I756" s="1" t="e">
        <f>_xlfn.XLOOKUP(Tabla32[[#This Row],[codigo ]],'[1]Inc_Malos Man'!$B:$B,'[1]Inc_Malos Man'!$G:$G)</f>
        <v>#N/A</v>
      </c>
      <c r="J756" s="1" t="s">
        <v>3</v>
      </c>
    </row>
    <row r="757" spans="1:10" x14ac:dyDescent="0.35">
      <c r="A757" s="5">
        <v>45363.311724537038</v>
      </c>
      <c r="B757" s="5" t="s">
        <v>4103</v>
      </c>
      <c r="C757" s="1">
        <v>5441</v>
      </c>
      <c r="D757" t="s">
        <v>3520</v>
      </c>
      <c r="E757" s="1" t="s">
        <v>4104</v>
      </c>
      <c r="F757" s="1" t="s">
        <v>382</v>
      </c>
      <c r="G757" s="1" t="s">
        <v>3177</v>
      </c>
      <c r="H757" s="1" t="b">
        <f>EXACT(Tabla32[[#This Row],[Columna3]],Tabla32[[#This Row],[Columna1]])</f>
        <v>0</v>
      </c>
      <c r="I757" s="1" t="str">
        <f>_xlfn.XLOOKUP(Tabla32[[#This Row],[codigo ]],'[1]Inc_Malos Man'!$B:$B,'[1]Inc_Malos Man'!$G:$G)</f>
        <v>TBS</v>
      </c>
      <c r="J757" s="1" t="s">
        <v>2</v>
      </c>
    </row>
    <row r="758" spans="1:10" x14ac:dyDescent="0.35">
      <c r="A758" s="5">
        <v>45363.311782407407</v>
      </c>
      <c r="B758" s="5" t="s">
        <v>4103</v>
      </c>
      <c r="C758" s="1">
        <v>5441</v>
      </c>
      <c r="D758" t="s">
        <v>1004</v>
      </c>
      <c r="E758" s="1" t="s">
        <v>4104</v>
      </c>
      <c r="F758" s="1" t="s">
        <v>382</v>
      </c>
      <c r="G758" s="1" t="s">
        <v>3177</v>
      </c>
      <c r="H758" s="1" t="b">
        <f>EXACT(Tabla32[[#This Row],[Columna3]],Tabla32[[#This Row],[Columna1]])</f>
        <v>0</v>
      </c>
      <c r="I758" s="1" t="str">
        <f>_xlfn.XLOOKUP(Tabla32[[#This Row],[codigo ]],'[1]Inc_Malos Man'!$B:$B,'[1]Inc_Malos Man'!$G:$G)</f>
        <v>TBS</v>
      </c>
      <c r="J758" s="1" t="s">
        <v>3</v>
      </c>
    </row>
    <row r="759" spans="1:10" x14ac:dyDescent="0.35">
      <c r="A759" s="5">
        <v>45363.314398148148</v>
      </c>
      <c r="B759" s="5" t="s">
        <v>4103</v>
      </c>
      <c r="C759" s="1">
        <v>3956</v>
      </c>
      <c r="D759" t="s">
        <v>3488</v>
      </c>
      <c r="E759" s="1" t="s">
        <v>4104</v>
      </c>
      <c r="F759" s="1" t="s">
        <v>382</v>
      </c>
      <c r="G759" s="1" t="s">
        <v>3177</v>
      </c>
      <c r="H759" s="1" t="b">
        <f>EXACT(Tabla32[[#This Row],[Columna3]],Tabla32[[#This Row],[Columna1]])</f>
        <v>0</v>
      </c>
      <c r="I759" s="1" t="str">
        <f>_xlfn.XLOOKUP(Tabla32[[#This Row],[codigo ]],'[1]Inc_Malos Man'!$B:$B,'[1]Inc_Malos Man'!$G:$G)</f>
        <v>TBS</v>
      </c>
      <c r="J759" s="1" t="s">
        <v>2</v>
      </c>
    </row>
    <row r="760" spans="1:10" x14ac:dyDescent="0.35">
      <c r="A760" s="5">
        <v>45363.315451388888</v>
      </c>
      <c r="B760" s="5" t="s">
        <v>4103</v>
      </c>
      <c r="C760" s="1">
        <v>3956</v>
      </c>
      <c r="D760" t="s">
        <v>3488</v>
      </c>
      <c r="E760" s="1" t="s">
        <v>4104</v>
      </c>
      <c r="F760" s="1" t="s">
        <v>382</v>
      </c>
      <c r="G760" s="1" t="s">
        <v>3177</v>
      </c>
      <c r="H760" s="1" t="b">
        <f>EXACT(Tabla32[[#This Row],[Columna3]],Tabla32[[#This Row],[Columna1]])</f>
        <v>0</v>
      </c>
      <c r="I760" s="1" t="str">
        <f>_xlfn.XLOOKUP(Tabla32[[#This Row],[codigo ]],'[1]Inc_Malos Man'!$B:$B,'[1]Inc_Malos Man'!$G:$G)</f>
        <v>TBS</v>
      </c>
      <c r="J760" s="1" t="s">
        <v>2</v>
      </c>
    </row>
    <row r="761" spans="1:10" hidden="1" x14ac:dyDescent="0.35">
      <c r="A761" s="5">
        <v>45363.316122685188</v>
      </c>
      <c r="B761" s="5" t="s">
        <v>4103</v>
      </c>
      <c r="C761" s="1">
        <v>6145</v>
      </c>
      <c r="D761" t="s">
        <v>407</v>
      </c>
      <c r="E761" s="1" t="s">
        <v>4104</v>
      </c>
      <c r="F761" s="1" t="s">
        <v>382</v>
      </c>
      <c r="G761" s="1" t="s">
        <v>382</v>
      </c>
      <c r="H761" s="1" t="b">
        <f>EXACT(Tabla32[[#This Row],[Columna3]],Tabla32[[#This Row],[Columna1]])</f>
        <v>1</v>
      </c>
      <c r="I761" s="1" t="e">
        <f>_xlfn.XLOOKUP(Tabla32[[#This Row],[codigo ]],'[1]Inc_Malos Man'!$B:$B,'[1]Inc_Malos Man'!$G:$G)</f>
        <v>#N/A</v>
      </c>
      <c r="J761" s="1" t="s">
        <v>3</v>
      </c>
    </row>
    <row r="762" spans="1:10" x14ac:dyDescent="0.35">
      <c r="A762" s="5">
        <v>45363.326909722222</v>
      </c>
      <c r="B762" s="5" t="s">
        <v>4103</v>
      </c>
      <c r="C762" s="1">
        <v>4340</v>
      </c>
      <c r="D762" t="s">
        <v>891</v>
      </c>
      <c r="E762" s="1" t="s">
        <v>4106</v>
      </c>
      <c r="F762" s="1" t="s">
        <v>383</v>
      </c>
      <c r="G762" s="1" t="s">
        <v>383</v>
      </c>
      <c r="H762" s="1" t="b">
        <f>EXACT(Tabla32[[#This Row],[Columna3]],Tabla32[[#This Row],[Columna1]])</f>
        <v>1</v>
      </c>
      <c r="I762" s="1" t="str">
        <f>_xlfn.XLOOKUP(Tabla32[[#This Row],[codigo ]],'[1]Inc_Malos Man'!$B:$B,'[1]Inc_Malos Man'!$G:$G)</f>
        <v>BK</v>
      </c>
      <c r="J762" s="1" t="s">
        <v>2</v>
      </c>
    </row>
    <row r="763" spans="1:10" x14ac:dyDescent="0.35">
      <c r="A763" s="5">
        <v>45363.330995370372</v>
      </c>
      <c r="B763" s="5" t="s">
        <v>4103</v>
      </c>
      <c r="C763" s="1">
        <v>6114</v>
      </c>
      <c r="D763" t="s">
        <v>3521</v>
      </c>
      <c r="E763" s="1" t="s">
        <v>4106</v>
      </c>
      <c r="F763" s="1" t="s">
        <v>383</v>
      </c>
      <c r="G763" s="1" t="s">
        <v>383</v>
      </c>
      <c r="H763" s="1" t="b">
        <f>EXACT(Tabla32[[#This Row],[Columna3]],Tabla32[[#This Row],[Columna1]])</f>
        <v>1</v>
      </c>
      <c r="I763" s="1" t="str">
        <f>_xlfn.XLOOKUP(Tabla32[[#This Row],[codigo ]],'[1]Inc_Malos Man'!$B:$B,'[1]Inc_Malos Man'!$G:$G)</f>
        <v>TVS</v>
      </c>
      <c r="J763" s="1" t="s">
        <v>2</v>
      </c>
    </row>
    <row r="764" spans="1:10" x14ac:dyDescent="0.35">
      <c r="A764" s="5">
        <v>45363.33185185185</v>
      </c>
      <c r="B764" s="5" t="s">
        <v>4103</v>
      </c>
      <c r="C764" s="1">
        <v>3956</v>
      </c>
      <c r="D764" t="s">
        <v>3488</v>
      </c>
      <c r="E764" s="1" t="s">
        <v>4104</v>
      </c>
      <c r="F764" s="1" t="s">
        <v>382</v>
      </c>
      <c r="G764" s="1" t="s">
        <v>3177</v>
      </c>
      <c r="H764" s="1" t="b">
        <f>EXACT(Tabla32[[#This Row],[Columna3]],Tabla32[[#This Row],[Columna1]])</f>
        <v>0</v>
      </c>
      <c r="I764" s="1" t="str">
        <f>_xlfn.XLOOKUP(Tabla32[[#This Row],[codigo ]],'[1]Inc_Malos Man'!$B:$B,'[1]Inc_Malos Man'!$G:$G)</f>
        <v>TBS</v>
      </c>
      <c r="J764" s="1" t="s">
        <v>2</v>
      </c>
    </row>
    <row r="765" spans="1:10" x14ac:dyDescent="0.35">
      <c r="A765" s="5">
        <v>45363.338541666664</v>
      </c>
      <c r="B765" s="5" t="s">
        <v>4103</v>
      </c>
      <c r="C765" s="1">
        <v>3315</v>
      </c>
      <c r="D765" t="s">
        <v>3111</v>
      </c>
      <c r="E765" s="1" t="s">
        <v>4106</v>
      </c>
      <c r="F765" s="1" t="s">
        <v>383</v>
      </c>
      <c r="G765" s="1" t="s">
        <v>383</v>
      </c>
      <c r="H765" s="1" t="b">
        <f>EXACT(Tabla32[[#This Row],[Columna3]],Tabla32[[#This Row],[Columna1]])</f>
        <v>1</v>
      </c>
      <c r="I765" s="1" t="str">
        <f>_xlfn.XLOOKUP(Tabla32[[#This Row],[codigo ]],'[1]Inc_Malos Man'!$B:$B,'[1]Inc_Malos Man'!$G:$G)</f>
        <v>NO SE EVIDENCIA DESARME NI TDV EN SITE</v>
      </c>
      <c r="J765" s="1" t="s">
        <v>2</v>
      </c>
    </row>
    <row r="766" spans="1:10" x14ac:dyDescent="0.35">
      <c r="A766" s="5">
        <v>45363.33929398148</v>
      </c>
      <c r="B766" s="5" t="s">
        <v>4103</v>
      </c>
      <c r="C766" s="1">
        <v>2772</v>
      </c>
      <c r="D766" t="s">
        <v>728</v>
      </c>
      <c r="E766" s="1" t="s">
        <v>4104</v>
      </c>
      <c r="F766" s="1" t="s">
        <v>382</v>
      </c>
      <c r="G766" s="1" t="s">
        <v>382</v>
      </c>
      <c r="H766" s="1" t="b">
        <f>EXACT(Tabla32[[#This Row],[Columna3]],Tabla32[[#This Row],[Columna1]])</f>
        <v>1</v>
      </c>
      <c r="I766" s="1" t="str">
        <f>_xlfn.XLOOKUP(Tabla32[[#This Row],[codigo ]],'[1]Inc_Malos Man'!$B:$B,'[1]Inc_Malos Man'!$G:$G)</f>
        <v>TBS</v>
      </c>
      <c r="J766" s="1" t="s">
        <v>3</v>
      </c>
    </row>
    <row r="767" spans="1:10" hidden="1" x14ac:dyDescent="0.35">
      <c r="A767" s="5">
        <v>45363.342187499999</v>
      </c>
      <c r="B767" s="5" t="s">
        <v>4103</v>
      </c>
      <c r="C767" s="1">
        <v>4837</v>
      </c>
      <c r="D767" t="s">
        <v>1618</v>
      </c>
      <c r="E767" s="1" t="s">
        <v>4104</v>
      </c>
      <c r="F767" s="1" t="s">
        <v>382</v>
      </c>
      <c r="G767" s="1" t="s">
        <v>382</v>
      </c>
      <c r="H767" s="1" t="b">
        <f>EXACT(Tabla32[[#This Row],[Columna3]],Tabla32[[#This Row],[Columna1]])</f>
        <v>1</v>
      </c>
      <c r="I767" s="1" t="e">
        <f>_xlfn.XLOOKUP(Tabla32[[#This Row],[codigo ]],'[1]Inc_Malos Man'!$B:$B,'[1]Inc_Malos Man'!$G:$G)</f>
        <v>#N/A</v>
      </c>
      <c r="J767" s="1" t="s">
        <v>2</v>
      </c>
    </row>
    <row r="768" spans="1:10" hidden="1" x14ac:dyDescent="0.35">
      <c r="A768" s="5">
        <v>45363.342546296299</v>
      </c>
      <c r="B768" s="5" t="s">
        <v>4103</v>
      </c>
      <c r="C768" s="1">
        <v>8918</v>
      </c>
      <c r="D768" t="s">
        <v>774</v>
      </c>
      <c r="E768" s="1" t="s">
        <v>4106</v>
      </c>
      <c r="F768" s="1" t="s">
        <v>383</v>
      </c>
      <c r="G768" s="1" t="s">
        <v>383</v>
      </c>
      <c r="H768" s="1" t="b">
        <f>EXACT(Tabla32[[#This Row],[Columna3]],Tabla32[[#This Row],[Columna1]])</f>
        <v>1</v>
      </c>
      <c r="I768" s="1" t="e">
        <f>_xlfn.XLOOKUP(Tabla32[[#This Row],[codigo ]],'[1]Inc_Malos Man'!$B:$B,'[1]Inc_Malos Man'!$G:$G)</f>
        <v>#N/A</v>
      </c>
      <c r="J768" s="1" t="s">
        <v>3</v>
      </c>
    </row>
    <row r="769" spans="1:10" hidden="1" x14ac:dyDescent="0.35">
      <c r="A769" s="5">
        <v>45363.344525462962</v>
      </c>
      <c r="B769" s="5" t="s">
        <v>4103</v>
      </c>
      <c r="C769" s="1">
        <v>83</v>
      </c>
      <c r="D769" t="s">
        <v>3522</v>
      </c>
      <c r="E769" s="1" t="s">
        <v>4104</v>
      </c>
      <c r="F769" s="1" t="s">
        <v>382</v>
      </c>
      <c r="G769" s="1" t="s">
        <v>382</v>
      </c>
      <c r="H769" s="1" t="b">
        <f>EXACT(Tabla32[[#This Row],[Columna3]],Tabla32[[#This Row],[Columna1]])</f>
        <v>1</v>
      </c>
      <c r="I769" s="1" t="e">
        <f>_xlfn.XLOOKUP(Tabla32[[#This Row],[codigo ]],'[1]Inc_Malos Man'!$B:$B,'[1]Inc_Malos Man'!$G:$G)</f>
        <v>#N/A</v>
      </c>
      <c r="J769" s="1" t="s">
        <v>3</v>
      </c>
    </row>
    <row r="770" spans="1:10" hidden="1" x14ac:dyDescent="0.35">
      <c r="A770" s="5">
        <v>45363.344814814816</v>
      </c>
      <c r="B770" s="5" t="s">
        <v>4103</v>
      </c>
      <c r="C770" s="1">
        <v>2895</v>
      </c>
      <c r="D770" t="s">
        <v>3523</v>
      </c>
      <c r="E770" s="1" t="s">
        <v>4105</v>
      </c>
      <c r="F770" s="1" t="s">
        <v>381</v>
      </c>
      <c r="G770" s="1" t="s">
        <v>381</v>
      </c>
      <c r="H770" s="1" t="b">
        <f>EXACT(Tabla32[[#This Row],[Columna3]],Tabla32[[#This Row],[Columna1]])</f>
        <v>1</v>
      </c>
      <c r="I770" s="1" t="e">
        <f>_xlfn.XLOOKUP(Tabla32[[#This Row],[codigo ]],'[1]Inc_Malos Man'!$B:$B,'[1]Inc_Malos Man'!$G:$G)</f>
        <v>#N/A</v>
      </c>
      <c r="J770" s="1" t="s">
        <v>3</v>
      </c>
    </row>
    <row r="771" spans="1:10" hidden="1" x14ac:dyDescent="0.35">
      <c r="A771" s="5">
        <v>45363.345578703702</v>
      </c>
      <c r="B771" s="5" t="s">
        <v>4103</v>
      </c>
      <c r="C771" s="1">
        <v>5431</v>
      </c>
      <c r="D771" t="s">
        <v>714</v>
      </c>
      <c r="E771" s="1" t="s">
        <v>4104</v>
      </c>
      <c r="F771" s="1" t="s">
        <v>382</v>
      </c>
      <c r="G771" s="1" t="s">
        <v>382</v>
      </c>
      <c r="H771" s="1" t="b">
        <f>EXACT(Tabla32[[#This Row],[Columna3]],Tabla32[[#This Row],[Columna1]])</f>
        <v>1</v>
      </c>
      <c r="I771" s="1" t="e">
        <f>_xlfn.XLOOKUP(Tabla32[[#This Row],[codigo ]],'[1]Inc_Malos Man'!$B:$B,'[1]Inc_Malos Man'!$G:$G)</f>
        <v>#N/A</v>
      </c>
      <c r="J771" s="1" t="s">
        <v>2</v>
      </c>
    </row>
    <row r="772" spans="1:10" hidden="1" x14ac:dyDescent="0.35">
      <c r="A772" s="5">
        <v>45363.345636574071</v>
      </c>
      <c r="B772" s="5" t="s">
        <v>4103</v>
      </c>
      <c r="C772" s="1">
        <v>2785</v>
      </c>
      <c r="D772" t="s">
        <v>3524</v>
      </c>
      <c r="E772" s="1" t="s">
        <v>4104</v>
      </c>
      <c r="F772" s="1" t="s">
        <v>382</v>
      </c>
      <c r="G772" s="1" t="s">
        <v>382</v>
      </c>
      <c r="H772" s="1" t="b">
        <f>EXACT(Tabla32[[#This Row],[Columna3]],Tabla32[[#This Row],[Columna1]])</f>
        <v>1</v>
      </c>
      <c r="I772" s="1" t="e">
        <f>_xlfn.XLOOKUP(Tabla32[[#This Row],[codigo ]],'[1]Inc_Malos Man'!$B:$B,'[1]Inc_Malos Man'!$G:$G)</f>
        <v>#N/A</v>
      </c>
      <c r="J772" s="1" t="s">
        <v>2</v>
      </c>
    </row>
    <row r="773" spans="1:10" hidden="1" x14ac:dyDescent="0.35">
      <c r="A773" s="5">
        <v>45363.349120370367</v>
      </c>
      <c r="B773" s="5" t="s">
        <v>4103</v>
      </c>
      <c r="C773" s="1">
        <v>6446</v>
      </c>
      <c r="D773" t="s">
        <v>419</v>
      </c>
      <c r="E773" s="1" t="s">
        <v>4107</v>
      </c>
      <c r="F773" s="1" t="s">
        <v>385</v>
      </c>
      <c r="G773" s="1" t="s">
        <v>385</v>
      </c>
      <c r="H773" s="1" t="b">
        <f>EXACT(Tabla32[[#This Row],[Columna3]],Tabla32[[#This Row],[Columna1]])</f>
        <v>1</v>
      </c>
      <c r="I773" s="1" t="e">
        <f>_xlfn.XLOOKUP(Tabla32[[#This Row],[codigo ]],'[1]Inc_Malos Man'!$B:$B,'[1]Inc_Malos Man'!$G:$G)</f>
        <v>#N/A</v>
      </c>
      <c r="J773" s="1" t="s">
        <v>3</v>
      </c>
    </row>
    <row r="774" spans="1:10" hidden="1" x14ac:dyDescent="0.35">
      <c r="A774" s="5">
        <v>45363.350266203706</v>
      </c>
      <c r="B774" s="5" t="s">
        <v>4103</v>
      </c>
      <c r="C774" s="1">
        <v>7181</v>
      </c>
      <c r="D774" t="s">
        <v>1390</v>
      </c>
      <c r="E774" s="1" t="s">
        <v>4105</v>
      </c>
      <c r="F774" s="1" t="s">
        <v>381</v>
      </c>
      <c r="G774" s="1" t="s">
        <v>381</v>
      </c>
      <c r="H774" s="1" t="b">
        <f>EXACT(Tabla32[[#This Row],[Columna3]],Tabla32[[#This Row],[Columna1]])</f>
        <v>1</v>
      </c>
      <c r="I774" s="1" t="e">
        <f>_xlfn.XLOOKUP(Tabla32[[#This Row],[codigo ]],'[1]Inc_Malos Man'!$B:$B,'[1]Inc_Malos Man'!$G:$G)</f>
        <v>#N/A</v>
      </c>
      <c r="J774" s="1" t="s">
        <v>2</v>
      </c>
    </row>
    <row r="775" spans="1:10" hidden="1" x14ac:dyDescent="0.35">
      <c r="A775" s="5">
        <v>45363.353472222225</v>
      </c>
      <c r="B775" s="5" t="s">
        <v>4103</v>
      </c>
      <c r="C775" s="1">
        <v>5431</v>
      </c>
      <c r="D775" t="s">
        <v>710</v>
      </c>
      <c r="E775" s="1" t="s">
        <v>4104</v>
      </c>
      <c r="F775" s="1" t="s">
        <v>382</v>
      </c>
      <c r="G775" s="1" t="s">
        <v>382</v>
      </c>
      <c r="H775" s="1" t="b">
        <f>EXACT(Tabla32[[#This Row],[Columna3]],Tabla32[[#This Row],[Columna1]])</f>
        <v>1</v>
      </c>
      <c r="I775" s="1" t="e">
        <f>_xlfn.XLOOKUP(Tabla32[[#This Row],[codigo ]],'[1]Inc_Malos Man'!$B:$B,'[1]Inc_Malos Man'!$G:$G)</f>
        <v>#N/A</v>
      </c>
      <c r="J775" s="1" t="s">
        <v>2</v>
      </c>
    </row>
    <row r="776" spans="1:10" hidden="1" x14ac:dyDescent="0.35">
      <c r="A776" s="5">
        <v>45363.355162037034</v>
      </c>
      <c r="B776" s="5" t="s">
        <v>4103</v>
      </c>
      <c r="C776" s="1">
        <v>7495</v>
      </c>
      <c r="D776" t="s">
        <v>3525</v>
      </c>
      <c r="E776" s="1" t="s">
        <v>4105</v>
      </c>
      <c r="F776" s="1" t="s">
        <v>381</v>
      </c>
      <c r="G776" s="1" t="s">
        <v>381</v>
      </c>
      <c r="H776" s="1" t="b">
        <f>EXACT(Tabla32[[#This Row],[Columna3]],Tabla32[[#This Row],[Columna1]])</f>
        <v>1</v>
      </c>
      <c r="I776" s="1" t="e">
        <f>_xlfn.XLOOKUP(Tabla32[[#This Row],[codigo ]],'[1]Inc_Malos Man'!$B:$B,'[1]Inc_Malos Man'!$G:$G)</f>
        <v>#N/A</v>
      </c>
      <c r="J776" s="1" t="s">
        <v>3</v>
      </c>
    </row>
    <row r="777" spans="1:10" hidden="1" x14ac:dyDescent="0.35">
      <c r="A777" s="5">
        <v>45363.364930555559</v>
      </c>
      <c r="B777" s="5" t="s">
        <v>4103</v>
      </c>
      <c r="C777" s="1">
        <v>6330</v>
      </c>
      <c r="D777" t="s">
        <v>3526</v>
      </c>
      <c r="E777" s="1" t="s">
        <v>4104</v>
      </c>
      <c r="F777" s="1" t="s">
        <v>382</v>
      </c>
      <c r="G777" s="1" t="s">
        <v>385</v>
      </c>
      <c r="H777" s="1" t="b">
        <f>EXACT(Tabla32[[#This Row],[Columna3]],Tabla32[[#This Row],[Columna1]])</f>
        <v>0</v>
      </c>
      <c r="I777" s="1" t="e">
        <f>_xlfn.XLOOKUP(Tabla32[[#This Row],[codigo ]],'[1]Inc_Malos Man'!$B:$B,'[1]Inc_Malos Man'!$G:$G)</f>
        <v>#N/A</v>
      </c>
      <c r="J777" s="1" t="s">
        <v>3</v>
      </c>
    </row>
    <row r="778" spans="1:10" hidden="1" x14ac:dyDescent="0.35">
      <c r="A778" s="5">
        <v>45363.367893518516</v>
      </c>
      <c r="B778" s="5" t="s">
        <v>4103</v>
      </c>
      <c r="C778" s="1">
        <v>6330</v>
      </c>
      <c r="D778" t="s">
        <v>3526</v>
      </c>
      <c r="E778" s="1" t="s">
        <v>4104</v>
      </c>
      <c r="F778" s="1" t="s">
        <v>382</v>
      </c>
      <c r="G778" s="1" t="s">
        <v>385</v>
      </c>
      <c r="H778" s="1" t="b">
        <f>EXACT(Tabla32[[#This Row],[Columna3]],Tabla32[[#This Row],[Columna1]])</f>
        <v>0</v>
      </c>
      <c r="I778" s="1" t="e">
        <f>_xlfn.XLOOKUP(Tabla32[[#This Row],[codigo ]],'[1]Inc_Malos Man'!$B:$B,'[1]Inc_Malos Man'!$G:$G)</f>
        <v>#N/A</v>
      </c>
      <c r="J778" s="1" t="s">
        <v>3</v>
      </c>
    </row>
    <row r="779" spans="1:10" hidden="1" x14ac:dyDescent="0.35">
      <c r="A779" s="5">
        <v>45363.38553240741</v>
      </c>
      <c r="B779" s="5" t="s">
        <v>4103</v>
      </c>
      <c r="C779" s="1">
        <v>5911</v>
      </c>
      <c r="D779" t="s">
        <v>1347</v>
      </c>
      <c r="E779" s="1" t="s">
        <v>4107</v>
      </c>
      <c r="F779" s="1" t="s">
        <v>385</v>
      </c>
      <c r="G779" s="1" t="s">
        <v>385</v>
      </c>
      <c r="H779" s="1" t="b">
        <f>EXACT(Tabla32[[#This Row],[Columna3]],Tabla32[[#This Row],[Columna1]])</f>
        <v>1</v>
      </c>
      <c r="I779" s="1" t="e">
        <f>_xlfn.XLOOKUP(Tabla32[[#This Row],[codigo ]],'[1]Inc_Malos Man'!$B:$B,'[1]Inc_Malos Man'!$G:$G)</f>
        <v>#N/A</v>
      </c>
      <c r="J779" s="1" t="s">
        <v>2</v>
      </c>
    </row>
    <row r="780" spans="1:10" hidden="1" x14ac:dyDescent="0.35">
      <c r="A780" s="5">
        <v>45363.390289351853</v>
      </c>
      <c r="B780" s="5" t="s">
        <v>4103</v>
      </c>
      <c r="C780" s="1">
        <v>7765</v>
      </c>
      <c r="D780" t="s">
        <v>2163</v>
      </c>
      <c r="E780" s="1" t="s">
        <v>4104</v>
      </c>
      <c r="F780" s="1" t="s">
        <v>382</v>
      </c>
      <c r="G780" s="1" t="s">
        <v>382</v>
      </c>
      <c r="H780" s="1" t="b">
        <f>EXACT(Tabla32[[#This Row],[Columna3]],Tabla32[[#This Row],[Columna1]])</f>
        <v>1</v>
      </c>
      <c r="I780" s="1" t="e">
        <f>_xlfn.XLOOKUP(Tabla32[[#This Row],[codigo ]],'[1]Inc_Malos Man'!$B:$B,'[1]Inc_Malos Man'!$G:$G)</f>
        <v>#N/A</v>
      </c>
      <c r="J780" s="1" t="s">
        <v>2</v>
      </c>
    </row>
    <row r="781" spans="1:10" hidden="1" x14ac:dyDescent="0.35">
      <c r="A781" s="5">
        <v>45363.404386574075</v>
      </c>
      <c r="B781" s="5" t="s">
        <v>4103</v>
      </c>
      <c r="C781" s="1">
        <v>2179</v>
      </c>
      <c r="D781" t="s">
        <v>3527</v>
      </c>
      <c r="E781" s="1" t="s">
        <v>4105</v>
      </c>
      <c r="F781" s="1" t="s">
        <v>381</v>
      </c>
      <c r="G781" s="1" t="s">
        <v>381</v>
      </c>
      <c r="H781" s="1" t="b">
        <f>EXACT(Tabla32[[#This Row],[Columna3]],Tabla32[[#This Row],[Columna1]])</f>
        <v>1</v>
      </c>
      <c r="I781" s="1" t="e">
        <f>_xlfn.XLOOKUP(Tabla32[[#This Row],[codigo ]],'[1]Inc_Malos Man'!$B:$B,'[1]Inc_Malos Man'!$G:$G)</f>
        <v>#N/A</v>
      </c>
      <c r="J781" s="1" t="s">
        <v>2</v>
      </c>
    </row>
    <row r="782" spans="1:10" hidden="1" x14ac:dyDescent="0.35">
      <c r="A782" s="5">
        <v>45363.404560185183</v>
      </c>
      <c r="B782" s="5" t="s">
        <v>4103</v>
      </c>
      <c r="C782" s="1">
        <v>9110</v>
      </c>
      <c r="D782" t="s">
        <v>908</v>
      </c>
      <c r="E782" s="1" t="s">
        <v>4104</v>
      </c>
      <c r="F782" s="1" t="s">
        <v>382</v>
      </c>
      <c r="G782" s="1" t="s">
        <v>382</v>
      </c>
      <c r="H782" s="1" t="b">
        <f>EXACT(Tabla32[[#This Row],[Columna3]],Tabla32[[#This Row],[Columna1]])</f>
        <v>1</v>
      </c>
      <c r="I782" s="1" t="e">
        <f>_xlfn.XLOOKUP(Tabla32[[#This Row],[codigo ]],'[1]Inc_Malos Man'!$B:$B,'[1]Inc_Malos Man'!$G:$G)</f>
        <v>#N/A</v>
      </c>
      <c r="J782" s="1" t="s">
        <v>2</v>
      </c>
    </row>
    <row r="783" spans="1:10" hidden="1" x14ac:dyDescent="0.35">
      <c r="A783" s="5">
        <v>45363.405173611114</v>
      </c>
      <c r="B783" s="5" t="s">
        <v>4103</v>
      </c>
      <c r="C783" s="1">
        <v>2276</v>
      </c>
      <c r="D783" t="s">
        <v>2629</v>
      </c>
      <c r="E783" s="1" t="s">
        <v>4106</v>
      </c>
      <c r="F783" s="1" t="s">
        <v>383</v>
      </c>
      <c r="G783" s="1" t="s">
        <v>383</v>
      </c>
      <c r="H783" s="1" t="b">
        <f>EXACT(Tabla32[[#This Row],[Columna3]],Tabla32[[#This Row],[Columna1]])</f>
        <v>1</v>
      </c>
      <c r="I783" s="1" t="e">
        <f>_xlfn.XLOOKUP(Tabla32[[#This Row],[codigo ]],'[1]Inc_Malos Man'!$B:$B,'[1]Inc_Malos Man'!$G:$G)</f>
        <v>#N/A</v>
      </c>
      <c r="J783" s="1" t="s">
        <v>3</v>
      </c>
    </row>
    <row r="784" spans="1:10" hidden="1" x14ac:dyDescent="0.35">
      <c r="A784" s="5">
        <v>45363.405717592592</v>
      </c>
      <c r="B784" s="5" t="s">
        <v>4103</v>
      </c>
      <c r="C784" s="1">
        <v>5242</v>
      </c>
      <c r="D784" t="s">
        <v>3528</v>
      </c>
      <c r="E784" s="1" t="s">
        <v>4108</v>
      </c>
      <c r="F784" s="1" t="s">
        <v>386</v>
      </c>
      <c r="G784" s="1" t="s">
        <v>382</v>
      </c>
      <c r="H784" s="1" t="b">
        <f>EXACT(Tabla32[[#This Row],[Columna3]],Tabla32[[#This Row],[Columna1]])</f>
        <v>0</v>
      </c>
      <c r="I784" s="1" t="e">
        <f>_xlfn.XLOOKUP(Tabla32[[#This Row],[codigo ]],'[1]Inc_Malos Man'!$B:$B,'[1]Inc_Malos Man'!$G:$G)</f>
        <v>#N/A</v>
      </c>
      <c r="J784" s="1" t="s">
        <v>2</v>
      </c>
    </row>
    <row r="785" spans="1:10" hidden="1" x14ac:dyDescent="0.35">
      <c r="A785" s="5">
        <v>45363.406006944446</v>
      </c>
      <c r="B785" s="5" t="s">
        <v>4103</v>
      </c>
      <c r="C785" s="1">
        <v>3376</v>
      </c>
      <c r="D785" t="s">
        <v>1581</v>
      </c>
      <c r="E785" s="1" t="s">
        <v>4104</v>
      </c>
      <c r="F785" s="1" t="s">
        <v>382</v>
      </c>
      <c r="G785" s="1" t="s">
        <v>382</v>
      </c>
      <c r="H785" s="1" t="b">
        <f>EXACT(Tabla32[[#This Row],[Columna3]],Tabla32[[#This Row],[Columna1]])</f>
        <v>1</v>
      </c>
      <c r="I785" s="1" t="e">
        <f>_xlfn.XLOOKUP(Tabla32[[#This Row],[codigo ]],'[1]Inc_Malos Man'!$B:$B,'[1]Inc_Malos Man'!$G:$G)</f>
        <v>#N/A</v>
      </c>
      <c r="J785" s="1" t="s">
        <v>3</v>
      </c>
    </row>
    <row r="786" spans="1:10" hidden="1" x14ac:dyDescent="0.35">
      <c r="A786" s="5">
        <v>45363.42292824074</v>
      </c>
      <c r="B786" s="5" t="s">
        <v>4103</v>
      </c>
      <c r="C786" s="1">
        <v>8066</v>
      </c>
      <c r="D786" t="s">
        <v>532</v>
      </c>
      <c r="E786" s="1" t="s">
        <v>4104</v>
      </c>
      <c r="F786" s="1" t="s">
        <v>382</v>
      </c>
      <c r="G786" s="1" t="s">
        <v>3177</v>
      </c>
      <c r="H786" s="1" t="b">
        <f>EXACT(Tabla32[[#This Row],[Columna3]],Tabla32[[#This Row],[Columna1]])</f>
        <v>0</v>
      </c>
      <c r="I786" s="1" t="e">
        <f>_xlfn.XLOOKUP(Tabla32[[#This Row],[codigo ]],'[1]Inc_Malos Man'!$B:$B,'[1]Inc_Malos Man'!$G:$G)</f>
        <v>#N/A</v>
      </c>
      <c r="J786" s="1" t="s">
        <v>3</v>
      </c>
    </row>
    <row r="787" spans="1:10" hidden="1" x14ac:dyDescent="0.35">
      <c r="A787" s="5">
        <v>45363.4297337963</v>
      </c>
      <c r="B787" s="5" t="s">
        <v>4103</v>
      </c>
      <c r="C787" s="1">
        <v>3958</v>
      </c>
      <c r="D787" t="s">
        <v>3529</v>
      </c>
      <c r="E787" s="1" t="s">
        <v>4104</v>
      </c>
      <c r="F787" s="1" t="s">
        <v>382</v>
      </c>
      <c r="G787" s="1" t="s">
        <v>381</v>
      </c>
      <c r="H787" s="1" t="b">
        <f>EXACT(Tabla32[[#This Row],[Columna3]],Tabla32[[#This Row],[Columna1]])</f>
        <v>0</v>
      </c>
      <c r="I787" s="1" t="e">
        <f>_xlfn.XLOOKUP(Tabla32[[#This Row],[codigo ]],'[1]Inc_Malos Man'!$B:$B,'[1]Inc_Malos Man'!$G:$G)</f>
        <v>#N/A</v>
      </c>
      <c r="J787" s="1" t="s">
        <v>3</v>
      </c>
    </row>
    <row r="788" spans="1:10" hidden="1" x14ac:dyDescent="0.35">
      <c r="A788" s="5">
        <v>45363.431655092594</v>
      </c>
      <c r="B788" s="5" t="s">
        <v>4103</v>
      </c>
      <c r="C788" s="1">
        <v>7164</v>
      </c>
      <c r="D788" t="s">
        <v>3530</v>
      </c>
      <c r="E788" s="1" t="s">
        <v>4104</v>
      </c>
      <c r="F788" s="1" t="s">
        <v>382</v>
      </c>
      <c r="G788" s="1" t="s">
        <v>3177</v>
      </c>
      <c r="H788" s="1" t="b">
        <f>EXACT(Tabla32[[#This Row],[Columna3]],Tabla32[[#This Row],[Columna1]])</f>
        <v>0</v>
      </c>
      <c r="I788" s="1" t="e">
        <f>_xlfn.XLOOKUP(Tabla32[[#This Row],[codigo ]],'[1]Inc_Malos Man'!$B:$B,'[1]Inc_Malos Man'!$G:$G)</f>
        <v>#N/A</v>
      </c>
      <c r="J788" s="1" t="s">
        <v>2</v>
      </c>
    </row>
    <row r="789" spans="1:10" hidden="1" x14ac:dyDescent="0.35">
      <c r="A789" s="5">
        <v>45363.438275462962</v>
      </c>
      <c r="B789" s="5" t="s">
        <v>4103</v>
      </c>
      <c r="C789" s="1">
        <v>7120</v>
      </c>
      <c r="D789" t="s">
        <v>3531</v>
      </c>
      <c r="E789" s="1" t="s">
        <v>4105</v>
      </c>
      <c r="F789" s="1" t="s">
        <v>381</v>
      </c>
      <c r="G789" s="1" t="s">
        <v>381</v>
      </c>
      <c r="H789" s="1" t="b">
        <f>EXACT(Tabla32[[#This Row],[Columna3]],Tabla32[[#This Row],[Columna1]])</f>
        <v>1</v>
      </c>
      <c r="I789" s="1" t="e">
        <f>_xlfn.XLOOKUP(Tabla32[[#This Row],[codigo ]],'[1]Inc_Malos Man'!$B:$B,'[1]Inc_Malos Man'!$G:$G)</f>
        <v>#N/A</v>
      </c>
      <c r="J789" s="1" t="s">
        <v>2</v>
      </c>
    </row>
    <row r="790" spans="1:10" hidden="1" x14ac:dyDescent="0.35">
      <c r="A790" s="5">
        <v>45363.439432870371</v>
      </c>
      <c r="B790" s="5" t="s">
        <v>4103</v>
      </c>
      <c r="C790" s="1">
        <v>7735</v>
      </c>
      <c r="D790" t="s">
        <v>670</v>
      </c>
      <c r="E790" s="1" t="s">
        <v>4105</v>
      </c>
      <c r="F790" s="1" t="s">
        <v>381</v>
      </c>
      <c r="G790" s="1" t="s">
        <v>381</v>
      </c>
      <c r="H790" s="1" t="b">
        <f>EXACT(Tabla32[[#This Row],[Columna3]],Tabla32[[#This Row],[Columna1]])</f>
        <v>1</v>
      </c>
      <c r="I790" s="1" t="e">
        <f>_xlfn.XLOOKUP(Tabla32[[#This Row],[codigo ]],'[1]Inc_Malos Man'!$B:$B,'[1]Inc_Malos Man'!$G:$G)</f>
        <v>#N/A</v>
      </c>
      <c r="J790" s="1" t="s">
        <v>3</v>
      </c>
    </row>
    <row r="791" spans="1:10" hidden="1" x14ac:dyDescent="0.35">
      <c r="A791" s="5">
        <v>45363.444895833331</v>
      </c>
      <c r="B791" s="5" t="s">
        <v>4103</v>
      </c>
      <c r="C791" s="1">
        <v>6655</v>
      </c>
      <c r="D791" t="s">
        <v>2976</v>
      </c>
      <c r="E791" s="1" t="s">
        <v>4104</v>
      </c>
      <c r="F791" s="1" t="s">
        <v>382</v>
      </c>
      <c r="G791" s="1" t="s">
        <v>382</v>
      </c>
      <c r="H791" s="1" t="b">
        <f>EXACT(Tabla32[[#This Row],[Columna3]],Tabla32[[#This Row],[Columna1]])</f>
        <v>1</v>
      </c>
      <c r="I791" s="1" t="e">
        <f>_xlfn.XLOOKUP(Tabla32[[#This Row],[codigo ]],'[1]Inc_Malos Man'!$B:$B,'[1]Inc_Malos Man'!$G:$G)</f>
        <v>#N/A</v>
      </c>
      <c r="J791" s="1" t="s">
        <v>3</v>
      </c>
    </row>
    <row r="792" spans="1:10" x14ac:dyDescent="0.35">
      <c r="A792" s="5">
        <v>45363.445590277777</v>
      </c>
      <c r="B792" s="5" t="s">
        <v>4103</v>
      </c>
      <c r="C792" s="1">
        <v>5354</v>
      </c>
      <c r="D792" t="s">
        <v>554</v>
      </c>
      <c r="E792" s="1" t="s">
        <v>4104</v>
      </c>
      <c r="F792" s="1" t="s">
        <v>382</v>
      </c>
      <c r="G792" s="1" t="s">
        <v>382</v>
      </c>
      <c r="H792" s="1" t="b">
        <f>EXACT(Tabla32[[#This Row],[Columna3]],Tabla32[[#This Row],[Columna1]])</f>
        <v>1</v>
      </c>
      <c r="I792" s="1" t="str">
        <f>_xlfn.XLOOKUP(Tabla32[[#This Row],[codigo ]],'[1]Inc_Malos Man'!$B:$B,'[1]Inc_Malos Man'!$G:$G)</f>
        <v>TBS</v>
      </c>
      <c r="J792" s="1" t="s">
        <v>3</v>
      </c>
    </row>
    <row r="793" spans="1:10" hidden="1" x14ac:dyDescent="0.35">
      <c r="A793" s="5">
        <v>45363.445937500001</v>
      </c>
      <c r="B793" s="5" t="s">
        <v>4103</v>
      </c>
      <c r="C793" s="1">
        <v>6156</v>
      </c>
      <c r="D793" t="s">
        <v>3447</v>
      </c>
      <c r="E793" s="1" t="s">
        <v>4106</v>
      </c>
      <c r="F793" s="1" t="s">
        <v>383</v>
      </c>
      <c r="G793" s="1" t="s">
        <v>383</v>
      </c>
      <c r="H793" s="1" t="b">
        <f>EXACT(Tabla32[[#This Row],[Columna3]],Tabla32[[#This Row],[Columna1]])</f>
        <v>1</v>
      </c>
      <c r="I793" s="1" t="e">
        <f>_xlfn.XLOOKUP(Tabla32[[#This Row],[codigo ]],'[1]Inc_Malos Man'!$B:$B,'[1]Inc_Malos Man'!$G:$G)</f>
        <v>#N/A</v>
      </c>
      <c r="J793" s="1" t="s">
        <v>3</v>
      </c>
    </row>
    <row r="794" spans="1:10" hidden="1" x14ac:dyDescent="0.35">
      <c r="A794" s="5">
        <v>45363.446631944447</v>
      </c>
      <c r="B794" s="5" t="s">
        <v>4103</v>
      </c>
      <c r="C794" s="1">
        <v>3496</v>
      </c>
      <c r="D794" t="s">
        <v>1853</v>
      </c>
      <c r="E794" s="1" t="s">
        <v>4104</v>
      </c>
      <c r="F794" s="1" t="s">
        <v>382</v>
      </c>
      <c r="G794" s="1" t="s">
        <v>3177</v>
      </c>
      <c r="H794" s="1" t="b">
        <f>EXACT(Tabla32[[#This Row],[Columna3]],Tabla32[[#This Row],[Columna1]])</f>
        <v>0</v>
      </c>
      <c r="I794" s="1" t="e">
        <f>_xlfn.XLOOKUP(Tabla32[[#This Row],[codigo ]],'[1]Inc_Malos Man'!$B:$B,'[1]Inc_Malos Man'!$G:$G)</f>
        <v>#N/A</v>
      </c>
      <c r="J794" s="1" t="s">
        <v>2</v>
      </c>
    </row>
    <row r="795" spans="1:10" hidden="1" x14ac:dyDescent="0.35">
      <c r="A795" s="5">
        <v>45363.446759259263</v>
      </c>
      <c r="B795" s="5" t="s">
        <v>4103</v>
      </c>
      <c r="C795" s="1">
        <v>6156</v>
      </c>
      <c r="D795" t="s">
        <v>3447</v>
      </c>
      <c r="E795" s="1" t="s">
        <v>4106</v>
      </c>
      <c r="F795" s="1" t="s">
        <v>383</v>
      </c>
      <c r="G795" s="1" t="s">
        <v>383</v>
      </c>
      <c r="H795" s="1" t="b">
        <f>EXACT(Tabla32[[#This Row],[Columna3]],Tabla32[[#This Row],[Columna1]])</f>
        <v>1</v>
      </c>
      <c r="I795" s="1" t="e">
        <f>_xlfn.XLOOKUP(Tabla32[[#This Row],[codigo ]],'[1]Inc_Malos Man'!$B:$B,'[1]Inc_Malos Man'!$G:$G)</f>
        <v>#N/A</v>
      </c>
      <c r="J795" s="1" t="s">
        <v>3</v>
      </c>
    </row>
    <row r="796" spans="1:10" hidden="1" x14ac:dyDescent="0.35">
      <c r="A796" s="5">
        <v>45363.447337962964</v>
      </c>
      <c r="B796" s="5" t="s">
        <v>4103</v>
      </c>
      <c r="C796" s="1">
        <v>6655</v>
      </c>
      <c r="D796" t="s">
        <v>3263</v>
      </c>
      <c r="E796" s="1" t="s">
        <v>4104</v>
      </c>
      <c r="F796" s="1" t="s">
        <v>382</v>
      </c>
      <c r="G796" s="1" t="s">
        <v>382</v>
      </c>
      <c r="H796" s="1" t="b">
        <f>EXACT(Tabla32[[#This Row],[Columna3]],Tabla32[[#This Row],[Columna1]])</f>
        <v>1</v>
      </c>
      <c r="I796" s="1" t="e">
        <f>_xlfn.XLOOKUP(Tabla32[[#This Row],[codigo ]],'[1]Inc_Malos Man'!$B:$B,'[1]Inc_Malos Man'!$G:$G)</f>
        <v>#N/A</v>
      </c>
      <c r="J796" s="1" t="s">
        <v>3</v>
      </c>
    </row>
    <row r="797" spans="1:10" hidden="1" x14ac:dyDescent="0.35">
      <c r="A797" s="5">
        <v>45363.449016203704</v>
      </c>
      <c r="B797" s="5" t="s">
        <v>4103</v>
      </c>
      <c r="C797" s="1">
        <v>7737</v>
      </c>
      <c r="D797" t="s">
        <v>668</v>
      </c>
      <c r="E797" s="1" t="s">
        <v>4105</v>
      </c>
      <c r="F797" s="1" t="s">
        <v>381</v>
      </c>
      <c r="G797" s="1" t="s">
        <v>381</v>
      </c>
      <c r="H797" s="1" t="b">
        <f>EXACT(Tabla32[[#This Row],[Columna3]],Tabla32[[#This Row],[Columna1]])</f>
        <v>1</v>
      </c>
      <c r="I797" s="1" t="e">
        <f>_xlfn.XLOOKUP(Tabla32[[#This Row],[codigo ]],'[1]Inc_Malos Man'!$B:$B,'[1]Inc_Malos Man'!$G:$G)</f>
        <v>#N/A</v>
      </c>
      <c r="J797" s="1" t="s">
        <v>3</v>
      </c>
    </row>
    <row r="798" spans="1:10" hidden="1" x14ac:dyDescent="0.35">
      <c r="A798" s="5">
        <v>45363.453379629631</v>
      </c>
      <c r="B798" s="5" t="s">
        <v>4103</v>
      </c>
      <c r="C798" s="1">
        <v>7682</v>
      </c>
      <c r="D798" t="s">
        <v>1353</v>
      </c>
      <c r="E798" s="1" t="s">
        <v>4105</v>
      </c>
      <c r="F798" s="1" t="s">
        <v>381</v>
      </c>
      <c r="G798" s="1" t="s">
        <v>381</v>
      </c>
      <c r="H798" s="1" t="b">
        <f>EXACT(Tabla32[[#This Row],[Columna3]],Tabla32[[#This Row],[Columna1]])</f>
        <v>1</v>
      </c>
      <c r="I798" s="1" t="e">
        <f>_xlfn.XLOOKUP(Tabla32[[#This Row],[codigo ]],'[1]Inc_Malos Man'!$B:$B,'[1]Inc_Malos Man'!$G:$G)</f>
        <v>#N/A</v>
      </c>
      <c r="J798" s="1" t="s">
        <v>3</v>
      </c>
    </row>
    <row r="799" spans="1:10" hidden="1" x14ac:dyDescent="0.35">
      <c r="A799" s="5">
        <v>45363.472384259258</v>
      </c>
      <c r="B799" s="5" t="s">
        <v>4103</v>
      </c>
      <c r="C799" s="1">
        <v>8026</v>
      </c>
      <c r="D799" t="s">
        <v>3532</v>
      </c>
      <c r="E799" s="1" t="s">
        <v>4104</v>
      </c>
      <c r="F799" s="1" t="s">
        <v>382</v>
      </c>
      <c r="G799" s="1" t="s">
        <v>382</v>
      </c>
      <c r="H799" s="1" t="b">
        <f>EXACT(Tabla32[[#This Row],[Columna3]],Tabla32[[#This Row],[Columna1]])</f>
        <v>1</v>
      </c>
      <c r="I799" s="1" t="e">
        <f>_xlfn.XLOOKUP(Tabla32[[#This Row],[codigo ]],'[1]Inc_Malos Man'!$B:$B,'[1]Inc_Malos Man'!$G:$G)</f>
        <v>#N/A</v>
      </c>
      <c r="J799" s="1" t="s">
        <v>2</v>
      </c>
    </row>
    <row r="800" spans="1:10" hidden="1" x14ac:dyDescent="0.35">
      <c r="A800" s="5">
        <v>45363.479942129627</v>
      </c>
      <c r="B800" s="5" t="s">
        <v>4103</v>
      </c>
      <c r="C800" s="1">
        <v>3991</v>
      </c>
      <c r="D800" t="s">
        <v>2550</v>
      </c>
      <c r="E800" s="1" t="s">
        <v>4104</v>
      </c>
      <c r="F800" s="1" t="s">
        <v>382</v>
      </c>
      <c r="G800" s="1" t="s">
        <v>382</v>
      </c>
      <c r="H800" s="1" t="b">
        <f>EXACT(Tabla32[[#This Row],[Columna3]],Tabla32[[#This Row],[Columna1]])</f>
        <v>1</v>
      </c>
      <c r="I800" s="1" t="e">
        <f>_xlfn.XLOOKUP(Tabla32[[#This Row],[codigo ]],'[1]Inc_Malos Man'!$B:$B,'[1]Inc_Malos Man'!$G:$G)</f>
        <v>#N/A</v>
      </c>
      <c r="J800" s="1" t="s">
        <v>2</v>
      </c>
    </row>
    <row r="801" spans="1:10" x14ac:dyDescent="0.35">
      <c r="A801" s="5">
        <v>45363.481921296298</v>
      </c>
      <c r="B801" s="5" t="s">
        <v>4103</v>
      </c>
      <c r="C801" s="1">
        <v>3828</v>
      </c>
      <c r="D801" t="s">
        <v>838</v>
      </c>
      <c r="E801" s="1" t="s">
        <v>4107</v>
      </c>
      <c r="F801" s="1" t="s">
        <v>385</v>
      </c>
      <c r="G801" s="1" t="s">
        <v>385</v>
      </c>
      <c r="H801" s="1" t="b">
        <f>EXACT(Tabla32[[#This Row],[Columna3]],Tabla32[[#This Row],[Columna1]])</f>
        <v>1</v>
      </c>
      <c r="I801" s="1" t="str">
        <f>_xlfn.XLOOKUP(Tabla32[[#This Row],[codigo ]],'[1]Inc_Malos Man'!$B:$B,'[1]Inc_Malos Man'!$G:$G)</f>
        <v>VATCO</v>
      </c>
      <c r="J801" s="1" t="s">
        <v>3</v>
      </c>
    </row>
    <row r="802" spans="1:10" hidden="1" x14ac:dyDescent="0.35">
      <c r="A802" s="5">
        <v>45363.494826388887</v>
      </c>
      <c r="B802" s="5" t="s">
        <v>4103</v>
      </c>
      <c r="C802" s="1">
        <v>6705</v>
      </c>
      <c r="D802" t="s">
        <v>1740</v>
      </c>
      <c r="E802" s="1" t="s">
        <v>4105</v>
      </c>
      <c r="F802" s="1" t="s">
        <v>381</v>
      </c>
      <c r="G802" s="1" t="s">
        <v>381</v>
      </c>
      <c r="H802" s="1" t="b">
        <f>EXACT(Tabla32[[#This Row],[Columna3]],Tabla32[[#This Row],[Columna1]])</f>
        <v>1</v>
      </c>
      <c r="I802" s="1" t="e">
        <f>_xlfn.XLOOKUP(Tabla32[[#This Row],[codigo ]],'[1]Inc_Malos Man'!$B:$B,'[1]Inc_Malos Man'!$G:$G)</f>
        <v>#N/A</v>
      </c>
      <c r="J802" s="1" t="s">
        <v>2</v>
      </c>
    </row>
    <row r="803" spans="1:10" hidden="1" x14ac:dyDescent="0.35">
      <c r="A803" s="5">
        <v>45363.498425925929</v>
      </c>
      <c r="B803" s="5" t="s">
        <v>4103</v>
      </c>
      <c r="C803" s="1">
        <v>5425</v>
      </c>
      <c r="D803" t="s">
        <v>3533</v>
      </c>
      <c r="E803" s="1" t="s">
        <v>4104</v>
      </c>
      <c r="F803" s="1" t="s">
        <v>382</v>
      </c>
      <c r="G803" s="1" t="s">
        <v>382</v>
      </c>
      <c r="H803" s="1" t="b">
        <f>EXACT(Tabla32[[#This Row],[Columna3]],Tabla32[[#This Row],[Columna1]])</f>
        <v>1</v>
      </c>
      <c r="I803" s="1" t="e">
        <f>_xlfn.XLOOKUP(Tabla32[[#This Row],[codigo ]],'[1]Inc_Malos Man'!$B:$B,'[1]Inc_Malos Man'!$G:$G)</f>
        <v>#N/A</v>
      </c>
      <c r="J803" s="1" t="s">
        <v>2</v>
      </c>
    </row>
    <row r="804" spans="1:10" hidden="1" x14ac:dyDescent="0.35">
      <c r="A804" s="5">
        <v>45363.500104166669</v>
      </c>
      <c r="B804" s="5" t="s">
        <v>4103</v>
      </c>
      <c r="C804" s="1">
        <v>5425</v>
      </c>
      <c r="D804" t="s">
        <v>3534</v>
      </c>
      <c r="E804" s="1" t="s">
        <v>4104</v>
      </c>
      <c r="F804" s="1" t="s">
        <v>382</v>
      </c>
      <c r="G804" s="1" t="s">
        <v>382</v>
      </c>
      <c r="H804" s="1" t="b">
        <f>EXACT(Tabla32[[#This Row],[Columna3]],Tabla32[[#This Row],[Columna1]])</f>
        <v>1</v>
      </c>
      <c r="I804" s="1" t="e">
        <f>_xlfn.XLOOKUP(Tabla32[[#This Row],[codigo ]],'[1]Inc_Malos Man'!$B:$B,'[1]Inc_Malos Man'!$G:$G)</f>
        <v>#N/A</v>
      </c>
      <c r="J804" s="1" t="s">
        <v>3</v>
      </c>
    </row>
    <row r="805" spans="1:10" hidden="1" x14ac:dyDescent="0.35">
      <c r="A805" s="5">
        <v>45363.500509259262</v>
      </c>
      <c r="B805" s="5" t="s">
        <v>4103</v>
      </c>
      <c r="C805" s="1">
        <v>5651</v>
      </c>
      <c r="D805" t="s">
        <v>1996</v>
      </c>
      <c r="E805" s="1" t="s">
        <v>4104</v>
      </c>
      <c r="F805" s="1" t="s">
        <v>382</v>
      </c>
      <c r="G805" s="1" t="s">
        <v>382</v>
      </c>
      <c r="H805" s="1" t="b">
        <f>EXACT(Tabla32[[#This Row],[Columna3]],Tabla32[[#This Row],[Columna1]])</f>
        <v>1</v>
      </c>
      <c r="I805" s="1" t="e">
        <f>_xlfn.XLOOKUP(Tabla32[[#This Row],[codigo ]],'[1]Inc_Malos Man'!$B:$B,'[1]Inc_Malos Man'!$G:$G)</f>
        <v>#N/A</v>
      </c>
      <c r="J805" s="1" t="s">
        <v>3</v>
      </c>
    </row>
    <row r="806" spans="1:10" hidden="1" x14ac:dyDescent="0.35">
      <c r="A806" s="5">
        <v>45363.501192129632</v>
      </c>
      <c r="B806" s="5" t="s">
        <v>4103</v>
      </c>
      <c r="C806" s="1">
        <v>4521</v>
      </c>
      <c r="D806" t="s">
        <v>3535</v>
      </c>
      <c r="E806" s="1" t="s">
        <v>4104</v>
      </c>
      <c r="F806" s="1" t="s">
        <v>382</v>
      </c>
      <c r="G806" s="1" t="s">
        <v>374</v>
      </c>
      <c r="H806" s="1" t="b">
        <f>EXACT(Tabla32[[#This Row],[Columna3]],Tabla32[[#This Row],[Columna1]])</f>
        <v>0</v>
      </c>
      <c r="I806" s="1" t="e">
        <f>_xlfn.XLOOKUP(Tabla32[[#This Row],[codigo ]],'[1]Inc_Malos Man'!$B:$B,'[1]Inc_Malos Man'!$G:$G)</f>
        <v>#N/A</v>
      </c>
      <c r="J806" s="1" t="s">
        <v>2</v>
      </c>
    </row>
    <row r="807" spans="1:10" hidden="1" x14ac:dyDescent="0.35">
      <c r="A807" s="5">
        <v>45363.506724537037</v>
      </c>
      <c r="B807" s="5" t="s">
        <v>4103</v>
      </c>
      <c r="C807" s="1">
        <v>4328</v>
      </c>
      <c r="D807" t="s">
        <v>3254</v>
      </c>
      <c r="E807" s="1" t="s">
        <v>4104</v>
      </c>
      <c r="F807" s="1" t="s">
        <v>382</v>
      </c>
      <c r="G807" s="1" t="s">
        <v>382</v>
      </c>
      <c r="H807" s="1" t="b">
        <f>EXACT(Tabla32[[#This Row],[Columna3]],Tabla32[[#This Row],[Columna1]])</f>
        <v>1</v>
      </c>
      <c r="I807" s="1" t="e">
        <f>_xlfn.XLOOKUP(Tabla32[[#This Row],[codigo ]],'[1]Inc_Malos Man'!$B:$B,'[1]Inc_Malos Man'!$G:$G)</f>
        <v>#N/A</v>
      </c>
      <c r="J807" s="1" t="s">
        <v>2</v>
      </c>
    </row>
    <row r="808" spans="1:10" hidden="1" x14ac:dyDescent="0.35">
      <c r="A808" s="5">
        <v>45363.512662037036</v>
      </c>
      <c r="B808" s="5" t="s">
        <v>4103</v>
      </c>
      <c r="C808" s="1">
        <v>8773</v>
      </c>
      <c r="D808" t="s">
        <v>512</v>
      </c>
      <c r="E808" s="1" t="s">
        <v>4104</v>
      </c>
      <c r="F808" s="1" t="s">
        <v>382</v>
      </c>
      <c r="G808" s="1" t="s">
        <v>382</v>
      </c>
      <c r="H808" s="1" t="b">
        <f>EXACT(Tabla32[[#This Row],[Columna3]],Tabla32[[#This Row],[Columna1]])</f>
        <v>1</v>
      </c>
      <c r="I808" s="1" t="e">
        <f>_xlfn.XLOOKUP(Tabla32[[#This Row],[codigo ]],'[1]Inc_Malos Man'!$B:$B,'[1]Inc_Malos Man'!$G:$G)</f>
        <v>#N/A</v>
      </c>
      <c r="J808" s="1" t="s">
        <v>3</v>
      </c>
    </row>
    <row r="809" spans="1:10" x14ac:dyDescent="0.35">
      <c r="A809" s="5">
        <v>45363.518310185187</v>
      </c>
      <c r="B809" s="5" t="s">
        <v>4103</v>
      </c>
      <c r="C809" s="1">
        <v>9674</v>
      </c>
      <c r="D809" t="s">
        <v>1487</v>
      </c>
      <c r="E809" s="1" t="s">
        <v>4104</v>
      </c>
      <c r="F809" s="1" t="s">
        <v>382</v>
      </c>
      <c r="G809" s="1" t="s">
        <v>382</v>
      </c>
      <c r="H809" s="1" t="b">
        <f>EXACT(Tabla32[[#This Row],[Columna3]],Tabla32[[#This Row],[Columna1]])</f>
        <v>1</v>
      </c>
      <c r="I809" s="1" t="str">
        <f>_xlfn.XLOOKUP(Tabla32[[#This Row],[codigo ]],'[1]Inc_Malos Man'!$B:$B,'[1]Inc_Malos Man'!$G:$G)</f>
        <v>TBS</v>
      </c>
      <c r="J809" s="1" t="s">
        <v>3</v>
      </c>
    </row>
    <row r="810" spans="1:10" hidden="1" x14ac:dyDescent="0.35">
      <c r="A810" s="5">
        <v>45363.524178240739</v>
      </c>
      <c r="B810" s="5" t="s">
        <v>4103</v>
      </c>
      <c r="C810" s="1">
        <v>7361</v>
      </c>
      <c r="D810" t="s">
        <v>3536</v>
      </c>
      <c r="E810" s="1" t="s">
        <v>4105</v>
      </c>
      <c r="F810" s="1" t="s">
        <v>381</v>
      </c>
      <c r="G810" s="1" t="s">
        <v>3177</v>
      </c>
      <c r="H810" s="1" t="b">
        <f>EXACT(Tabla32[[#This Row],[Columna3]],Tabla32[[#This Row],[Columna1]])</f>
        <v>0</v>
      </c>
      <c r="I810" s="1" t="e">
        <f>_xlfn.XLOOKUP(Tabla32[[#This Row],[codigo ]],'[1]Inc_Malos Man'!$B:$B,'[1]Inc_Malos Man'!$G:$G)</f>
        <v>#N/A</v>
      </c>
      <c r="J810" s="1" t="s">
        <v>3</v>
      </c>
    </row>
    <row r="811" spans="1:10" x14ac:dyDescent="0.35">
      <c r="A811" s="5">
        <v>45363.529861111114</v>
      </c>
      <c r="B811" s="5" t="s">
        <v>4103</v>
      </c>
      <c r="C811" s="1">
        <v>4669</v>
      </c>
      <c r="D811" t="s">
        <v>3537</v>
      </c>
      <c r="E811" s="1" t="s">
        <v>4104</v>
      </c>
      <c r="F811" s="1" t="s">
        <v>382</v>
      </c>
      <c r="G811" s="1" t="s">
        <v>3177</v>
      </c>
      <c r="H811" s="1" t="b">
        <f>EXACT(Tabla32[[#This Row],[Columna3]],Tabla32[[#This Row],[Columna1]])</f>
        <v>0</v>
      </c>
      <c r="I811" s="1" t="str">
        <f>_xlfn.XLOOKUP(Tabla32[[#This Row],[codigo ]],'[1]Inc_Malos Man'!$B:$B,'[1]Inc_Malos Man'!$G:$G)</f>
        <v xml:space="preserve">TBS </v>
      </c>
      <c r="J811" s="1" t="s">
        <v>2</v>
      </c>
    </row>
    <row r="812" spans="1:10" x14ac:dyDescent="0.35">
      <c r="A812" s="5">
        <v>45363.53020833333</v>
      </c>
      <c r="B812" s="5" t="s">
        <v>4103</v>
      </c>
      <c r="C812" s="1">
        <v>4669</v>
      </c>
      <c r="D812" t="s">
        <v>3537</v>
      </c>
      <c r="E812" s="1" t="s">
        <v>4104</v>
      </c>
      <c r="F812" s="1" t="s">
        <v>382</v>
      </c>
      <c r="G812" s="1" t="s">
        <v>3177</v>
      </c>
      <c r="H812" s="1" t="b">
        <f>EXACT(Tabla32[[#This Row],[Columna3]],Tabla32[[#This Row],[Columna1]])</f>
        <v>0</v>
      </c>
      <c r="I812" s="1" t="str">
        <f>_xlfn.XLOOKUP(Tabla32[[#This Row],[codigo ]],'[1]Inc_Malos Man'!$B:$B,'[1]Inc_Malos Man'!$G:$G)</f>
        <v xml:space="preserve">TBS </v>
      </c>
      <c r="J812" s="1" t="s">
        <v>2</v>
      </c>
    </row>
    <row r="813" spans="1:10" hidden="1" x14ac:dyDescent="0.35">
      <c r="A813" s="5">
        <v>45363.555347222224</v>
      </c>
      <c r="B813" s="5" t="s">
        <v>4103</v>
      </c>
      <c r="C813" s="1">
        <v>3555</v>
      </c>
      <c r="D813" t="s">
        <v>3538</v>
      </c>
      <c r="E813" s="1" t="s">
        <v>4105</v>
      </c>
      <c r="F813" s="1" t="s">
        <v>381</v>
      </c>
      <c r="G813" s="1" t="s">
        <v>381</v>
      </c>
      <c r="H813" s="1" t="b">
        <f>EXACT(Tabla32[[#This Row],[Columna3]],Tabla32[[#This Row],[Columna1]])</f>
        <v>1</v>
      </c>
      <c r="I813" s="1" t="e">
        <f>_xlfn.XLOOKUP(Tabla32[[#This Row],[codigo ]],'[1]Inc_Malos Man'!$B:$B,'[1]Inc_Malos Man'!$G:$G)</f>
        <v>#N/A</v>
      </c>
      <c r="J813" s="1" t="s">
        <v>2</v>
      </c>
    </row>
    <row r="814" spans="1:10" hidden="1" x14ac:dyDescent="0.35">
      <c r="A814" s="5">
        <v>45363.558148148149</v>
      </c>
      <c r="B814" s="5" t="s">
        <v>4103</v>
      </c>
      <c r="C814" s="1">
        <v>6265</v>
      </c>
      <c r="D814" t="s">
        <v>963</v>
      </c>
      <c r="E814" s="1" t="s">
        <v>4106</v>
      </c>
      <c r="F814" s="1" t="s">
        <v>383</v>
      </c>
      <c r="G814" s="1" t="s">
        <v>383</v>
      </c>
      <c r="H814" s="1" t="b">
        <f>EXACT(Tabla32[[#This Row],[Columna3]],Tabla32[[#This Row],[Columna1]])</f>
        <v>1</v>
      </c>
      <c r="I814" s="1" t="e">
        <f>_xlfn.XLOOKUP(Tabla32[[#This Row],[codigo ]],'[1]Inc_Malos Man'!$B:$B,'[1]Inc_Malos Man'!$G:$G)</f>
        <v>#N/A</v>
      </c>
      <c r="J814" s="1" t="s">
        <v>3</v>
      </c>
    </row>
    <row r="815" spans="1:10" hidden="1" x14ac:dyDescent="0.35">
      <c r="A815" s="5">
        <v>45363.558425925927</v>
      </c>
      <c r="B815" s="5" t="s">
        <v>4103</v>
      </c>
      <c r="C815" s="1">
        <v>3535</v>
      </c>
      <c r="D815" t="s">
        <v>3539</v>
      </c>
      <c r="E815" s="1" t="s">
        <v>4106</v>
      </c>
      <c r="F815" s="1" t="s">
        <v>383</v>
      </c>
      <c r="G815" s="1" t="s">
        <v>383</v>
      </c>
      <c r="H815" s="1" t="b">
        <f>EXACT(Tabla32[[#This Row],[Columna3]],Tabla32[[#This Row],[Columna1]])</f>
        <v>1</v>
      </c>
      <c r="I815" s="1" t="e">
        <f>_xlfn.XLOOKUP(Tabla32[[#This Row],[codigo ]],'[1]Inc_Malos Man'!$B:$B,'[1]Inc_Malos Man'!$G:$G)</f>
        <v>#N/A</v>
      </c>
      <c r="J815" s="1" t="s">
        <v>2</v>
      </c>
    </row>
    <row r="816" spans="1:10" hidden="1" x14ac:dyDescent="0.35">
      <c r="A816" s="5">
        <v>45363.562662037039</v>
      </c>
      <c r="B816" s="5" t="s">
        <v>4103</v>
      </c>
      <c r="C816" s="1">
        <v>9918</v>
      </c>
      <c r="D816" t="s">
        <v>927</v>
      </c>
      <c r="E816" s="1" t="s">
        <v>4104</v>
      </c>
      <c r="F816" s="1" t="s">
        <v>382</v>
      </c>
      <c r="G816" s="1" t="s">
        <v>382</v>
      </c>
      <c r="H816" s="1" t="b">
        <f>EXACT(Tabla32[[#This Row],[Columna3]],Tabla32[[#This Row],[Columna1]])</f>
        <v>1</v>
      </c>
      <c r="I816" s="1" t="e">
        <f>_xlfn.XLOOKUP(Tabla32[[#This Row],[codigo ]],'[1]Inc_Malos Man'!$B:$B,'[1]Inc_Malos Man'!$G:$G)</f>
        <v>#N/A</v>
      </c>
      <c r="J816" s="1" t="s">
        <v>3</v>
      </c>
    </row>
    <row r="817" spans="1:10" hidden="1" x14ac:dyDescent="0.35">
      <c r="A817" s="5">
        <v>45363.562719907408</v>
      </c>
      <c r="B817" s="5" t="s">
        <v>4103</v>
      </c>
      <c r="C817" s="1">
        <v>9918</v>
      </c>
      <c r="D817" t="s">
        <v>3324</v>
      </c>
      <c r="E817" s="1" t="s">
        <v>4104</v>
      </c>
      <c r="F817" s="1" t="s">
        <v>382</v>
      </c>
      <c r="G817" s="1" t="s">
        <v>382</v>
      </c>
      <c r="H817" s="1" t="b">
        <f>EXACT(Tabla32[[#This Row],[Columna3]],Tabla32[[#This Row],[Columna1]])</f>
        <v>1</v>
      </c>
      <c r="I817" s="1" t="e">
        <f>_xlfn.XLOOKUP(Tabla32[[#This Row],[codigo ]],'[1]Inc_Malos Man'!$B:$B,'[1]Inc_Malos Man'!$G:$G)</f>
        <v>#N/A</v>
      </c>
      <c r="J817" s="1" t="s">
        <v>2</v>
      </c>
    </row>
    <row r="818" spans="1:10" hidden="1" x14ac:dyDescent="0.35">
      <c r="A818" s="5">
        <v>45363.562777777777</v>
      </c>
      <c r="B818" s="5" t="s">
        <v>4103</v>
      </c>
      <c r="C818" s="1">
        <v>3555</v>
      </c>
      <c r="D818" t="s">
        <v>3540</v>
      </c>
      <c r="E818" s="1" t="s">
        <v>4105</v>
      </c>
      <c r="F818" s="1" t="s">
        <v>381</v>
      </c>
      <c r="G818" s="1" t="s">
        <v>381</v>
      </c>
      <c r="H818" s="1" t="b">
        <f>EXACT(Tabla32[[#This Row],[Columna3]],Tabla32[[#This Row],[Columna1]])</f>
        <v>1</v>
      </c>
      <c r="I818" s="1" t="e">
        <f>_xlfn.XLOOKUP(Tabla32[[#This Row],[codigo ]],'[1]Inc_Malos Man'!$B:$B,'[1]Inc_Malos Man'!$G:$G)</f>
        <v>#N/A</v>
      </c>
      <c r="J818" s="1" t="s">
        <v>3</v>
      </c>
    </row>
    <row r="819" spans="1:10" hidden="1" x14ac:dyDescent="0.35">
      <c r="A819" s="5">
        <v>45363.622511574074</v>
      </c>
      <c r="B819" s="5" t="s">
        <v>4103</v>
      </c>
      <c r="C819" s="1">
        <v>5536</v>
      </c>
      <c r="D819" t="s">
        <v>3428</v>
      </c>
      <c r="E819" s="1" t="s">
        <v>4104</v>
      </c>
      <c r="F819" s="1" t="s">
        <v>382</v>
      </c>
      <c r="G819" s="1" t="s">
        <v>385</v>
      </c>
      <c r="H819" s="1" t="b">
        <f>EXACT(Tabla32[[#This Row],[Columna3]],Tabla32[[#This Row],[Columna1]])</f>
        <v>0</v>
      </c>
      <c r="I819" s="1" t="e">
        <f>_xlfn.XLOOKUP(Tabla32[[#This Row],[codigo ]],'[1]Inc_Malos Man'!$B:$B,'[1]Inc_Malos Man'!$G:$G)</f>
        <v>#N/A</v>
      </c>
      <c r="J819" s="1" t="s">
        <v>3</v>
      </c>
    </row>
    <row r="820" spans="1:10" hidden="1" x14ac:dyDescent="0.35">
      <c r="A820" s="5">
        <v>45363.622800925928</v>
      </c>
      <c r="B820" s="5" t="s">
        <v>4103</v>
      </c>
      <c r="C820" s="1">
        <v>5536</v>
      </c>
      <c r="D820" t="s">
        <v>3541</v>
      </c>
      <c r="E820" s="1" t="s">
        <v>4104</v>
      </c>
      <c r="F820" s="1" t="s">
        <v>382</v>
      </c>
      <c r="G820" s="1" t="s">
        <v>385</v>
      </c>
      <c r="H820" s="1" t="b">
        <f>EXACT(Tabla32[[#This Row],[Columna3]],Tabla32[[#This Row],[Columna1]])</f>
        <v>0</v>
      </c>
      <c r="I820" s="1" t="e">
        <f>_xlfn.XLOOKUP(Tabla32[[#This Row],[codigo ]],'[1]Inc_Malos Man'!$B:$B,'[1]Inc_Malos Man'!$G:$G)</f>
        <v>#N/A</v>
      </c>
      <c r="J820" s="1" t="s">
        <v>2</v>
      </c>
    </row>
    <row r="821" spans="1:10" hidden="1" x14ac:dyDescent="0.35">
      <c r="A821" s="5">
        <v>45363.64261574074</v>
      </c>
      <c r="B821" s="5" t="s">
        <v>4103</v>
      </c>
      <c r="C821" s="1">
        <v>2325</v>
      </c>
      <c r="D821" t="s">
        <v>3542</v>
      </c>
      <c r="E821" s="1" t="s">
        <v>4107</v>
      </c>
      <c r="F821" s="1" t="s">
        <v>385</v>
      </c>
      <c r="G821" s="1" t="s">
        <v>385</v>
      </c>
      <c r="H821" s="1" t="b">
        <f>EXACT(Tabla32[[#This Row],[Columna3]],Tabla32[[#This Row],[Columna1]])</f>
        <v>1</v>
      </c>
      <c r="I821" s="1" t="e">
        <f>_xlfn.XLOOKUP(Tabla32[[#This Row],[codigo ]],'[1]Inc_Malos Man'!$B:$B,'[1]Inc_Malos Man'!$G:$G)</f>
        <v>#N/A</v>
      </c>
      <c r="J821" s="1" t="s">
        <v>3</v>
      </c>
    </row>
    <row r="822" spans="1:10" hidden="1" x14ac:dyDescent="0.35">
      <c r="A822" s="5">
        <v>45363.670439814814</v>
      </c>
      <c r="B822" s="5" t="s">
        <v>4103</v>
      </c>
      <c r="C822" s="1">
        <v>7248</v>
      </c>
      <c r="D822" t="s">
        <v>634</v>
      </c>
      <c r="E822" s="1" t="s">
        <v>4104</v>
      </c>
      <c r="F822" s="1" t="s">
        <v>382</v>
      </c>
      <c r="G822" s="1" t="s">
        <v>382</v>
      </c>
      <c r="H822" s="1" t="b">
        <f>EXACT(Tabla32[[#This Row],[Columna3]],Tabla32[[#This Row],[Columna1]])</f>
        <v>1</v>
      </c>
      <c r="I822" s="1" t="e">
        <f>_xlfn.XLOOKUP(Tabla32[[#This Row],[codigo ]],'[1]Inc_Malos Man'!$B:$B,'[1]Inc_Malos Man'!$G:$G)</f>
        <v>#N/A</v>
      </c>
      <c r="J822" s="1" t="s">
        <v>2</v>
      </c>
    </row>
    <row r="823" spans="1:10" hidden="1" x14ac:dyDescent="0.35">
      <c r="A823" s="5">
        <v>45363.683159722219</v>
      </c>
      <c r="B823" s="5" t="s">
        <v>4103</v>
      </c>
      <c r="C823" s="1">
        <v>7210</v>
      </c>
      <c r="D823" t="s">
        <v>1261</v>
      </c>
      <c r="E823" s="1" t="s">
        <v>4104</v>
      </c>
      <c r="F823" s="1" t="s">
        <v>382</v>
      </c>
      <c r="G823" s="1" t="s">
        <v>382</v>
      </c>
      <c r="H823" s="1" t="b">
        <f>EXACT(Tabla32[[#This Row],[Columna3]],Tabla32[[#This Row],[Columna1]])</f>
        <v>1</v>
      </c>
      <c r="I823" s="1" t="e">
        <f>_xlfn.XLOOKUP(Tabla32[[#This Row],[codigo ]],'[1]Inc_Malos Man'!$B:$B,'[1]Inc_Malos Man'!$G:$G)</f>
        <v>#N/A</v>
      </c>
      <c r="J823" s="1" t="s">
        <v>3</v>
      </c>
    </row>
    <row r="824" spans="1:10" hidden="1" x14ac:dyDescent="0.35">
      <c r="A824" s="5">
        <v>45363.964780092596</v>
      </c>
      <c r="B824" s="5" t="s">
        <v>4103</v>
      </c>
      <c r="C824" s="1">
        <v>6787</v>
      </c>
      <c r="D824" t="s">
        <v>754</v>
      </c>
      <c r="E824" s="1" t="s">
        <v>4104</v>
      </c>
      <c r="F824" s="1" t="s">
        <v>382</v>
      </c>
      <c r="G824" s="1" t="s">
        <v>382</v>
      </c>
      <c r="H824" s="1" t="b">
        <f>EXACT(Tabla32[[#This Row],[Columna3]],Tabla32[[#This Row],[Columna1]])</f>
        <v>1</v>
      </c>
      <c r="I824" s="1" t="e">
        <f>_xlfn.XLOOKUP(Tabla32[[#This Row],[codigo ]],'[1]Inc_Malos Man'!$B:$B,'[1]Inc_Malos Man'!$G:$G)</f>
        <v>#N/A</v>
      </c>
      <c r="J824" s="1" t="s">
        <v>3</v>
      </c>
    </row>
    <row r="825" spans="1:10" hidden="1" x14ac:dyDescent="0.35">
      <c r="A825" s="5">
        <v>45364.356249999997</v>
      </c>
      <c r="B825" s="5" t="s">
        <v>4103</v>
      </c>
      <c r="C825" s="1">
        <v>2598</v>
      </c>
      <c r="D825" t="s">
        <v>3543</v>
      </c>
      <c r="E825" s="1" t="s">
        <v>4107</v>
      </c>
      <c r="F825" s="1" t="s">
        <v>385</v>
      </c>
      <c r="G825" s="1" t="s">
        <v>385</v>
      </c>
      <c r="H825" s="1" t="b">
        <f>EXACT(Tabla32[[#This Row],[Columna3]],Tabla32[[#This Row],[Columna1]])</f>
        <v>1</v>
      </c>
      <c r="I825" s="1" t="e">
        <f>_xlfn.XLOOKUP(Tabla32[[#This Row],[codigo ]],'[1]Inc_Malos Man'!$B:$B,'[1]Inc_Malos Man'!$G:$G)</f>
        <v>#N/A</v>
      </c>
      <c r="J825" s="1" t="s">
        <v>3</v>
      </c>
    </row>
    <row r="826" spans="1:10" hidden="1" x14ac:dyDescent="0.35">
      <c r="A826" s="5">
        <v>45364.359733796293</v>
      </c>
      <c r="B826" s="5" t="s">
        <v>4103</v>
      </c>
      <c r="C826" s="1">
        <v>6017</v>
      </c>
      <c r="D826" t="s">
        <v>3544</v>
      </c>
      <c r="E826" s="1" t="s">
        <v>4104</v>
      </c>
      <c r="F826" s="1" t="s">
        <v>382</v>
      </c>
      <c r="G826" s="1" t="s">
        <v>383</v>
      </c>
      <c r="H826" s="1" t="b">
        <f>EXACT(Tabla32[[#This Row],[Columna3]],Tabla32[[#This Row],[Columna1]])</f>
        <v>0</v>
      </c>
      <c r="I826" s="1" t="e">
        <f>_xlfn.XLOOKUP(Tabla32[[#This Row],[codigo ]],'[1]Inc_Malos Man'!$B:$B,'[1]Inc_Malos Man'!$G:$G)</f>
        <v>#N/A</v>
      </c>
      <c r="J826" s="1" t="s">
        <v>3</v>
      </c>
    </row>
    <row r="827" spans="1:10" hidden="1" x14ac:dyDescent="0.35">
      <c r="A827" s="5">
        <v>45364.381643518522</v>
      </c>
      <c r="B827" s="5" t="s">
        <v>4103</v>
      </c>
      <c r="C827" s="1">
        <v>4824</v>
      </c>
      <c r="D827" t="s">
        <v>3545</v>
      </c>
      <c r="E827" s="1" t="s">
        <v>4104</v>
      </c>
      <c r="F827" s="1" t="s">
        <v>382</v>
      </c>
      <c r="G827" s="1" t="s">
        <v>3177</v>
      </c>
      <c r="H827" s="1" t="b">
        <f>EXACT(Tabla32[[#This Row],[Columna3]],Tabla32[[#This Row],[Columna1]])</f>
        <v>0</v>
      </c>
      <c r="I827" s="1" t="e">
        <f>_xlfn.XLOOKUP(Tabla32[[#This Row],[codigo ]],'[1]Inc_Malos Man'!$B:$B,'[1]Inc_Malos Man'!$G:$G)</f>
        <v>#N/A</v>
      </c>
      <c r="J827" s="1" t="s">
        <v>3</v>
      </c>
    </row>
    <row r="828" spans="1:10" hidden="1" x14ac:dyDescent="0.35">
      <c r="A828" s="5">
        <v>45364.391539351855</v>
      </c>
      <c r="B828" s="5" t="s">
        <v>4103</v>
      </c>
      <c r="C828" s="1">
        <v>4625</v>
      </c>
      <c r="D828" t="s">
        <v>3546</v>
      </c>
      <c r="E828" s="1" t="s">
        <v>4105</v>
      </c>
      <c r="F828" s="1" t="s">
        <v>381</v>
      </c>
      <c r="G828" s="1" t="s">
        <v>381</v>
      </c>
      <c r="H828" s="1" t="b">
        <f>EXACT(Tabla32[[#This Row],[Columna3]],Tabla32[[#This Row],[Columna1]])</f>
        <v>1</v>
      </c>
      <c r="I828" s="1" t="e">
        <f>_xlfn.XLOOKUP(Tabla32[[#This Row],[codigo ]],'[1]Inc_Malos Man'!$B:$B,'[1]Inc_Malos Man'!$G:$G)</f>
        <v>#N/A</v>
      </c>
      <c r="J828" s="1" t="s">
        <v>3</v>
      </c>
    </row>
    <row r="829" spans="1:10" hidden="1" x14ac:dyDescent="0.35">
      <c r="A829" s="5">
        <v>45364.443391203706</v>
      </c>
      <c r="B829" s="5" t="s">
        <v>4103</v>
      </c>
      <c r="C829" s="1">
        <v>4013</v>
      </c>
      <c r="D829" t="s">
        <v>3492</v>
      </c>
      <c r="E829" s="1" t="s">
        <v>4104</v>
      </c>
      <c r="F829" s="1" t="s">
        <v>382</v>
      </c>
      <c r="G829" s="1" t="s">
        <v>3177</v>
      </c>
      <c r="H829" s="1" t="b">
        <f>EXACT(Tabla32[[#This Row],[Columna3]],Tabla32[[#This Row],[Columna1]])</f>
        <v>0</v>
      </c>
      <c r="I829" s="1" t="e">
        <f>_xlfn.XLOOKUP(Tabla32[[#This Row],[codigo ]],'[1]Inc_Malos Man'!$B:$B,'[1]Inc_Malos Man'!$G:$G)</f>
        <v>#N/A</v>
      </c>
      <c r="J829" s="1" t="s">
        <v>3</v>
      </c>
    </row>
    <row r="830" spans="1:10" hidden="1" x14ac:dyDescent="0.35">
      <c r="A830" s="5">
        <v>45364.446250000001</v>
      </c>
      <c r="B830" s="5" t="s">
        <v>4103</v>
      </c>
      <c r="C830" s="1">
        <v>8046</v>
      </c>
      <c r="D830" t="s">
        <v>3547</v>
      </c>
      <c r="E830" s="1" t="s">
        <v>4104</v>
      </c>
      <c r="F830" s="1" t="s">
        <v>382</v>
      </c>
      <c r="G830" s="1" t="s">
        <v>382</v>
      </c>
      <c r="H830" s="1" t="b">
        <f>EXACT(Tabla32[[#This Row],[Columna3]],Tabla32[[#This Row],[Columna1]])</f>
        <v>1</v>
      </c>
      <c r="I830" s="1" t="e">
        <f>_xlfn.XLOOKUP(Tabla32[[#This Row],[codigo ]],'[1]Inc_Malos Man'!$B:$B,'[1]Inc_Malos Man'!$G:$G)</f>
        <v>#N/A</v>
      </c>
      <c r="J830" s="1" t="s">
        <v>2</v>
      </c>
    </row>
    <row r="831" spans="1:10" hidden="1" x14ac:dyDescent="0.35">
      <c r="A831" s="5">
        <v>45364.462638888886</v>
      </c>
      <c r="B831" s="5" t="s">
        <v>4103</v>
      </c>
      <c r="C831" s="1">
        <v>7309</v>
      </c>
      <c r="D831" t="s">
        <v>898</v>
      </c>
      <c r="E831" s="1" t="s">
        <v>4106</v>
      </c>
      <c r="F831" s="1" t="s">
        <v>383</v>
      </c>
      <c r="G831" s="1" t="s">
        <v>383</v>
      </c>
      <c r="H831" s="1" t="b">
        <f>EXACT(Tabla32[[#This Row],[Columna3]],Tabla32[[#This Row],[Columna1]])</f>
        <v>1</v>
      </c>
      <c r="I831" s="1" t="e">
        <f>_xlfn.XLOOKUP(Tabla32[[#This Row],[codigo ]],'[1]Inc_Malos Man'!$B:$B,'[1]Inc_Malos Man'!$G:$G)</f>
        <v>#N/A</v>
      </c>
      <c r="J831" s="1" t="s">
        <v>3</v>
      </c>
    </row>
    <row r="832" spans="1:10" hidden="1" x14ac:dyDescent="0.35">
      <c r="A832" s="5">
        <v>45364.468449074076</v>
      </c>
      <c r="B832" s="5" t="s">
        <v>4103</v>
      </c>
      <c r="C832" s="1">
        <v>4485</v>
      </c>
      <c r="D832" t="s">
        <v>3548</v>
      </c>
      <c r="E832" s="1" t="s">
        <v>4104</v>
      </c>
      <c r="F832" s="1" t="s">
        <v>382</v>
      </c>
      <c r="G832" s="1" t="s">
        <v>382</v>
      </c>
      <c r="H832" s="1" t="b">
        <f>EXACT(Tabla32[[#This Row],[Columna3]],Tabla32[[#This Row],[Columna1]])</f>
        <v>1</v>
      </c>
      <c r="I832" s="1" t="e">
        <f>_xlfn.XLOOKUP(Tabla32[[#This Row],[codigo ]],'[1]Inc_Malos Man'!$B:$B,'[1]Inc_Malos Man'!$G:$G)</f>
        <v>#N/A</v>
      </c>
      <c r="J832" s="1" t="s">
        <v>3</v>
      </c>
    </row>
    <row r="833" spans="1:10" x14ac:dyDescent="0.35">
      <c r="A833" s="5">
        <v>45364.474560185183</v>
      </c>
      <c r="B833" s="5" t="s">
        <v>4103</v>
      </c>
      <c r="C833" s="1">
        <v>2669</v>
      </c>
      <c r="D833" t="s">
        <v>3201</v>
      </c>
      <c r="E833" s="1" t="s">
        <v>4105</v>
      </c>
      <c r="F833" s="1" t="s">
        <v>381</v>
      </c>
      <c r="G833" s="1" t="s">
        <v>381</v>
      </c>
      <c r="H833" s="1" t="b">
        <f>EXACT(Tabla32[[#This Row],[Columna3]],Tabla32[[#This Row],[Columna1]])</f>
        <v>1</v>
      </c>
      <c r="I833" s="1" t="str">
        <f>_xlfn.XLOOKUP(Tabla32[[#This Row],[codigo ]],'[1]Inc_Malos Man'!$B:$B,'[1]Inc_Malos Man'!$G:$G)</f>
        <v>ATLAS</v>
      </c>
      <c r="J833" s="1" t="s">
        <v>3</v>
      </c>
    </row>
    <row r="834" spans="1:10" hidden="1" x14ac:dyDescent="0.35">
      <c r="A834" s="5">
        <v>45364.530219907407</v>
      </c>
      <c r="B834" s="5" t="s">
        <v>4103</v>
      </c>
      <c r="C834" s="1">
        <v>16</v>
      </c>
      <c r="D834" t="s">
        <v>1233</v>
      </c>
      <c r="E834" s="1" t="s">
        <v>4106</v>
      </c>
      <c r="F834" s="1" t="s">
        <v>383</v>
      </c>
      <c r="G834" s="1" t="s">
        <v>383</v>
      </c>
      <c r="H834" s="1" t="b">
        <f>EXACT(Tabla32[[#This Row],[Columna3]],Tabla32[[#This Row],[Columna1]])</f>
        <v>1</v>
      </c>
      <c r="I834" s="1" t="e">
        <f>_xlfn.XLOOKUP(Tabla32[[#This Row],[codigo ]],'[1]Inc_Malos Man'!$B:$B,'[1]Inc_Malos Man'!$G:$G)</f>
        <v>#N/A</v>
      </c>
      <c r="J834" s="1" t="s">
        <v>2</v>
      </c>
    </row>
    <row r="835" spans="1:10" hidden="1" x14ac:dyDescent="0.35">
      <c r="A835" s="5">
        <v>45364.612256944441</v>
      </c>
      <c r="B835" s="5" t="s">
        <v>4103</v>
      </c>
      <c r="C835" s="1">
        <v>64</v>
      </c>
      <c r="D835" t="s">
        <v>853</v>
      </c>
      <c r="E835" s="1" t="s">
        <v>4106</v>
      </c>
      <c r="F835" s="1" t="s">
        <v>383</v>
      </c>
      <c r="G835" s="1" t="s">
        <v>383</v>
      </c>
      <c r="H835" s="1" t="b">
        <f>EXACT(Tabla32[[#This Row],[Columna3]],Tabla32[[#This Row],[Columna1]])</f>
        <v>1</v>
      </c>
      <c r="I835" s="1" t="e">
        <f>_xlfn.XLOOKUP(Tabla32[[#This Row],[codigo ]],'[1]Inc_Malos Man'!$B:$B,'[1]Inc_Malos Man'!$G:$G)</f>
        <v>#N/A</v>
      </c>
      <c r="J835" s="1" t="s">
        <v>3</v>
      </c>
    </row>
    <row r="836" spans="1:10" hidden="1" x14ac:dyDescent="0.35">
      <c r="A836" s="5">
        <v>45364.614108796297</v>
      </c>
      <c r="B836" s="5" t="s">
        <v>4103</v>
      </c>
      <c r="C836" s="1">
        <v>2852</v>
      </c>
      <c r="D836" t="s">
        <v>2560</v>
      </c>
      <c r="E836" s="1" t="s">
        <v>4106</v>
      </c>
      <c r="F836" s="1" t="s">
        <v>383</v>
      </c>
      <c r="G836" s="1" t="s">
        <v>383</v>
      </c>
      <c r="H836" s="1" t="b">
        <f>EXACT(Tabla32[[#This Row],[Columna3]],Tabla32[[#This Row],[Columna1]])</f>
        <v>1</v>
      </c>
      <c r="I836" s="1" t="e">
        <f>_xlfn.XLOOKUP(Tabla32[[#This Row],[codigo ]],'[1]Inc_Malos Man'!$B:$B,'[1]Inc_Malos Man'!$G:$G)</f>
        <v>#N/A</v>
      </c>
      <c r="J836" s="1" t="s">
        <v>2</v>
      </c>
    </row>
    <row r="837" spans="1:10" hidden="1" x14ac:dyDescent="0.35">
      <c r="A837" s="5">
        <v>45364.6559837963</v>
      </c>
      <c r="B837" s="5" t="s">
        <v>4103</v>
      </c>
      <c r="C837" s="1">
        <v>9899</v>
      </c>
      <c r="D837" t="s">
        <v>3549</v>
      </c>
      <c r="E837" s="1" t="s">
        <v>4105</v>
      </c>
      <c r="F837" s="1" t="s">
        <v>381</v>
      </c>
      <c r="G837" s="1" t="s">
        <v>381</v>
      </c>
      <c r="H837" s="1" t="b">
        <f>EXACT(Tabla32[[#This Row],[Columna3]],Tabla32[[#This Row],[Columna1]])</f>
        <v>1</v>
      </c>
      <c r="I837" s="1" t="e">
        <f>_xlfn.XLOOKUP(Tabla32[[#This Row],[codigo ]],'[1]Inc_Malos Man'!$B:$B,'[1]Inc_Malos Man'!$G:$G)</f>
        <v>#N/A</v>
      </c>
      <c r="J837" s="1" t="s">
        <v>2</v>
      </c>
    </row>
    <row r="838" spans="1:10" x14ac:dyDescent="0.35">
      <c r="A838" s="5">
        <v>45364.679085648146</v>
      </c>
      <c r="B838" s="5" t="s">
        <v>4103</v>
      </c>
      <c r="C838" s="1">
        <v>8035</v>
      </c>
      <c r="D838" t="s">
        <v>3550</v>
      </c>
      <c r="E838" s="1" t="s">
        <v>4106</v>
      </c>
      <c r="F838" s="1" t="s">
        <v>383</v>
      </c>
      <c r="G838" s="1" t="s">
        <v>383</v>
      </c>
      <c r="H838" s="1" t="b">
        <f>EXACT(Tabla32[[#This Row],[Columna3]],Tabla32[[#This Row],[Columna1]])</f>
        <v>1</v>
      </c>
      <c r="I838" s="1" t="str">
        <f>_xlfn.XLOOKUP(Tabla32[[#This Row],[codigo ]],'[1]Inc_Malos Man'!$B:$B,'[1]Inc_Malos Man'!$G:$G)</f>
        <v>TVS</v>
      </c>
      <c r="J838" s="1" t="s">
        <v>2</v>
      </c>
    </row>
    <row r="839" spans="1:10" hidden="1" x14ac:dyDescent="0.35">
      <c r="A839" s="5">
        <v>45364.751215277778</v>
      </c>
      <c r="B839" s="5" t="s">
        <v>4103</v>
      </c>
      <c r="C839" s="1">
        <v>7646</v>
      </c>
      <c r="D839" t="s">
        <v>1786</v>
      </c>
      <c r="E839" s="1" t="s">
        <v>4106</v>
      </c>
      <c r="F839" s="1" t="s">
        <v>383</v>
      </c>
      <c r="G839" s="1" t="s">
        <v>383</v>
      </c>
      <c r="H839" s="1" t="b">
        <f>EXACT(Tabla32[[#This Row],[Columna3]],Tabla32[[#This Row],[Columna1]])</f>
        <v>1</v>
      </c>
      <c r="I839" s="1" t="e">
        <f>_xlfn.XLOOKUP(Tabla32[[#This Row],[codigo ]],'[1]Inc_Malos Man'!$B:$B,'[1]Inc_Malos Man'!$G:$G)</f>
        <v>#N/A</v>
      </c>
      <c r="J839" s="1" t="s">
        <v>3</v>
      </c>
    </row>
    <row r="840" spans="1:10" hidden="1" x14ac:dyDescent="0.35">
      <c r="A840" s="5">
        <v>45364.773969907408</v>
      </c>
      <c r="B840" s="5" t="s">
        <v>4103</v>
      </c>
      <c r="C840" s="1">
        <v>7309</v>
      </c>
      <c r="D840" t="s">
        <v>898</v>
      </c>
      <c r="E840" s="1" t="s">
        <v>4106</v>
      </c>
      <c r="F840" s="1" t="s">
        <v>383</v>
      </c>
      <c r="G840" s="1" t="s">
        <v>383</v>
      </c>
      <c r="H840" s="1" t="b">
        <f>EXACT(Tabla32[[#This Row],[Columna3]],Tabla32[[#This Row],[Columna1]])</f>
        <v>1</v>
      </c>
      <c r="I840" s="1" t="e">
        <f>_xlfn.XLOOKUP(Tabla32[[#This Row],[codigo ]],'[1]Inc_Malos Man'!$B:$B,'[1]Inc_Malos Man'!$G:$G)</f>
        <v>#N/A</v>
      </c>
      <c r="J840" s="1" t="s">
        <v>3</v>
      </c>
    </row>
    <row r="841" spans="1:10" x14ac:dyDescent="0.35">
      <c r="A841" s="5">
        <v>45364.914942129632</v>
      </c>
      <c r="B841" s="5" t="s">
        <v>4103</v>
      </c>
      <c r="C841" s="1">
        <v>8609</v>
      </c>
      <c r="D841" t="s">
        <v>1064</v>
      </c>
      <c r="E841" s="1" t="s">
        <v>4104</v>
      </c>
      <c r="F841" s="1" t="s">
        <v>382</v>
      </c>
      <c r="G841" s="1" t="s">
        <v>3177</v>
      </c>
      <c r="H841" s="1" t="b">
        <f>EXACT(Tabla32[[#This Row],[Columna3]],Tabla32[[#This Row],[Columna1]])</f>
        <v>0</v>
      </c>
      <c r="I841" s="1" t="str">
        <f>_xlfn.XLOOKUP(Tabla32[[#This Row],[codigo ]],'[1]Inc_Malos Man'!$B:$B,'[1]Inc_Malos Man'!$G:$G)</f>
        <v>TBS</v>
      </c>
      <c r="J841" s="1" t="s">
        <v>3</v>
      </c>
    </row>
    <row r="842" spans="1:10" hidden="1" x14ac:dyDescent="0.35">
      <c r="A842" s="5">
        <v>45364.952372685184</v>
      </c>
      <c r="B842" s="5" t="s">
        <v>4103</v>
      </c>
      <c r="C842" s="1">
        <v>3456</v>
      </c>
      <c r="D842" t="s">
        <v>3551</v>
      </c>
      <c r="E842" s="1" t="s">
        <v>4105</v>
      </c>
      <c r="F842" s="1" t="s">
        <v>381</v>
      </c>
      <c r="G842" s="1" t="s">
        <v>381</v>
      </c>
      <c r="H842" s="1" t="b">
        <f>EXACT(Tabla32[[#This Row],[Columna3]],Tabla32[[#This Row],[Columna1]])</f>
        <v>1</v>
      </c>
      <c r="I842" s="1" t="e">
        <f>_xlfn.XLOOKUP(Tabla32[[#This Row],[codigo ]],'[1]Inc_Malos Man'!$B:$B,'[1]Inc_Malos Man'!$G:$G)</f>
        <v>#N/A</v>
      </c>
      <c r="J842" s="1" t="s">
        <v>3</v>
      </c>
    </row>
    <row r="843" spans="1:10" hidden="1" x14ac:dyDescent="0.35">
      <c r="A843" s="5">
        <v>45364.953125</v>
      </c>
      <c r="B843" s="5" t="s">
        <v>4103</v>
      </c>
      <c r="C843" s="1">
        <v>3689</v>
      </c>
      <c r="D843" t="s">
        <v>3552</v>
      </c>
      <c r="E843" s="1" t="s">
        <v>4104</v>
      </c>
      <c r="F843" s="1" t="s">
        <v>382</v>
      </c>
      <c r="G843" s="1" t="s">
        <v>382</v>
      </c>
      <c r="H843" s="1" t="b">
        <f>EXACT(Tabla32[[#This Row],[Columna3]],Tabla32[[#This Row],[Columna1]])</f>
        <v>1</v>
      </c>
      <c r="I843" s="1" t="e">
        <f>_xlfn.XLOOKUP(Tabla32[[#This Row],[codigo ]],'[1]Inc_Malos Man'!$B:$B,'[1]Inc_Malos Man'!$G:$G)</f>
        <v>#N/A</v>
      </c>
      <c r="J843" s="1" t="s">
        <v>3</v>
      </c>
    </row>
    <row r="844" spans="1:10" hidden="1" x14ac:dyDescent="0.35">
      <c r="A844" s="5">
        <v>45364.996979166666</v>
      </c>
      <c r="B844" s="5" t="s">
        <v>4103</v>
      </c>
      <c r="C844" s="1">
        <v>6722</v>
      </c>
      <c r="D844" t="s">
        <v>477</v>
      </c>
      <c r="E844" s="1" t="s">
        <v>4104</v>
      </c>
      <c r="F844" s="1" t="s">
        <v>382</v>
      </c>
      <c r="G844" s="1" t="s">
        <v>382</v>
      </c>
      <c r="H844" s="1" t="b">
        <f>EXACT(Tabla32[[#This Row],[Columna3]],Tabla32[[#This Row],[Columna1]])</f>
        <v>1</v>
      </c>
      <c r="I844" s="1" t="e">
        <f>_xlfn.XLOOKUP(Tabla32[[#This Row],[codigo ]],'[1]Inc_Malos Man'!$B:$B,'[1]Inc_Malos Man'!$G:$G)</f>
        <v>#N/A</v>
      </c>
      <c r="J844" s="1" t="s">
        <v>3</v>
      </c>
    </row>
    <row r="845" spans="1:10" hidden="1" x14ac:dyDescent="0.35">
      <c r="A845" s="5">
        <v>45365.000162037039</v>
      </c>
      <c r="B845" s="5" t="s">
        <v>4103</v>
      </c>
      <c r="C845" s="1">
        <v>6722</v>
      </c>
      <c r="D845" t="s">
        <v>477</v>
      </c>
      <c r="E845" s="1" t="s">
        <v>4104</v>
      </c>
      <c r="F845" s="1" t="s">
        <v>382</v>
      </c>
      <c r="G845" s="1" t="s">
        <v>382</v>
      </c>
      <c r="H845" s="1" t="b">
        <f>EXACT(Tabla32[[#This Row],[Columna3]],Tabla32[[#This Row],[Columna1]])</f>
        <v>1</v>
      </c>
      <c r="I845" s="1" t="e">
        <f>_xlfn.XLOOKUP(Tabla32[[#This Row],[codigo ]],'[1]Inc_Malos Man'!$B:$B,'[1]Inc_Malos Man'!$G:$G)</f>
        <v>#N/A</v>
      </c>
      <c r="J845" s="1" t="s">
        <v>3</v>
      </c>
    </row>
    <row r="846" spans="1:10" hidden="1" x14ac:dyDescent="0.35">
      <c r="A846" s="5">
        <v>45365.002546296295</v>
      </c>
      <c r="B846" s="5" t="s">
        <v>4103</v>
      </c>
      <c r="C846" s="1">
        <v>7548</v>
      </c>
      <c r="D846" t="s">
        <v>3553</v>
      </c>
      <c r="E846" s="1" t="s">
        <v>4104</v>
      </c>
      <c r="F846" s="1" t="s">
        <v>382</v>
      </c>
      <c r="G846" s="1" t="s">
        <v>382</v>
      </c>
      <c r="H846" s="1" t="b">
        <f>EXACT(Tabla32[[#This Row],[Columna3]],Tabla32[[#This Row],[Columna1]])</f>
        <v>1</v>
      </c>
      <c r="I846" s="1" t="e">
        <f>_xlfn.XLOOKUP(Tabla32[[#This Row],[codigo ]],'[1]Inc_Malos Man'!$B:$B,'[1]Inc_Malos Man'!$G:$G)</f>
        <v>#N/A</v>
      </c>
      <c r="J846" s="1" t="s">
        <v>3</v>
      </c>
    </row>
    <row r="847" spans="1:10" hidden="1" x14ac:dyDescent="0.35">
      <c r="A847" s="5">
        <v>45365.004282407404</v>
      </c>
      <c r="B847" s="5" t="s">
        <v>4103</v>
      </c>
      <c r="C847" s="1">
        <v>6722</v>
      </c>
      <c r="D847" t="s">
        <v>477</v>
      </c>
      <c r="E847" s="1" t="s">
        <v>4104</v>
      </c>
      <c r="F847" s="1" t="s">
        <v>382</v>
      </c>
      <c r="G847" s="1" t="s">
        <v>382</v>
      </c>
      <c r="H847" s="1" t="b">
        <f>EXACT(Tabla32[[#This Row],[Columna3]],Tabla32[[#This Row],[Columna1]])</f>
        <v>1</v>
      </c>
      <c r="I847" s="1" t="e">
        <f>_xlfn.XLOOKUP(Tabla32[[#This Row],[codigo ]],'[1]Inc_Malos Man'!$B:$B,'[1]Inc_Malos Man'!$G:$G)</f>
        <v>#N/A</v>
      </c>
      <c r="J847" s="1" t="s">
        <v>3</v>
      </c>
    </row>
    <row r="848" spans="1:10" hidden="1" x14ac:dyDescent="0.35">
      <c r="A848" s="5">
        <v>45365.067650462966</v>
      </c>
      <c r="B848" s="5" t="s">
        <v>4103</v>
      </c>
      <c r="C848" s="1">
        <v>3029</v>
      </c>
      <c r="D848" t="s">
        <v>779</v>
      </c>
      <c r="E848" s="1" t="s">
        <v>4104</v>
      </c>
      <c r="F848" s="1" t="s">
        <v>382</v>
      </c>
      <c r="G848" s="1" t="s">
        <v>382</v>
      </c>
      <c r="H848" s="1" t="b">
        <f>EXACT(Tabla32[[#This Row],[Columna3]],Tabla32[[#This Row],[Columna1]])</f>
        <v>1</v>
      </c>
      <c r="I848" s="1" t="e">
        <f>_xlfn.XLOOKUP(Tabla32[[#This Row],[codigo ]],'[1]Inc_Malos Man'!$B:$B,'[1]Inc_Malos Man'!$G:$G)</f>
        <v>#N/A</v>
      </c>
      <c r="J848" s="1" t="s">
        <v>3</v>
      </c>
    </row>
    <row r="849" spans="1:10" hidden="1" x14ac:dyDescent="0.35">
      <c r="A849" s="5">
        <v>45365.149270833332</v>
      </c>
      <c r="B849" s="5" t="s">
        <v>4103</v>
      </c>
      <c r="C849" s="1">
        <v>6214</v>
      </c>
      <c r="D849" t="s">
        <v>3554</v>
      </c>
      <c r="E849" s="1" t="s">
        <v>4105</v>
      </c>
      <c r="F849" s="1" t="s">
        <v>381</v>
      </c>
      <c r="G849" s="1" t="s">
        <v>381</v>
      </c>
      <c r="H849" s="1" t="b">
        <f>EXACT(Tabla32[[#This Row],[Columna3]],Tabla32[[#This Row],[Columna1]])</f>
        <v>1</v>
      </c>
      <c r="I849" s="1" t="e">
        <f>_xlfn.XLOOKUP(Tabla32[[#This Row],[codigo ]],'[1]Inc_Malos Man'!$B:$B,'[1]Inc_Malos Man'!$G:$G)</f>
        <v>#N/A</v>
      </c>
      <c r="J849" s="1" t="s">
        <v>3</v>
      </c>
    </row>
    <row r="850" spans="1:10" hidden="1" x14ac:dyDescent="0.35">
      <c r="A850" s="5">
        <v>45365.154270833336</v>
      </c>
      <c r="B850" s="5" t="s">
        <v>4103</v>
      </c>
      <c r="C850" s="1">
        <v>5357</v>
      </c>
      <c r="D850" t="s">
        <v>1559</v>
      </c>
      <c r="E850" s="1" t="s">
        <v>4105</v>
      </c>
      <c r="F850" s="1" t="s">
        <v>381</v>
      </c>
      <c r="G850" s="1" t="s">
        <v>381</v>
      </c>
      <c r="H850" s="1" t="b">
        <f>EXACT(Tabla32[[#This Row],[Columna3]],Tabla32[[#This Row],[Columna1]])</f>
        <v>1</v>
      </c>
      <c r="I850" s="1" t="e">
        <f>_xlfn.XLOOKUP(Tabla32[[#This Row],[codigo ]],'[1]Inc_Malos Man'!$B:$B,'[1]Inc_Malos Man'!$G:$G)</f>
        <v>#N/A</v>
      </c>
      <c r="J850" s="1" t="s">
        <v>2</v>
      </c>
    </row>
    <row r="851" spans="1:10" hidden="1" x14ac:dyDescent="0.35">
      <c r="A851" s="5">
        <v>45365.217673611114</v>
      </c>
      <c r="B851" s="5" t="s">
        <v>4103</v>
      </c>
      <c r="C851" s="1">
        <v>5429</v>
      </c>
      <c r="D851" t="s">
        <v>3555</v>
      </c>
      <c r="E851" s="1" t="s">
        <v>4105</v>
      </c>
      <c r="F851" s="1" t="s">
        <v>381</v>
      </c>
      <c r="G851" s="1" t="s">
        <v>381</v>
      </c>
      <c r="H851" s="1" t="b">
        <f>EXACT(Tabla32[[#This Row],[Columna3]],Tabla32[[#This Row],[Columna1]])</f>
        <v>1</v>
      </c>
      <c r="I851" s="1" t="e">
        <f>_xlfn.XLOOKUP(Tabla32[[#This Row],[codigo ]],'[1]Inc_Malos Man'!$B:$B,'[1]Inc_Malos Man'!$G:$G)</f>
        <v>#N/A</v>
      </c>
      <c r="J851" s="1" t="s">
        <v>3</v>
      </c>
    </row>
    <row r="852" spans="1:10" hidden="1" x14ac:dyDescent="0.35">
      <c r="A852" s="5">
        <v>45365.217731481483</v>
      </c>
      <c r="B852" s="5" t="s">
        <v>4103</v>
      </c>
      <c r="C852" s="1">
        <v>5429</v>
      </c>
      <c r="D852" t="s">
        <v>3556</v>
      </c>
      <c r="E852" s="1" t="s">
        <v>4105</v>
      </c>
      <c r="F852" s="1" t="s">
        <v>381</v>
      </c>
      <c r="G852" s="1" t="s">
        <v>381</v>
      </c>
      <c r="H852" s="1" t="b">
        <f>EXACT(Tabla32[[#This Row],[Columna3]],Tabla32[[#This Row],[Columna1]])</f>
        <v>1</v>
      </c>
      <c r="I852" s="1" t="e">
        <f>_xlfn.XLOOKUP(Tabla32[[#This Row],[codigo ]],'[1]Inc_Malos Man'!$B:$B,'[1]Inc_Malos Man'!$G:$G)</f>
        <v>#N/A</v>
      </c>
      <c r="J852" s="1" t="s">
        <v>2</v>
      </c>
    </row>
    <row r="853" spans="1:10" hidden="1" x14ac:dyDescent="0.35">
      <c r="A853" s="5">
        <v>45365.252592592595</v>
      </c>
      <c r="B853" s="5" t="s">
        <v>4103</v>
      </c>
      <c r="C853" s="1">
        <v>5899</v>
      </c>
      <c r="D853" t="s">
        <v>3557</v>
      </c>
      <c r="E853" s="1" t="s">
        <v>4105</v>
      </c>
      <c r="F853" s="1" t="s">
        <v>381</v>
      </c>
      <c r="G853" s="1" t="s">
        <v>381</v>
      </c>
      <c r="H853" s="1" t="b">
        <f>EXACT(Tabla32[[#This Row],[Columna3]],Tabla32[[#This Row],[Columna1]])</f>
        <v>1</v>
      </c>
      <c r="I853" s="1" t="e">
        <f>_xlfn.XLOOKUP(Tabla32[[#This Row],[codigo ]],'[1]Inc_Malos Man'!$B:$B,'[1]Inc_Malos Man'!$G:$G)</f>
        <v>#N/A</v>
      </c>
      <c r="J853" s="1" t="s">
        <v>2</v>
      </c>
    </row>
    <row r="854" spans="1:10" hidden="1" x14ac:dyDescent="0.35">
      <c r="A854" s="5">
        <v>45365.252708333333</v>
      </c>
      <c r="B854" s="5" t="s">
        <v>4103</v>
      </c>
      <c r="C854" s="1">
        <v>3904</v>
      </c>
      <c r="D854" t="s">
        <v>843</v>
      </c>
      <c r="E854" s="1" t="s">
        <v>4104</v>
      </c>
      <c r="F854" s="1" t="s">
        <v>382</v>
      </c>
      <c r="G854" s="1" t="s">
        <v>3177</v>
      </c>
      <c r="H854" s="1" t="b">
        <f>EXACT(Tabla32[[#This Row],[Columna3]],Tabla32[[#This Row],[Columna1]])</f>
        <v>0</v>
      </c>
      <c r="I854" s="1" t="e">
        <f>_xlfn.XLOOKUP(Tabla32[[#This Row],[codigo ]],'[1]Inc_Malos Man'!$B:$B,'[1]Inc_Malos Man'!$G:$G)</f>
        <v>#N/A</v>
      </c>
      <c r="J854" s="1" t="s">
        <v>3</v>
      </c>
    </row>
    <row r="855" spans="1:10" hidden="1" x14ac:dyDescent="0.35">
      <c r="A855" s="5">
        <v>45365.256828703707</v>
      </c>
      <c r="B855" s="5" t="s">
        <v>4103</v>
      </c>
      <c r="C855" s="1">
        <v>2349</v>
      </c>
      <c r="D855" t="s">
        <v>444</v>
      </c>
      <c r="E855" s="1" t="s">
        <v>4105</v>
      </c>
      <c r="F855" s="1" t="s">
        <v>381</v>
      </c>
      <c r="G855" s="1" t="s">
        <v>381</v>
      </c>
      <c r="H855" s="1" t="b">
        <f>EXACT(Tabla32[[#This Row],[Columna3]],Tabla32[[#This Row],[Columna1]])</f>
        <v>1</v>
      </c>
      <c r="I855" s="1" t="e">
        <f>_xlfn.XLOOKUP(Tabla32[[#This Row],[codigo ]],'[1]Inc_Malos Man'!$B:$B,'[1]Inc_Malos Man'!$G:$G)</f>
        <v>#N/A</v>
      </c>
      <c r="J855" s="1" t="s">
        <v>3</v>
      </c>
    </row>
    <row r="856" spans="1:10" hidden="1" x14ac:dyDescent="0.35">
      <c r="A856" s="5">
        <v>45365.25990740741</v>
      </c>
      <c r="B856" s="5" t="s">
        <v>4103</v>
      </c>
      <c r="C856" s="1">
        <v>2349</v>
      </c>
      <c r="D856" t="s">
        <v>444</v>
      </c>
      <c r="E856" s="1" t="s">
        <v>4105</v>
      </c>
      <c r="F856" s="1" t="s">
        <v>381</v>
      </c>
      <c r="G856" s="1" t="s">
        <v>381</v>
      </c>
      <c r="H856" s="1" t="b">
        <f>EXACT(Tabla32[[#This Row],[Columna3]],Tabla32[[#This Row],[Columna1]])</f>
        <v>1</v>
      </c>
      <c r="I856" s="1" t="e">
        <f>_xlfn.XLOOKUP(Tabla32[[#This Row],[codigo ]],'[1]Inc_Malos Man'!$B:$B,'[1]Inc_Malos Man'!$G:$G)</f>
        <v>#N/A</v>
      </c>
      <c r="J856" s="1" t="s">
        <v>3</v>
      </c>
    </row>
    <row r="857" spans="1:10" hidden="1" x14ac:dyDescent="0.35">
      <c r="A857" s="5">
        <v>45365.263321759259</v>
      </c>
      <c r="B857" s="5" t="s">
        <v>4103</v>
      </c>
      <c r="C857" s="1">
        <v>651</v>
      </c>
      <c r="D857" t="s">
        <v>2537</v>
      </c>
      <c r="E857" s="1" t="s">
        <v>4105</v>
      </c>
      <c r="F857" s="1" t="s">
        <v>381</v>
      </c>
      <c r="G857" s="1" t="s">
        <v>381</v>
      </c>
      <c r="H857" s="1" t="b">
        <f>EXACT(Tabla32[[#This Row],[Columna3]],Tabla32[[#This Row],[Columna1]])</f>
        <v>1</v>
      </c>
      <c r="I857" s="1" t="e">
        <f>_xlfn.XLOOKUP(Tabla32[[#This Row],[codigo ]],'[1]Inc_Malos Man'!$B:$B,'[1]Inc_Malos Man'!$G:$G)</f>
        <v>#N/A</v>
      </c>
      <c r="J857" s="1" t="s">
        <v>2</v>
      </c>
    </row>
    <row r="858" spans="1:10" hidden="1" x14ac:dyDescent="0.35">
      <c r="A858" s="5">
        <v>45365.270868055559</v>
      </c>
      <c r="B858" s="5" t="s">
        <v>4103</v>
      </c>
      <c r="C858" s="1">
        <v>5211</v>
      </c>
      <c r="D858" t="s">
        <v>700</v>
      </c>
      <c r="E858" s="1" t="s">
        <v>4105</v>
      </c>
      <c r="F858" s="1" t="s">
        <v>381</v>
      </c>
      <c r="G858" s="1" t="s">
        <v>381</v>
      </c>
      <c r="H858" s="1" t="b">
        <f>EXACT(Tabla32[[#This Row],[Columna3]],Tabla32[[#This Row],[Columna1]])</f>
        <v>1</v>
      </c>
      <c r="I858" s="1" t="e">
        <f>_xlfn.XLOOKUP(Tabla32[[#This Row],[codigo ]],'[1]Inc_Malos Man'!$B:$B,'[1]Inc_Malos Man'!$G:$G)</f>
        <v>#N/A</v>
      </c>
      <c r="J858" s="1" t="s">
        <v>3</v>
      </c>
    </row>
    <row r="859" spans="1:10" x14ac:dyDescent="0.35">
      <c r="A859" s="5">
        <v>45365.270879629628</v>
      </c>
      <c r="B859" s="5" t="s">
        <v>4103</v>
      </c>
      <c r="C859" s="1">
        <v>7384</v>
      </c>
      <c r="D859" t="s">
        <v>458</v>
      </c>
      <c r="E859" s="1" t="s">
        <v>4107</v>
      </c>
      <c r="F859" s="1" t="s">
        <v>385</v>
      </c>
      <c r="G859" s="1" t="s">
        <v>385</v>
      </c>
      <c r="H859" s="1" t="b">
        <f>EXACT(Tabla32[[#This Row],[Columna3]],Tabla32[[#This Row],[Columna1]])</f>
        <v>1</v>
      </c>
      <c r="I859" s="1" t="str">
        <f>_xlfn.XLOOKUP(Tabla32[[#This Row],[codigo ]],'[1]Inc_Malos Man'!$B:$B,'[1]Inc_Malos Man'!$G:$G)</f>
        <v>VATCO</v>
      </c>
      <c r="J859" s="1" t="s">
        <v>3</v>
      </c>
    </row>
    <row r="860" spans="1:10" hidden="1" x14ac:dyDescent="0.35">
      <c r="A860" s="5">
        <v>45365.272835648146</v>
      </c>
      <c r="B860" s="5" t="s">
        <v>4103</v>
      </c>
      <c r="C860" s="1">
        <v>651</v>
      </c>
      <c r="D860" t="s">
        <v>3558</v>
      </c>
      <c r="E860" s="1" t="s">
        <v>4105</v>
      </c>
      <c r="F860" s="1" t="s">
        <v>381</v>
      </c>
      <c r="G860" s="1" t="s">
        <v>381</v>
      </c>
      <c r="H860" s="1" t="b">
        <f>EXACT(Tabla32[[#This Row],[Columna3]],Tabla32[[#This Row],[Columna1]])</f>
        <v>1</v>
      </c>
      <c r="I860" s="1" t="e">
        <f>_xlfn.XLOOKUP(Tabla32[[#This Row],[codigo ]],'[1]Inc_Malos Man'!$B:$B,'[1]Inc_Malos Man'!$G:$G)</f>
        <v>#N/A</v>
      </c>
      <c r="J860" s="1" t="s">
        <v>2</v>
      </c>
    </row>
    <row r="861" spans="1:10" x14ac:dyDescent="0.35">
      <c r="A861" s="5">
        <v>45365.27516203704</v>
      </c>
      <c r="B861" s="5" t="s">
        <v>4103</v>
      </c>
      <c r="C861" s="1">
        <v>6262</v>
      </c>
      <c r="D861" t="s">
        <v>3559</v>
      </c>
      <c r="E861" s="1" t="s">
        <v>4104</v>
      </c>
      <c r="F861" s="1" t="s">
        <v>382</v>
      </c>
      <c r="G861" s="1" t="s">
        <v>3177</v>
      </c>
      <c r="H861" s="1" t="b">
        <f>EXACT(Tabla32[[#This Row],[Columna3]],Tabla32[[#This Row],[Columna1]])</f>
        <v>0</v>
      </c>
      <c r="I861" s="1" t="str">
        <f>_xlfn.XLOOKUP(Tabla32[[#This Row],[codigo ]],'[1]Inc_Malos Man'!$B:$B,'[1]Inc_Malos Man'!$G:$G)</f>
        <v>TBS</v>
      </c>
      <c r="J861" s="1" t="s">
        <v>3</v>
      </c>
    </row>
    <row r="862" spans="1:10" hidden="1" x14ac:dyDescent="0.35">
      <c r="A862" s="5">
        <v>45365.275335648148</v>
      </c>
      <c r="B862" s="5" t="s">
        <v>4103</v>
      </c>
      <c r="C862" s="1">
        <v>639</v>
      </c>
      <c r="D862" t="s">
        <v>614</v>
      </c>
      <c r="E862" s="1" t="s">
        <v>4104</v>
      </c>
      <c r="F862" s="1" t="s">
        <v>382</v>
      </c>
      <c r="G862" s="1" t="s">
        <v>385</v>
      </c>
      <c r="H862" s="1" t="b">
        <f>EXACT(Tabla32[[#This Row],[Columna3]],Tabla32[[#This Row],[Columna1]])</f>
        <v>0</v>
      </c>
      <c r="I862" s="1" t="e">
        <f>_xlfn.XLOOKUP(Tabla32[[#This Row],[codigo ]],'[1]Inc_Malos Man'!$B:$B,'[1]Inc_Malos Man'!$G:$G)</f>
        <v>#N/A</v>
      </c>
      <c r="J862" s="1" t="s">
        <v>3</v>
      </c>
    </row>
    <row r="863" spans="1:10" hidden="1" x14ac:dyDescent="0.35">
      <c r="A863" s="5">
        <v>45365.277303240742</v>
      </c>
      <c r="B863" s="5" t="s">
        <v>4103</v>
      </c>
      <c r="C863" s="1">
        <v>2184</v>
      </c>
      <c r="D863" t="s">
        <v>748</v>
      </c>
      <c r="E863" s="1" t="s">
        <v>4106</v>
      </c>
      <c r="F863" s="1" t="s">
        <v>383</v>
      </c>
      <c r="G863" s="1" t="s">
        <v>383</v>
      </c>
      <c r="H863" s="1" t="b">
        <f>EXACT(Tabla32[[#This Row],[Columna3]],Tabla32[[#This Row],[Columna1]])</f>
        <v>1</v>
      </c>
      <c r="I863" s="1" t="e">
        <f>_xlfn.XLOOKUP(Tabla32[[#This Row],[codigo ]],'[1]Inc_Malos Man'!$B:$B,'[1]Inc_Malos Man'!$G:$G)</f>
        <v>#N/A</v>
      </c>
      <c r="J863" s="1" t="s">
        <v>3</v>
      </c>
    </row>
    <row r="864" spans="1:10" hidden="1" x14ac:dyDescent="0.35">
      <c r="A864" s="5">
        <v>45365.277650462966</v>
      </c>
      <c r="B864" s="5" t="s">
        <v>4103</v>
      </c>
      <c r="C864" s="1">
        <v>1587</v>
      </c>
      <c r="D864" t="s">
        <v>3560</v>
      </c>
      <c r="E864" s="1" t="s">
        <v>4104</v>
      </c>
      <c r="F864" s="1" t="s">
        <v>382</v>
      </c>
      <c r="G864" s="1" t="s">
        <v>382</v>
      </c>
      <c r="H864" s="1" t="b">
        <f>EXACT(Tabla32[[#This Row],[Columna3]],Tabla32[[#This Row],[Columna1]])</f>
        <v>1</v>
      </c>
      <c r="I864" s="1" t="e">
        <f>_xlfn.XLOOKUP(Tabla32[[#This Row],[codigo ]],'[1]Inc_Malos Man'!$B:$B,'[1]Inc_Malos Man'!$G:$G)</f>
        <v>#N/A</v>
      </c>
      <c r="J864" s="1" t="s">
        <v>2</v>
      </c>
    </row>
    <row r="865" spans="1:10" hidden="1" x14ac:dyDescent="0.35">
      <c r="A865" s="5">
        <v>45365.281319444446</v>
      </c>
      <c r="B865" s="5" t="s">
        <v>4103</v>
      </c>
      <c r="C865" s="1">
        <v>6748</v>
      </c>
      <c r="D865" t="s">
        <v>1553</v>
      </c>
      <c r="E865" s="1" t="s">
        <v>4107</v>
      </c>
      <c r="F865" s="1" t="s">
        <v>385</v>
      </c>
      <c r="G865" s="1" t="s">
        <v>385</v>
      </c>
      <c r="H865" s="1" t="b">
        <f>EXACT(Tabla32[[#This Row],[Columna3]],Tabla32[[#This Row],[Columna1]])</f>
        <v>1</v>
      </c>
      <c r="I865" s="1" t="e">
        <f>_xlfn.XLOOKUP(Tabla32[[#This Row],[codigo ]],'[1]Inc_Malos Man'!$B:$B,'[1]Inc_Malos Man'!$G:$G)</f>
        <v>#N/A</v>
      </c>
      <c r="J865" s="1" t="s">
        <v>3</v>
      </c>
    </row>
    <row r="866" spans="1:10" hidden="1" x14ac:dyDescent="0.35">
      <c r="A866" s="5">
        <v>45365.282418981478</v>
      </c>
      <c r="B866" s="5" t="s">
        <v>4103</v>
      </c>
      <c r="C866" s="1">
        <v>7078</v>
      </c>
      <c r="D866" t="s">
        <v>1083</v>
      </c>
      <c r="E866" s="1" t="s">
        <v>4104</v>
      </c>
      <c r="F866" s="1" t="s">
        <v>382</v>
      </c>
      <c r="G866" s="1" t="s">
        <v>382</v>
      </c>
      <c r="H866" s="1" t="b">
        <f>EXACT(Tabla32[[#This Row],[Columna3]],Tabla32[[#This Row],[Columna1]])</f>
        <v>1</v>
      </c>
      <c r="I866" s="1" t="e">
        <f>_xlfn.XLOOKUP(Tabla32[[#This Row],[codigo ]],'[1]Inc_Malos Man'!$B:$B,'[1]Inc_Malos Man'!$G:$G)</f>
        <v>#N/A</v>
      </c>
      <c r="J866" s="1" t="s">
        <v>2</v>
      </c>
    </row>
    <row r="867" spans="1:10" hidden="1" x14ac:dyDescent="0.35">
      <c r="A867" s="5">
        <v>45365.285381944443</v>
      </c>
      <c r="B867" s="5" t="s">
        <v>4103</v>
      </c>
      <c r="C867" s="1">
        <v>4225</v>
      </c>
      <c r="D867" t="s">
        <v>3561</v>
      </c>
      <c r="E867" s="1" t="s">
        <v>4105</v>
      </c>
      <c r="F867" s="1" t="s">
        <v>381</v>
      </c>
      <c r="G867" s="1" t="s">
        <v>381</v>
      </c>
      <c r="H867" s="1" t="b">
        <f>EXACT(Tabla32[[#This Row],[Columna3]],Tabla32[[#This Row],[Columna1]])</f>
        <v>1</v>
      </c>
      <c r="I867" s="1" t="e">
        <f>_xlfn.XLOOKUP(Tabla32[[#This Row],[codigo ]],'[1]Inc_Malos Man'!$B:$B,'[1]Inc_Malos Man'!$G:$G)</f>
        <v>#N/A</v>
      </c>
      <c r="J867" s="1" t="s">
        <v>3</v>
      </c>
    </row>
    <row r="868" spans="1:10" hidden="1" x14ac:dyDescent="0.35">
      <c r="A868" s="5">
        <v>45365.285439814812</v>
      </c>
      <c r="B868" s="5" t="s">
        <v>4103</v>
      </c>
      <c r="C868" s="1">
        <v>5883</v>
      </c>
      <c r="D868" t="s">
        <v>3198</v>
      </c>
      <c r="E868" s="1" t="s">
        <v>4105</v>
      </c>
      <c r="F868" s="1" t="s">
        <v>381</v>
      </c>
      <c r="G868" s="1" t="s">
        <v>381</v>
      </c>
      <c r="H868" s="1" t="b">
        <f>EXACT(Tabla32[[#This Row],[Columna3]],Tabla32[[#This Row],[Columna1]])</f>
        <v>1</v>
      </c>
      <c r="I868" s="1" t="e">
        <f>_xlfn.XLOOKUP(Tabla32[[#This Row],[codigo ]],'[1]Inc_Malos Man'!$B:$B,'[1]Inc_Malos Man'!$G:$G)</f>
        <v>#N/A</v>
      </c>
      <c r="J868" s="1" t="s">
        <v>2</v>
      </c>
    </row>
    <row r="869" spans="1:10" x14ac:dyDescent="0.35">
      <c r="A869" s="5">
        <v>45365.285787037035</v>
      </c>
      <c r="B869" s="5" t="s">
        <v>4103</v>
      </c>
      <c r="C869" s="1">
        <v>5629</v>
      </c>
      <c r="D869" t="s">
        <v>3562</v>
      </c>
      <c r="E869" s="1" t="s">
        <v>4104</v>
      </c>
      <c r="F869" s="1" t="s">
        <v>382</v>
      </c>
      <c r="G869" s="1" t="s">
        <v>3177</v>
      </c>
      <c r="H869" s="1" t="b">
        <f>EXACT(Tabla32[[#This Row],[Columna3]],Tabla32[[#This Row],[Columna1]])</f>
        <v>0</v>
      </c>
      <c r="I869" s="1" t="str">
        <f>_xlfn.XLOOKUP(Tabla32[[#This Row],[codigo ]],'[1]Inc_Malos Man'!$B:$B,'[1]Inc_Malos Man'!$G:$G)</f>
        <v>TBS</v>
      </c>
      <c r="J869" s="1" t="s">
        <v>3</v>
      </c>
    </row>
    <row r="870" spans="1:10" x14ac:dyDescent="0.35">
      <c r="A870" s="5">
        <v>45365.287118055552</v>
      </c>
      <c r="B870" s="5" t="s">
        <v>4103</v>
      </c>
      <c r="C870" s="1">
        <v>5629</v>
      </c>
      <c r="D870" t="s">
        <v>3562</v>
      </c>
      <c r="E870" s="1" t="s">
        <v>4104</v>
      </c>
      <c r="F870" s="1" t="s">
        <v>382</v>
      </c>
      <c r="G870" s="1" t="s">
        <v>3177</v>
      </c>
      <c r="H870" s="1" t="b">
        <f>EXACT(Tabla32[[#This Row],[Columna3]],Tabla32[[#This Row],[Columna1]])</f>
        <v>0</v>
      </c>
      <c r="I870" s="1" t="str">
        <f>_xlfn.XLOOKUP(Tabla32[[#This Row],[codigo ]],'[1]Inc_Malos Man'!$B:$B,'[1]Inc_Malos Man'!$G:$G)</f>
        <v>TBS</v>
      </c>
      <c r="J870" s="1" t="s">
        <v>3</v>
      </c>
    </row>
    <row r="871" spans="1:10" hidden="1" x14ac:dyDescent="0.35">
      <c r="A871" s="5">
        <v>45365.289027777777</v>
      </c>
      <c r="B871" s="5" t="s">
        <v>4103</v>
      </c>
      <c r="C871" s="1">
        <v>199</v>
      </c>
      <c r="D871" t="s">
        <v>3563</v>
      </c>
      <c r="E871" s="1" t="s">
        <v>4105</v>
      </c>
      <c r="F871" s="1" t="s">
        <v>381</v>
      </c>
      <c r="G871" s="1" t="s">
        <v>3177</v>
      </c>
      <c r="H871" s="1" t="b">
        <f>EXACT(Tabla32[[#This Row],[Columna3]],Tabla32[[#This Row],[Columna1]])</f>
        <v>0</v>
      </c>
      <c r="I871" s="1" t="e">
        <f>_xlfn.XLOOKUP(Tabla32[[#This Row],[codigo ]],'[1]Inc_Malos Man'!$B:$B,'[1]Inc_Malos Man'!$G:$G)</f>
        <v>#N/A</v>
      </c>
      <c r="J871" s="1" t="s">
        <v>2</v>
      </c>
    </row>
    <row r="872" spans="1:10" hidden="1" x14ac:dyDescent="0.35">
      <c r="A872" s="5">
        <v>45365.290127314816</v>
      </c>
      <c r="B872" s="5" t="s">
        <v>4103</v>
      </c>
      <c r="C872" s="1">
        <v>794</v>
      </c>
      <c r="D872" t="s">
        <v>3564</v>
      </c>
      <c r="E872" s="1" t="s">
        <v>4104</v>
      </c>
      <c r="F872" s="1" t="s">
        <v>382</v>
      </c>
      <c r="G872" s="1" t="s">
        <v>382</v>
      </c>
      <c r="H872" s="1" t="b">
        <f>EXACT(Tabla32[[#This Row],[Columna3]],Tabla32[[#This Row],[Columna1]])</f>
        <v>1</v>
      </c>
      <c r="I872" s="1" t="e">
        <f>_xlfn.XLOOKUP(Tabla32[[#This Row],[codigo ]],'[1]Inc_Malos Man'!$B:$B,'[1]Inc_Malos Man'!$G:$G)</f>
        <v>#N/A</v>
      </c>
      <c r="J872" s="1" t="s">
        <v>2</v>
      </c>
    </row>
    <row r="873" spans="1:10" hidden="1" x14ac:dyDescent="0.35">
      <c r="A873" s="5">
        <v>45365.29047453704</v>
      </c>
      <c r="B873" s="5" t="s">
        <v>4103</v>
      </c>
      <c r="C873" s="1">
        <v>7727</v>
      </c>
      <c r="D873" t="s">
        <v>3333</v>
      </c>
      <c r="E873" s="1" t="s">
        <v>4105</v>
      </c>
      <c r="F873" s="1" t="s">
        <v>381</v>
      </c>
      <c r="G873" s="1" t="s">
        <v>381</v>
      </c>
      <c r="H873" s="1" t="b">
        <f>EXACT(Tabla32[[#This Row],[Columna3]],Tabla32[[#This Row],[Columna1]])</f>
        <v>1</v>
      </c>
      <c r="I873" s="1" t="e">
        <f>_xlfn.XLOOKUP(Tabla32[[#This Row],[codigo ]],'[1]Inc_Malos Man'!$B:$B,'[1]Inc_Malos Man'!$G:$G)</f>
        <v>#N/A</v>
      </c>
      <c r="J873" s="1" t="s">
        <v>2</v>
      </c>
    </row>
    <row r="874" spans="1:10" hidden="1" x14ac:dyDescent="0.35">
      <c r="A874" s="5">
        <v>45365.290879629632</v>
      </c>
      <c r="B874" s="5" t="s">
        <v>4103</v>
      </c>
      <c r="C874" s="1">
        <v>794</v>
      </c>
      <c r="D874" t="s">
        <v>3565</v>
      </c>
      <c r="E874" s="1" t="s">
        <v>4104</v>
      </c>
      <c r="F874" s="1" t="s">
        <v>382</v>
      </c>
      <c r="G874" s="1" t="s">
        <v>382</v>
      </c>
      <c r="H874" s="1" t="b">
        <f>EXACT(Tabla32[[#This Row],[Columna3]],Tabla32[[#This Row],[Columna1]])</f>
        <v>1</v>
      </c>
      <c r="I874" s="1" t="e">
        <f>_xlfn.XLOOKUP(Tabla32[[#This Row],[codigo ]],'[1]Inc_Malos Man'!$B:$B,'[1]Inc_Malos Man'!$G:$G)</f>
        <v>#N/A</v>
      </c>
      <c r="J874" s="1" t="s">
        <v>2</v>
      </c>
    </row>
    <row r="875" spans="1:10" hidden="1" x14ac:dyDescent="0.35">
      <c r="A875" s="5">
        <v>45365.292395833334</v>
      </c>
      <c r="B875" s="5" t="s">
        <v>4103</v>
      </c>
      <c r="C875" s="1">
        <v>794</v>
      </c>
      <c r="D875" t="s">
        <v>3135</v>
      </c>
      <c r="E875" s="1" t="s">
        <v>4104</v>
      </c>
      <c r="F875" s="1" t="s">
        <v>382</v>
      </c>
      <c r="G875" s="1" t="s">
        <v>382</v>
      </c>
      <c r="H875" s="1" t="b">
        <f>EXACT(Tabla32[[#This Row],[Columna3]],Tabla32[[#This Row],[Columna1]])</f>
        <v>1</v>
      </c>
      <c r="I875" s="1" t="e">
        <f>_xlfn.XLOOKUP(Tabla32[[#This Row],[codigo ]],'[1]Inc_Malos Man'!$B:$B,'[1]Inc_Malos Man'!$G:$G)</f>
        <v>#N/A</v>
      </c>
      <c r="J875" s="1" t="s">
        <v>3</v>
      </c>
    </row>
    <row r="876" spans="1:10" hidden="1" x14ac:dyDescent="0.35">
      <c r="A876" s="5">
        <v>45365.293668981481</v>
      </c>
      <c r="B876" s="5" t="s">
        <v>4103</v>
      </c>
      <c r="C876" s="1">
        <v>1004</v>
      </c>
      <c r="D876" t="s">
        <v>3566</v>
      </c>
      <c r="E876" s="1" t="s">
        <v>4104</v>
      </c>
      <c r="F876" s="1" t="s">
        <v>382</v>
      </c>
      <c r="G876" s="1" t="s">
        <v>382</v>
      </c>
      <c r="H876" s="1" t="b">
        <f>EXACT(Tabla32[[#This Row],[Columna3]],Tabla32[[#This Row],[Columna1]])</f>
        <v>1</v>
      </c>
      <c r="I876" s="1" t="e">
        <f>_xlfn.XLOOKUP(Tabla32[[#This Row],[codigo ]],'[1]Inc_Malos Man'!$B:$B,'[1]Inc_Malos Man'!$G:$G)</f>
        <v>#N/A</v>
      </c>
      <c r="J876" s="1" t="s">
        <v>3</v>
      </c>
    </row>
    <row r="877" spans="1:10" hidden="1" x14ac:dyDescent="0.35">
      <c r="A877" s="5">
        <v>45365.295648148145</v>
      </c>
      <c r="B877" s="5" t="s">
        <v>4103</v>
      </c>
      <c r="C877" s="1">
        <v>6699</v>
      </c>
      <c r="D877" t="s">
        <v>3567</v>
      </c>
      <c r="E877" s="1" t="s">
        <v>4105</v>
      </c>
      <c r="F877" s="1" t="s">
        <v>381</v>
      </c>
      <c r="G877" s="1" t="s">
        <v>381</v>
      </c>
      <c r="H877" s="1" t="b">
        <f>EXACT(Tabla32[[#This Row],[Columna3]],Tabla32[[#This Row],[Columna1]])</f>
        <v>1</v>
      </c>
      <c r="I877" s="1" t="e">
        <f>_xlfn.XLOOKUP(Tabla32[[#This Row],[codigo ]],'[1]Inc_Malos Man'!$B:$B,'[1]Inc_Malos Man'!$G:$G)</f>
        <v>#N/A</v>
      </c>
      <c r="J877" s="1" t="s">
        <v>2</v>
      </c>
    </row>
    <row r="878" spans="1:10" hidden="1" x14ac:dyDescent="0.35">
      <c r="A878" s="5">
        <v>45365.29582175926</v>
      </c>
      <c r="B878" s="5" t="s">
        <v>4103</v>
      </c>
      <c r="C878" s="1">
        <v>6136</v>
      </c>
      <c r="D878" t="s">
        <v>3568</v>
      </c>
      <c r="E878" s="1" t="s">
        <v>4106</v>
      </c>
      <c r="F878" s="1" t="s">
        <v>383</v>
      </c>
      <c r="G878" s="1" t="s">
        <v>383</v>
      </c>
      <c r="H878" s="1" t="b">
        <f>EXACT(Tabla32[[#This Row],[Columna3]],Tabla32[[#This Row],[Columna1]])</f>
        <v>1</v>
      </c>
      <c r="I878" s="1" t="e">
        <f>_xlfn.XLOOKUP(Tabla32[[#This Row],[codigo ]],'[1]Inc_Malos Man'!$B:$B,'[1]Inc_Malos Man'!$G:$G)</f>
        <v>#N/A</v>
      </c>
      <c r="J878" s="1" t="s">
        <v>2</v>
      </c>
    </row>
    <row r="879" spans="1:10" x14ac:dyDescent="0.35">
      <c r="A879" s="5">
        <v>45365.296412037038</v>
      </c>
      <c r="B879" s="5" t="s">
        <v>4103</v>
      </c>
      <c r="C879" s="1">
        <v>7384</v>
      </c>
      <c r="D879" t="s">
        <v>458</v>
      </c>
      <c r="E879" s="1" t="s">
        <v>4107</v>
      </c>
      <c r="F879" s="1" t="s">
        <v>385</v>
      </c>
      <c r="G879" s="1" t="s">
        <v>385</v>
      </c>
      <c r="H879" s="1" t="b">
        <f>EXACT(Tabla32[[#This Row],[Columna3]],Tabla32[[#This Row],[Columna1]])</f>
        <v>1</v>
      </c>
      <c r="I879" s="1" t="str">
        <f>_xlfn.XLOOKUP(Tabla32[[#This Row],[codigo ]],'[1]Inc_Malos Man'!$B:$B,'[1]Inc_Malos Man'!$G:$G)</f>
        <v>VATCO</v>
      </c>
      <c r="J879" s="1" t="s">
        <v>3</v>
      </c>
    </row>
    <row r="880" spans="1:10" hidden="1" x14ac:dyDescent="0.35">
      <c r="A880" s="5">
        <v>45365.296805555554</v>
      </c>
      <c r="B880" s="5" t="s">
        <v>4103</v>
      </c>
      <c r="C880" s="1">
        <v>7974</v>
      </c>
      <c r="D880" t="s">
        <v>1289</v>
      </c>
      <c r="E880" s="1" t="s">
        <v>4105</v>
      </c>
      <c r="F880" s="1" t="s">
        <v>381</v>
      </c>
      <c r="G880" s="1" t="s">
        <v>381</v>
      </c>
      <c r="H880" s="1" t="b">
        <f>EXACT(Tabla32[[#This Row],[Columna3]],Tabla32[[#This Row],[Columna1]])</f>
        <v>1</v>
      </c>
      <c r="I880" s="1" t="e">
        <f>_xlfn.XLOOKUP(Tabla32[[#This Row],[codigo ]],'[1]Inc_Malos Man'!$B:$B,'[1]Inc_Malos Man'!$G:$G)</f>
        <v>#N/A</v>
      </c>
      <c r="J880" s="1" t="s">
        <v>2</v>
      </c>
    </row>
    <row r="881" spans="1:10" x14ac:dyDescent="0.35">
      <c r="A881" s="5">
        <v>45365.306203703702</v>
      </c>
      <c r="B881" s="5" t="s">
        <v>4103</v>
      </c>
      <c r="C881" s="1">
        <v>4488</v>
      </c>
      <c r="D881" t="s">
        <v>581</v>
      </c>
      <c r="E881" s="1" t="s">
        <v>4104</v>
      </c>
      <c r="F881" s="1" t="s">
        <v>382</v>
      </c>
      <c r="G881" s="1" t="s">
        <v>382</v>
      </c>
      <c r="H881" s="1" t="b">
        <f>EXACT(Tabla32[[#This Row],[Columna3]],Tabla32[[#This Row],[Columna1]])</f>
        <v>1</v>
      </c>
      <c r="I881" s="1" t="str">
        <f>_xlfn.XLOOKUP(Tabla32[[#This Row],[codigo ]],'[1]Inc_Malos Man'!$B:$B,'[1]Inc_Malos Man'!$G:$G)</f>
        <v>TBS</v>
      </c>
      <c r="J881" s="1" t="s">
        <v>3</v>
      </c>
    </row>
    <row r="882" spans="1:10" x14ac:dyDescent="0.35">
      <c r="A882" s="5">
        <v>45365.307129629633</v>
      </c>
      <c r="B882" s="5" t="s">
        <v>4103</v>
      </c>
      <c r="C882" s="1">
        <v>4488</v>
      </c>
      <c r="D882" t="s">
        <v>579</v>
      </c>
      <c r="E882" s="1" t="s">
        <v>4104</v>
      </c>
      <c r="F882" s="1" t="s">
        <v>382</v>
      </c>
      <c r="G882" s="1" t="s">
        <v>382</v>
      </c>
      <c r="H882" s="1" t="b">
        <f>EXACT(Tabla32[[#This Row],[Columna3]],Tabla32[[#This Row],[Columna1]])</f>
        <v>1</v>
      </c>
      <c r="I882" s="1" t="str">
        <f>_xlfn.XLOOKUP(Tabla32[[#This Row],[codigo ]],'[1]Inc_Malos Man'!$B:$B,'[1]Inc_Malos Man'!$G:$G)</f>
        <v>TBS</v>
      </c>
      <c r="J882" s="1" t="s">
        <v>2</v>
      </c>
    </row>
    <row r="883" spans="1:10" hidden="1" x14ac:dyDescent="0.35">
      <c r="A883" s="5">
        <v>45365.311261574076</v>
      </c>
      <c r="B883" s="5" t="s">
        <v>4103</v>
      </c>
      <c r="C883" s="1">
        <v>5462</v>
      </c>
      <c r="D883" t="s">
        <v>750</v>
      </c>
      <c r="E883" s="1" t="s">
        <v>4106</v>
      </c>
      <c r="F883" s="1" t="s">
        <v>383</v>
      </c>
      <c r="G883" s="1" t="s">
        <v>383</v>
      </c>
      <c r="H883" s="1" t="b">
        <f>EXACT(Tabla32[[#This Row],[Columna3]],Tabla32[[#This Row],[Columna1]])</f>
        <v>1</v>
      </c>
      <c r="I883" s="1" t="e">
        <f>_xlfn.XLOOKUP(Tabla32[[#This Row],[codigo ]],'[1]Inc_Malos Man'!$B:$B,'[1]Inc_Malos Man'!$G:$G)</f>
        <v>#N/A</v>
      </c>
      <c r="J883" s="1" t="s">
        <v>3</v>
      </c>
    </row>
    <row r="884" spans="1:10" hidden="1" x14ac:dyDescent="0.35">
      <c r="A884" s="5">
        <v>45365.311898148146</v>
      </c>
      <c r="B884" s="5" t="s">
        <v>4103</v>
      </c>
      <c r="C884" s="1">
        <v>3796</v>
      </c>
      <c r="D884" t="s">
        <v>821</v>
      </c>
      <c r="E884" s="1" t="s">
        <v>4104</v>
      </c>
      <c r="F884" s="1" t="s">
        <v>382</v>
      </c>
      <c r="G884" s="1" t="s">
        <v>382</v>
      </c>
      <c r="H884" s="1" t="b">
        <f>EXACT(Tabla32[[#This Row],[Columna3]],Tabla32[[#This Row],[Columna1]])</f>
        <v>1</v>
      </c>
      <c r="I884" s="1" t="e">
        <f>_xlfn.XLOOKUP(Tabla32[[#This Row],[codigo ]],'[1]Inc_Malos Man'!$B:$B,'[1]Inc_Malos Man'!$G:$G)</f>
        <v>#N/A</v>
      </c>
      <c r="J884" s="1" t="s">
        <v>3</v>
      </c>
    </row>
    <row r="885" spans="1:10" hidden="1" x14ac:dyDescent="0.35">
      <c r="A885" s="5">
        <v>45365.312418981484</v>
      </c>
      <c r="B885" s="5" t="s">
        <v>4103</v>
      </c>
      <c r="C885" s="1">
        <v>3243</v>
      </c>
      <c r="D885" t="s">
        <v>3205</v>
      </c>
      <c r="E885" s="1" t="s">
        <v>4105</v>
      </c>
      <c r="F885" s="1" t="s">
        <v>381</v>
      </c>
      <c r="G885" s="1" t="s">
        <v>381</v>
      </c>
      <c r="H885" s="1" t="b">
        <f>EXACT(Tabla32[[#This Row],[Columna3]],Tabla32[[#This Row],[Columna1]])</f>
        <v>1</v>
      </c>
      <c r="I885" s="1" t="e">
        <f>_xlfn.XLOOKUP(Tabla32[[#This Row],[codigo ]],'[1]Inc_Malos Man'!$B:$B,'[1]Inc_Malos Man'!$G:$G)</f>
        <v>#N/A</v>
      </c>
      <c r="J885" s="1" t="s">
        <v>2</v>
      </c>
    </row>
    <row r="886" spans="1:10" hidden="1" x14ac:dyDescent="0.35">
      <c r="A886" s="5">
        <v>45365.316134259258</v>
      </c>
      <c r="B886" s="5" t="s">
        <v>4103</v>
      </c>
      <c r="C886" s="1">
        <v>3243</v>
      </c>
      <c r="D886" t="s">
        <v>3205</v>
      </c>
      <c r="E886" s="1" t="s">
        <v>4105</v>
      </c>
      <c r="F886" s="1" t="s">
        <v>381</v>
      </c>
      <c r="G886" s="1" t="s">
        <v>381</v>
      </c>
      <c r="H886" s="1" t="b">
        <f>EXACT(Tabla32[[#This Row],[Columna3]],Tabla32[[#This Row],[Columna1]])</f>
        <v>1</v>
      </c>
      <c r="I886" s="1" t="e">
        <f>_xlfn.XLOOKUP(Tabla32[[#This Row],[codigo ]],'[1]Inc_Malos Man'!$B:$B,'[1]Inc_Malos Man'!$G:$G)</f>
        <v>#N/A</v>
      </c>
      <c r="J886" s="1" t="s">
        <v>2</v>
      </c>
    </row>
    <row r="887" spans="1:10" hidden="1" x14ac:dyDescent="0.35">
      <c r="A887" s="5">
        <v>45365.317013888889</v>
      </c>
      <c r="B887" s="5" t="s">
        <v>4103</v>
      </c>
      <c r="C887" s="1">
        <v>3111</v>
      </c>
      <c r="D887" t="s">
        <v>1133</v>
      </c>
      <c r="E887" s="1" t="s">
        <v>4104</v>
      </c>
      <c r="F887" s="1" t="s">
        <v>382</v>
      </c>
      <c r="G887" s="1" t="s">
        <v>382</v>
      </c>
      <c r="H887" s="1" t="b">
        <f>EXACT(Tabla32[[#This Row],[Columna3]],Tabla32[[#This Row],[Columna1]])</f>
        <v>1</v>
      </c>
      <c r="I887" s="1" t="e">
        <f>_xlfn.XLOOKUP(Tabla32[[#This Row],[codigo ]],'[1]Inc_Malos Man'!$B:$B,'[1]Inc_Malos Man'!$G:$G)</f>
        <v>#N/A</v>
      </c>
      <c r="J887" s="1" t="s">
        <v>3</v>
      </c>
    </row>
    <row r="888" spans="1:10" hidden="1" x14ac:dyDescent="0.35">
      <c r="A888" s="5">
        <v>45365.317407407405</v>
      </c>
      <c r="B888" s="5" t="s">
        <v>4103</v>
      </c>
      <c r="C888" s="1">
        <v>4201</v>
      </c>
      <c r="D888" t="s">
        <v>929</v>
      </c>
      <c r="E888" s="1" t="s">
        <v>4104</v>
      </c>
      <c r="F888" s="1" t="s">
        <v>382</v>
      </c>
      <c r="G888" s="1" t="s">
        <v>385</v>
      </c>
      <c r="H888" s="1" t="b">
        <f>EXACT(Tabla32[[#This Row],[Columna3]],Tabla32[[#This Row],[Columna1]])</f>
        <v>0</v>
      </c>
      <c r="I888" s="1" t="e">
        <f>_xlfn.XLOOKUP(Tabla32[[#This Row],[codigo ]],'[1]Inc_Malos Man'!$B:$B,'[1]Inc_Malos Man'!$G:$G)</f>
        <v>#N/A</v>
      </c>
      <c r="J888" s="1" t="s">
        <v>2</v>
      </c>
    </row>
    <row r="889" spans="1:10" hidden="1" x14ac:dyDescent="0.35">
      <c r="A889" s="5">
        <v>45365.31753472222</v>
      </c>
      <c r="B889" s="5" t="s">
        <v>4103</v>
      </c>
      <c r="C889" s="1">
        <v>7978</v>
      </c>
      <c r="D889" t="s">
        <v>3569</v>
      </c>
      <c r="E889" s="1" t="s">
        <v>4106</v>
      </c>
      <c r="F889" s="1" t="s">
        <v>383</v>
      </c>
      <c r="G889" s="1" t="s">
        <v>383</v>
      </c>
      <c r="H889" s="1" t="b">
        <f>EXACT(Tabla32[[#This Row],[Columna3]],Tabla32[[#This Row],[Columna1]])</f>
        <v>1</v>
      </c>
      <c r="I889" s="1" t="e">
        <f>_xlfn.XLOOKUP(Tabla32[[#This Row],[codigo ]],'[1]Inc_Malos Man'!$B:$B,'[1]Inc_Malos Man'!$G:$G)</f>
        <v>#N/A</v>
      </c>
      <c r="J889" s="1" t="s">
        <v>3</v>
      </c>
    </row>
    <row r="890" spans="1:10" hidden="1" x14ac:dyDescent="0.35">
      <c r="A890" s="5">
        <v>45365.318854166668</v>
      </c>
      <c r="B890" s="5" t="s">
        <v>4103</v>
      </c>
      <c r="C890" s="1">
        <v>8042</v>
      </c>
      <c r="D890" t="s">
        <v>2377</v>
      </c>
      <c r="E890" s="1" t="s">
        <v>4104</v>
      </c>
      <c r="F890" s="1" t="s">
        <v>382</v>
      </c>
      <c r="G890" s="1" t="s">
        <v>382</v>
      </c>
      <c r="H890" s="1" t="b">
        <f>EXACT(Tabla32[[#This Row],[Columna3]],Tabla32[[#This Row],[Columna1]])</f>
        <v>1</v>
      </c>
      <c r="I890" s="1" t="e">
        <f>_xlfn.XLOOKUP(Tabla32[[#This Row],[codigo ]],'[1]Inc_Malos Man'!$B:$B,'[1]Inc_Malos Man'!$G:$G)</f>
        <v>#N/A</v>
      </c>
      <c r="J890" s="1" t="s">
        <v>3</v>
      </c>
    </row>
    <row r="891" spans="1:10" hidden="1" x14ac:dyDescent="0.35">
      <c r="A891" s="5">
        <v>45365.318923611114</v>
      </c>
      <c r="B891" s="5" t="s">
        <v>4103</v>
      </c>
      <c r="C891" s="1">
        <v>7978</v>
      </c>
      <c r="D891" t="s">
        <v>3569</v>
      </c>
      <c r="E891" s="1" t="s">
        <v>4106</v>
      </c>
      <c r="F891" s="1" t="s">
        <v>383</v>
      </c>
      <c r="G891" s="1" t="s">
        <v>383</v>
      </c>
      <c r="H891" s="1" t="b">
        <f>EXACT(Tabla32[[#This Row],[Columna3]],Tabla32[[#This Row],[Columna1]])</f>
        <v>1</v>
      </c>
      <c r="I891" s="1" t="e">
        <f>_xlfn.XLOOKUP(Tabla32[[#This Row],[codigo ]],'[1]Inc_Malos Man'!$B:$B,'[1]Inc_Malos Man'!$G:$G)</f>
        <v>#N/A</v>
      </c>
      <c r="J891" s="1" t="s">
        <v>3</v>
      </c>
    </row>
    <row r="892" spans="1:10" x14ac:dyDescent="0.35">
      <c r="A892" s="5">
        <v>45365.326631944445</v>
      </c>
      <c r="B892" s="5" t="s">
        <v>4103</v>
      </c>
      <c r="C892" s="1">
        <v>4789</v>
      </c>
      <c r="D892" t="s">
        <v>592</v>
      </c>
      <c r="E892" s="1" t="s">
        <v>4106</v>
      </c>
      <c r="F892" s="1" t="s">
        <v>383</v>
      </c>
      <c r="G892" s="1" t="s">
        <v>383</v>
      </c>
      <c r="H892" s="1" t="b">
        <f>EXACT(Tabla32[[#This Row],[Columna3]],Tabla32[[#This Row],[Columna1]])</f>
        <v>1</v>
      </c>
      <c r="I892" s="1" t="str">
        <f>_xlfn.XLOOKUP(Tabla32[[#This Row],[codigo ]],'[1]Inc_Malos Man'!$B:$B,'[1]Inc_Malos Man'!$G:$G)</f>
        <v>BK</v>
      </c>
      <c r="J892" s="1" t="s">
        <v>3</v>
      </c>
    </row>
    <row r="893" spans="1:10" x14ac:dyDescent="0.35">
      <c r="A893" s="5">
        <v>45365.326689814814</v>
      </c>
      <c r="B893" s="5" t="s">
        <v>4103</v>
      </c>
      <c r="C893" s="1">
        <v>4789</v>
      </c>
      <c r="D893" t="s">
        <v>594</v>
      </c>
      <c r="E893" s="1" t="s">
        <v>4106</v>
      </c>
      <c r="F893" s="1" t="s">
        <v>383</v>
      </c>
      <c r="G893" s="1" t="s">
        <v>383</v>
      </c>
      <c r="H893" s="1" t="b">
        <f>EXACT(Tabla32[[#This Row],[Columna3]],Tabla32[[#This Row],[Columna1]])</f>
        <v>1</v>
      </c>
      <c r="I893" s="1" t="str">
        <f>_xlfn.XLOOKUP(Tabla32[[#This Row],[codigo ]],'[1]Inc_Malos Man'!$B:$B,'[1]Inc_Malos Man'!$G:$G)</f>
        <v>BK</v>
      </c>
      <c r="J893" s="1" t="s">
        <v>2</v>
      </c>
    </row>
    <row r="894" spans="1:10" x14ac:dyDescent="0.35">
      <c r="A894" s="5">
        <v>45365.328090277777</v>
      </c>
      <c r="B894" s="5" t="s">
        <v>4103</v>
      </c>
      <c r="C894" s="1">
        <v>3828</v>
      </c>
      <c r="D894" t="s">
        <v>838</v>
      </c>
      <c r="E894" s="1" t="s">
        <v>4107</v>
      </c>
      <c r="F894" s="1" t="s">
        <v>385</v>
      </c>
      <c r="G894" s="1" t="s">
        <v>385</v>
      </c>
      <c r="H894" s="1" t="b">
        <f>EXACT(Tabla32[[#This Row],[Columna3]],Tabla32[[#This Row],[Columna1]])</f>
        <v>1</v>
      </c>
      <c r="I894" s="1" t="str">
        <f>_xlfn.XLOOKUP(Tabla32[[#This Row],[codigo ]],'[1]Inc_Malos Man'!$B:$B,'[1]Inc_Malos Man'!$G:$G)</f>
        <v>VATCO</v>
      </c>
      <c r="J894" s="1" t="s">
        <v>3</v>
      </c>
    </row>
    <row r="895" spans="1:10" x14ac:dyDescent="0.35">
      <c r="A895" s="5">
        <v>45365.329432870371</v>
      </c>
      <c r="B895" s="5" t="s">
        <v>4103</v>
      </c>
      <c r="C895" s="1">
        <v>4817</v>
      </c>
      <c r="D895" t="s">
        <v>3570</v>
      </c>
      <c r="E895" s="1" t="s">
        <v>4106</v>
      </c>
      <c r="F895" s="1" t="s">
        <v>383</v>
      </c>
      <c r="G895" s="1" t="s">
        <v>383</v>
      </c>
      <c r="H895" s="1" t="b">
        <f>EXACT(Tabla32[[#This Row],[Columna3]],Tabla32[[#This Row],[Columna1]])</f>
        <v>1</v>
      </c>
      <c r="I895" s="1" t="str">
        <f>_xlfn.XLOOKUP(Tabla32[[#This Row],[codigo ]],'[1]Inc_Malos Man'!$B:$B,'[1]Inc_Malos Man'!$G:$G)</f>
        <v>TVS</v>
      </c>
      <c r="J895" s="1" t="s">
        <v>2</v>
      </c>
    </row>
    <row r="896" spans="1:10" x14ac:dyDescent="0.35">
      <c r="A896" s="5">
        <v>45365.329895833333</v>
      </c>
      <c r="B896" s="5" t="s">
        <v>4103</v>
      </c>
      <c r="C896" s="1">
        <v>4817</v>
      </c>
      <c r="D896" t="s">
        <v>1088</v>
      </c>
      <c r="E896" s="1" t="s">
        <v>4106</v>
      </c>
      <c r="F896" s="1" t="s">
        <v>383</v>
      </c>
      <c r="G896" s="1" t="s">
        <v>383</v>
      </c>
      <c r="H896" s="1" t="b">
        <f>EXACT(Tabla32[[#This Row],[Columna3]],Tabla32[[#This Row],[Columna1]])</f>
        <v>1</v>
      </c>
      <c r="I896" s="1" t="str">
        <f>_xlfn.XLOOKUP(Tabla32[[#This Row],[codigo ]],'[1]Inc_Malos Man'!$B:$B,'[1]Inc_Malos Man'!$G:$G)</f>
        <v>TVS</v>
      </c>
      <c r="J896" s="1" t="s">
        <v>3</v>
      </c>
    </row>
    <row r="897" spans="1:10" hidden="1" x14ac:dyDescent="0.35">
      <c r="A897" s="5">
        <v>45365.333495370367</v>
      </c>
      <c r="B897" s="5" t="s">
        <v>4103</v>
      </c>
      <c r="C897" s="1">
        <v>1088</v>
      </c>
      <c r="D897" t="s">
        <v>2739</v>
      </c>
      <c r="E897" s="1" t="s">
        <v>4106</v>
      </c>
      <c r="F897" s="1" t="s">
        <v>383</v>
      </c>
      <c r="G897" s="1" t="s">
        <v>383</v>
      </c>
      <c r="H897" s="1" t="b">
        <f>EXACT(Tabla32[[#This Row],[Columna3]],Tabla32[[#This Row],[Columna1]])</f>
        <v>1</v>
      </c>
      <c r="I897" s="1" t="e">
        <f>_xlfn.XLOOKUP(Tabla32[[#This Row],[codigo ]],'[1]Inc_Malos Man'!$B:$B,'[1]Inc_Malos Man'!$G:$G)</f>
        <v>#N/A</v>
      </c>
      <c r="J897" s="1" t="s">
        <v>3</v>
      </c>
    </row>
    <row r="898" spans="1:10" hidden="1" x14ac:dyDescent="0.35">
      <c r="A898" s="5">
        <v>45365.337951388887</v>
      </c>
      <c r="B898" s="5" t="s">
        <v>4103</v>
      </c>
      <c r="C898" s="1">
        <v>8466</v>
      </c>
      <c r="D898" t="s">
        <v>3571</v>
      </c>
      <c r="E898" s="1" t="s">
        <v>4105</v>
      </c>
      <c r="F898" s="1" t="s">
        <v>381</v>
      </c>
      <c r="G898" s="1" t="s">
        <v>381</v>
      </c>
      <c r="H898" s="1" t="b">
        <f>EXACT(Tabla32[[#This Row],[Columna3]],Tabla32[[#This Row],[Columna1]])</f>
        <v>1</v>
      </c>
      <c r="I898" s="1" t="e">
        <f>_xlfn.XLOOKUP(Tabla32[[#This Row],[codigo ]],'[1]Inc_Malos Man'!$B:$B,'[1]Inc_Malos Man'!$G:$G)</f>
        <v>#N/A</v>
      </c>
      <c r="J898" s="1" t="s">
        <v>2</v>
      </c>
    </row>
    <row r="899" spans="1:10" hidden="1" x14ac:dyDescent="0.35">
      <c r="A899" s="5">
        <v>45365.338009259256</v>
      </c>
      <c r="B899" s="5" t="s">
        <v>4103</v>
      </c>
      <c r="C899" s="1">
        <v>8515</v>
      </c>
      <c r="D899" t="s">
        <v>3572</v>
      </c>
      <c r="E899" s="1" t="s">
        <v>4106</v>
      </c>
      <c r="F899" s="1" t="s">
        <v>383</v>
      </c>
      <c r="G899" s="1" t="s">
        <v>383</v>
      </c>
      <c r="H899" s="1" t="b">
        <f>EXACT(Tabla32[[#This Row],[Columna3]],Tabla32[[#This Row],[Columna1]])</f>
        <v>1</v>
      </c>
      <c r="I899" s="1" t="e">
        <f>_xlfn.XLOOKUP(Tabla32[[#This Row],[codigo ]],'[1]Inc_Malos Man'!$B:$B,'[1]Inc_Malos Man'!$G:$G)</f>
        <v>#N/A</v>
      </c>
      <c r="J899" s="1" t="s">
        <v>3</v>
      </c>
    </row>
    <row r="900" spans="1:10" hidden="1" x14ac:dyDescent="0.35">
      <c r="A900" s="5">
        <v>45365.338483796295</v>
      </c>
      <c r="B900" s="5" t="s">
        <v>4103</v>
      </c>
      <c r="C900" s="1">
        <v>5503</v>
      </c>
      <c r="D900" t="s">
        <v>1303</v>
      </c>
      <c r="E900" s="1" t="s">
        <v>4106</v>
      </c>
      <c r="F900" s="1" t="s">
        <v>383</v>
      </c>
      <c r="G900" s="1" t="s">
        <v>383</v>
      </c>
      <c r="H900" s="1" t="b">
        <f>EXACT(Tabla32[[#This Row],[Columna3]],Tabla32[[#This Row],[Columna1]])</f>
        <v>1</v>
      </c>
      <c r="I900" s="1" t="e">
        <f>_xlfn.XLOOKUP(Tabla32[[#This Row],[codigo ]],'[1]Inc_Malos Man'!$B:$B,'[1]Inc_Malos Man'!$G:$G)</f>
        <v>#N/A</v>
      </c>
      <c r="J900" s="1" t="s">
        <v>3</v>
      </c>
    </row>
    <row r="901" spans="1:10" hidden="1" x14ac:dyDescent="0.35">
      <c r="A901" s="5">
        <v>45365.340567129628</v>
      </c>
      <c r="B901" s="5" t="s">
        <v>4103</v>
      </c>
      <c r="C901" s="1">
        <v>7760</v>
      </c>
      <c r="D901" t="s">
        <v>417</v>
      </c>
      <c r="E901" s="1" t="s">
        <v>4106</v>
      </c>
      <c r="F901" s="1" t="s">
        <v>383</v>
      </c>
      <c r="G901" s="1" t="s">
        <v>383</v>
      </c>
      <c r="H901" s="1" t="b">
        <f>EXACT(Tabla32[[#This Row],[Columna3]],Tabla32[[#This Row],[Columna1]])</f>
        <v>1</v>
      </c>
      <c r="I901" s="1" t="e">
        <f>_xlfn.XLOOKUP(Tabla32[[#This Row],[codigo ]],'[1]Inc_Malos Man'!$B:$B,'[1]Inc_Malos Man'!$G:$G)</f>
        <v>#N/A</v>
      </c>
      <c r="J901" s="1" t="s">
        <v>2</v>
      </c>
    </row>
    <row r="902" spans="1:10" hidden="1" x14ac:dyDescent="0.35">
      <c r="A902" s="5">
        <v>45365.340740740743</v>
      </c>
      <c r="B902" s="5" t="s">
        <v>4103</v>
      </c>
      <c r="C902" s="1">
        <v>5839</v>
      </c>
      <c r="D902" t="s">
        <v>3573</v>
      </c>
      <c r="E902" s="1" t="s">
        <v>4106</v>
      </c>
      <c r="F902" s="1" t="s">
        <v>383</v>
      </c>
      <c r="G902" s="1" t="s">
        <v>383</v>
      </c>
      <c r="H902" s="1" t="b">
        <f>EXACT(Tabla32[[#This Row],[Columna3]],Tabla32[[#This Row],[Columna1]])</f>
        <v>1</v>
      </c>
      <c r="I902" s="1" t="e">
        <f>_xlfn.XLOOKUP(Tabla32[[#This Row],[codigo ]],'[1]Inc_Malos Man'!$B:$B,'[1]Inc_Malos Man'!$G:$G)</f>
        <v>#N/A</v>
      </c>
      <c r="J902" s="1" t="s">
        <v>3</v>
      </c>
    </row>
    <row r="903" spans="1:10" hidden="1" x14ac:dyDescent="0.35">
      <c r="A903" s="5">
        <v>45365.34165509259</v>
      </c>
      <c r="B903" s="5" t="s">
        <v>4103</v>
      </c>
      <c r="C903" s="1">
        <v>8515</v>
      </c>
      <c r="D903" t="s">
        <v>3572</v>
      </c>
      <c r="E903" s="1" t="s">
        <v>4106</v>
      </c>
      <c r="F903" s="1" t="s">
        <v>383</v>
      </c>
      <c r="G903" s="1" t="s">
        <v>383</v>
      </c>
      <c r="H903" s="1" t="b">
        <f>EXACT(Tabla32[[#This Row],[Columna3]],Tabla32[[#This Row],[Columna1]])</f>
        <v>1</v>
      </c>
      <c r="I903" s="1" t="e">
        <f>_xlfn.XLOOKUP(Tabla32[[#This Row],[codigo ]],'[1]Inc_Malos Man'!$B:$B,'[1]Inc_Malos Man'!$G:$G)</f>
        <v>#N/A</v>
      </c>
      <c r="J903" s="1" t="s">
        <v>3</v>
      </c>
    </row>
    <row r="904" spans="1:10" hidden="1" x14ac:dyDescent="0.35">
      <c r="A904" s="5">
        <v>45365.344571759262</v>
      </c>
      <c r="B904" s="5" t="s">
        <v>4103</v>
      </c>
      <c r="C904" s="1">
        <v>6796</v>
      </c>
      <c r="D904" t="s">
        <v>3574</v>
      </c>
      <c r="E904" s="1" t="s">
        <v>4104</v>
      </c>
      <c r="F904" s="1" t="s">
        <v>382</v>
      </c>
      <c r="G904" s="1" t="s">
        <v>382</v>
      </c>
      <c r="H904" s="1" t="b">
        <f>EXACT(Tabla32[[#This Row],[Columna3]],Tabla32[[#This Row],[Columna1]])</f>
        <v>1</v>
      </c>
      <c r="I904" s="1" t="e">
        <f>_xlfn.XLOOKUP(Tabla32[[#This Row],[codigo ]],'[1]Inc_Malos Man'!$B:$B,'[1]Inc_Malos Man'!$G:$G)</f>
        <v>#N/A</v>
      </c>
      <c r="J904" s="1" t="s">
        <v>2</v>
      </c>
    </row>
    <row r="905" spans="1:10" x14ac:dyDescent="0.35">
      <c r="A905" s="5">
        <v>45365.344976851855</v>
      </c>
      <c r="B905" s="5" t="s">
        <v>4103</v>
      </c>
      <c r="C905" s="1">
        <v>4817</v>
      </c>
      <c r="D905" t="s">
        <v>3570</v>
      </c>
      <c r="E905" s="1" t="s">
        <v>4106</v>
      </c>
      <c r="F905" s="1" t="s">
        <v>383</v>
      </c>
      <c r="G905" s="1" t="s">
        <v>383</v>
      </c>
      <c r="H905" s="1" t="b">
        <f>EXACT(Tabla32[[#This Row],[Columna3]],Tabla32[[#This Row],[Columna1]])</f>
        <v>1</v>
      </c>
      <c r="I905" s="1" t="str">
        <f>_xlfn.XLOOKUP(Tabla32[[#This Row],[codigo ]],'[1]Inc_Malos Man'!$B:$B,'[1]Inc_Malos Man'!$G:$G)</f>
        <v>TVS</v>
      </c>
      <c r="J905" s="1" t="s">
        <v>2</v>
      </c>
    </row>
    <row r="906" spans="1:10" hidden="1" x14ac:dyDescent="0.35">
      <c r="A906" s="5">
        <v>45365.35396990741</v>
      </c>
      <c r="B906" s="5" t="s">
        <v>4103</v>
      </c>
      <c r="C906" s="1">
        <v>8114</v>
      </c>
      <c r="D906" t="s">
        <v>497</v>
      </c>
      <c r="E906" s="1" t="s">
        <v>4106</v>
      </c>
      <c r="F906" s="1" t="s">
        <v>383</v>
      </c>
      <c r="G906" s="1" t="s">
        <v>383</v>
      </c>
      <c r="H906" s="1" t="b">
        <f>EXACT(Tabla32[[#This Row],[Columna3]],Tabla32[[#This Row],[Columna1]])</f>
        <v>1</v>
      </c>
      <c r="I906" s="1" t="e">
        <f>_xlfn.XLOOKUP(Tabla32[[#This Row],[codigo ]],'[1]Inc_Malos Man'!$B:$B,'[1]Inc_Malos Man'!$G:$G)</f>
        <v>#N/A</v>
      </c>
      <c r="J906" s="1" t="s">
        <v>3</v>
      </c>
    </row>
    <row r="907" spans="1:10" hidden="1" x14ac:dyDescent="0.35">
      <c r="A907" s="5">
        <v>45365.363437499997</v>
      </c>
      <c r="B907" s="5" t="s">
        <v>4103</v>
      </c>
      <c r="C907" s="1">
        <v>4255</v>
      </c>
      <c r="D907" t="s">
        <v>3575</v>
      </c>
      <c r="E907" s="1" t="s">
        <v>4107</v>
      </c>
      <c r="F907" s="1" t="s">
        <v>385</v>
      </c>
      <c r="G907" s="1" t="s">
        <v>383</v>
      </c>
      <c r="H907" s="1" t="b">
        <f>EXACT(Tabla32[[#This Row],[Columna3]],Tabla32[[#This Row],[Columna1]])</f>
        <v>0</v>
      </c>
      <c r="I907" s="1" t="e">
        <f>_xlfn.XLOOKUP(Tabla32[[#This Row],[codigo ]],'[1]Inc_Malos Man'!$B:$B,'[1]Inc_Malos Man'!$G:$G)</f>
        <v>#N/A</v>
      </c>
      <c r="J907" s="1" t="s">
        <v>3</v>
      </c>
    </row>
    <row r="908" spans="1:10" hidden="1" x14ac:dyDescent="0.35">
      <c r="A908" s="5">
        <v>45365.364999999998</v>
      </c>
      <c r="B908" s="5" t="s">
        <v>4103</v>
      </c>
      <c r="C908" s="1">
        <v>8158</v>
      </c>
      <c r="D908" t="s">
        <v>3576</v>
      </c>
      <c r="E908" s="1" t="s">
        <v>4105</v>
      </c>
      <c r="F908" s="1" t="s">
        <v>381</v>
      </c>
      <c r="G908" s="1" t="s">
        <v>381</v>
      </c>
      <c r="H908" s="1" t="b">
        <f>EXACT(Tabla32[[#This Row],[Columna3]],Tabla32[[#This Row],[Columna1]])</f>
        <v>1</v>
      </c>
      <c r="I908" s="1" t="e">
        <f>_xlfn.XLOOKUP(Tabla32[[#This Row],[codigo ]],'[1]Inc_Malos Man'!$B:$B,'[1]Inc_Malos Man'!$G:$G)</f>
        <v>#N/A</v>
      </c>
      <c r="J908" s="1" t="s">
        <v>3</v>
      </c>
    </row>
    <row r="909" spans="1:10" hidden="1" x14ac:dyDescent="0.35">
      <c r="A909" s="5">
        <v>45365.366111111114</v>
      </c>
      <c r="B909" s="5" t="s">
        <v>4103</v>
      </c>
      <c r="C909" s="1">
        <v>8158</v>
      </c>
      <c r="D909" t="s">
        <v>3576</v>
      </c>
      <c r="E909" s="1" t="s">
        <v>4105</v>
      </c>
      <c r="F909" s="1" t="s">
        <v>381</v>
      </c>
      <c r="G909" s="1" t="s">
        <v>381</v>
      </c>
      <c r="H909" s="1" t="b">
        <f>EXACT(Tabla32[[#This Row],[Columna3]],Tabla32[[#This Row],[Columna1]])</f>
        <v>1</v>
      </c>
      <c r="I909" s="1" t="e">
        <f>_xlfn.XLOOKUP(Tabla32[[#This Row],[codigo ]],'[1]Inc_Malos Man'!$B:$B,'[1]Inc_Malos Man'!$G:$G)</f>
        <v>#N/A</v>
      </c>
      <c r="J909" s="1" t="s">
        <v>3</v>
      </c>
    </row>
    <row r="910" spans="1:10" hidden="1" x14ac:dyDescent="0.35">
      <c r="A910" s="5">
        <v>45365.366631944446</v>
      </c>
      <c r="B910" s="5" t="s">
        <v>4103</v>
      </c>
      <c r="C910" s="1">
        <v>8158</v>
      </c>
      <c r="D910" t="s">
        <v>1610</v>
      </c>
      <c r="E910" s="1" t="s">
        <v>4105</v>
      </c>
      <c r="F910" s="1" t="s">
        <v>381</v>
      </c>
      <c r="G910" s="1" t="s">
        <v>381</v>
      </c>
      <c r="H910" s="1" t="b">
        <f>EXACT(Tabla32[[#This Row],[Columna3]],Tabla32[[#This Row],[Columna1]])</f>
        <v>1</v>
      </c>
      <c r="I910" s="1" t="e">
        <f>_xlfn.XLOOKUP(Tabla32[[#This Row],[codigo ]],'[1]Inc_Malos Man'!$B:$B,'[1]Inc_Malos Man'!$G:$G)</f>
        <v>#N/A</v>
      </c>
      <c r="J910" s="1" t="s">
        <v>2</v>
      </c>
    </row>
    <row r="911" spans="1:10" hidden="1" x14ac:dyDescent="0.35">
      <c r="A911" s="5">
        <v>45365.383217592593</v>
      </c>
      <c r="B911" s="5" t="s">
        <v>4103</v>
      </c>
      <c r="C911" s="1">
        <v>4653</v>
      </c>
      <c r="D911" t="s">
        <v>3577</v>
      </c>
      <c r="E911" s="1" t="s">
        <v>4104</v>
      </c>
      <c r="F911" s="1" t="s">
        <v>382</v>
      </c>
      <c r="G911" s="1" t="s">
        <v>382</v>
      </c>
      <c r="H911" s="1" t="b">
        <f>EXACT(Tabla32[[#This Row],[Columna3]],Tabla32[[#This Row],[Columna1]])</f>
        <v>1</v>
      </c>
      <c r="I911" s="1" t="e">
        <f>_xlfn.XLOOKUP(Tabla32[[#This Row],[codigo ]],'[1]Inc_Malos Man'!$B:$B,'[1]Inc_Malos Man'!$G:$G)</f>
        <v>#N/A</v>
      </c>
      <c r="J911" s="1" t="s">
        <v>3</v>
      </c>
    </row>
    <row r="912" spans="1:10" hidden="1" x14ac:dyDescent="0.35">
      <c r="A912" s="5">
        <v>45365.393854166665</v>
      </c>
      <c r="B912" s="5" t="s">
        <v>4103</v>
      </c>
      <c r="C912" s="1">
        <v>4653</v>
      </c>
      <c r="D912" t="s">
        <v>1777</v>
      </c>
      <c r="E912" s="1" t="s">
        <v>4104</v>
      </c>
      <c r="F912" s="1" t="s">
        <v>382</v>
      </c>
      <c r="G912" s="1" t="s">
        <v>382</v>
      </c>
      <c r="H912" s="1" t="b">
        <f>EXACT(Tabla32[[#This Row],[Columna3]],Tabla32[[#This Row],[Columna1]])</f>
        <v>1</v>
      </c>
      <c r="I912" s="1" t="e">
        <f>_xlfn.XLOOKUP(Tabla32[[#This Row],[codigo ]],'[1]Inc_Malos Man'!$B:$B,'[1]Inc_Malos Man'!$G:$G)</f>
        <v>#N/A</v>
      </c>
      <c r="J912" s="1" t="s">
        <v>3</v>
      </c>
    </row>
    <row r="913" spans="1:10" hidden="1" x14ac:dyDescent="0.35">
      <c r="A913" s="5">
        <v>45365.398090277777</v>
      </c>
      <c r="B913" s="5" t="s">
        <v>4103</v>
      </c>
      <c r="C913" s="1">
        <v>8764</v>
      </c>
      <c r="D913" t="s">
        <v>3578</v>
      </c>
      <c r="E913" s="1" t="s">
        <v>4105</v>
      </c>
      <c r="F913" s="1" t="s">
        <v>381</v>
      </c>
      <c r="G913" s="1" t="s">
        <v>381</v>
      </c>
      <c r="H913" s="1" t="b">
        <f>EXACT(Tabla32[[#This Row],[Columna3]],Tabla32[[#This Row],[Columna1]])</f>
        <v>1</v>
      </c>
      <c r="I913" s="1" t="e">
        <f>_xlfn.XLOOKUP(Tabla32[[#This Row],[codigo ]],'[1]Inc_Malos Man'!$B:$B,'[1]Inc_Malos Man'!$G:$G)</f>
        <v>#N/A</v>
      </c>
      <c r="J913" s="1" t="s">
        <v>2</v>
      </c>
    </row>
    <row r="914" spans="1:10" hidden="1" x14ac:dyDescent="0.35">
      <c r="A914" s="5">
        <v>45365.401747685188</v>
      </c>
      <c r="B914" s="5" t="s">
        <v>4103</v>
      </c>
      <c r="C914" s="1">
        <v>8713</v>
      </c>
      <c r="D914" t="s">
        <v>986</v>
      </c>
      <c r="E914" s="1" t="s">
        <v>4105</v>
      </c>
      <c r="F914" s="1" t="s">
        <v>381</v>
      </c>
      <c r="G914" s="1" t="s">
        <v>381</v>
      </c>
      <c r="H914" s="1" t="b">
        <f>EXACT(Tabla32[[#This Row],[Columna3]],Tabla32[[#This Row],[Columna1]])</f>
        <v>1</v>
      </c>
      <c r="I914" s="1" t="e">
        <f>_xlfn.XLOOKUP(Tabla32[[#This Row],[codigo ]],'[1]Inc_Malos Man'!$B:$B,'[1]Inc_Malos Man'!$G:$G)</f>
        <v>#N/A</v>
      </c>
      <c r="J914" s="1" t="s">
        <v>3</v>
      </c>
    </row>
    <row r="915" spans="1:10" hidden="1" x14ac:dyDescent="0.35">
      <c r="A915" s="5">
        <v>45365.405821759261</v>
      </c>
      <c r="B915" s="5" t="s">
        <v>4103</v>
      </c>
      <c r="C915" s="1">
        <v>250</v>
      </c>
      <c r="D915" t="s">
        <v>1681</v>
      </c>
      <c r="E915" s="1" t="s">
        <v>4104</v>
      </c>
      <c r="F915" s="1" t="s">
        <v>382</v>
      </c>
      <c r="G915" s="1" t="s">
        <v>382</v>
      </c>
      <c r="H915" s="1" t="b">
        <f>EXACT(Tabla32[[#This Row],[Columna3]],Tabla32[[#This Row],[Columna1]])</f>
        <v>1</v>
      </c>
      <c r="I915" s="1" t="e">
        <f>_xlfn.XLOOKUP(Tabla32[[#This Row],[codigo ]],'[1]Inc_Malos Man'!$B:$B,'[1]Inc_Malos Man'!$G:$G)</f>
        <v>#N/A</v>
      </c>
      <c r="J915" s="1" t="s">
        <v>2</v>
      </c>
    </row>
    <row r="916" spans="1:10" hidden="1" x14ac:dyDescent="0.35">
      <c r="A916" s="5">
        <v>45365.406458333331</v>
      </c>
      <c r="B916" s="5" t="s">
        <v>4103</v>
      </c>
      <c r="C916" s="1">
        <v>250</v>
      </c>
      <c r="D916" t="s">
        <v>3579</v>
      </c>
      <c r="E916" s="1" t="s">
        <v>4104</v>
      </c>
      <c r="F916" s="1" t="s">
        <v>382</v>
      </c>
      <c r="G916" s="1" t="s">
        <v>382</v>
      </c>
      <c r="H916" s="1" t="b">
        <f>EXACT(Tabla32[[#This Row],[Columna3]],Tabla32[[#This Row],[Columna1]])</f>
        <v>1</v>
      </c>
      <c r="I916" s="1" t="e">
        <f>_xlfn.XLOOKUP(Tabla32[[#This Row],[codigo ]],'[1]Inc_Malos Man'!$B:$B,'[1]Inc_Malos Man'!$G:$G)</f>
        <v>#N/A</v>
      </c>
      <c r="J916" s="1" t="s">
        <v>2</v>
      </c>
    </row>
    <row r="917" spans="1:10" hidden="1" x14ac:dyDescent="0.35">
      <c r="A917" s="5">
        <v>45365.4140625</v>
      </c>
      <c r="B917" s="5" t="s">
        <v>4103</v>
      </c>
      <c r="C917" s="1">
        <v>1148</v>
      </c>
      <c r="D917" t="s">
        <v>3580</v>
      </c>
      <c r="E917" s="1" t="s">
        <v>4106</v>
      </c>
      <c r="F917" s="1" t="s">
        <v>383</v>
      </c>
      <c r="G917" s="1" t="s">
        <v>383</v>
      </c>
      <c r="H917" s="1" t="b">
        <f>EXACT(Tabla32[[#This Row],[Columna3]],Tabla32[[#This Row],[Columna1]])</f>
        <v>1</v>
      </c>
      <c r="I917" s="1" t="e">
        <f>_xlfn.XLOOKUP(Tabla32[[#This Row],[codigo ]],'[1]Inc_Malos Man'!$B:$B,'[1]Inc_Malos Man'!$G:$G)</f>
        <v>#N/A</v>
      </c>
      <c r="J917" s="1" t="s">
        <v>3</v>
      </c>
    </row>
    <row r="918" spans="1:10" hidden="1" x14ac:dyDescent="0.35">
      <c r="A918" s="5">
        <v>45365.426817129628</v>
      </c>
      <c r="B918" s="5" t="s">
        <v>4103</v>
      </c>
      <c r="C918" s="1">
        <v>9918</v>
      </c>
      <c r="D918" t="s">
        <v>927</v>
      </c>
      <c r="E918" s="1" t="s">
        <v>4104</v>
      </c>
      <c r="F918" s="1" t="s">
        <v>382</v>
      </c>
      <c r="G918" s="1" t="s">
        <v>382</v>
      </c>
      <c r="H918" s="1" t="b">
        <f>EXACT(Tabla32[[#This Row],[Columna3]],Tabla32[[#This Row],[Columna1]])</f>
        <v>1</v>
      </c>
      <c r="I918" s="1" t="e">
        <f>_xlfn.XLOOKUP(Tabla32[[#This Row],[codigo ]],'[1]Inc_Malos Man'!$B:$B,'[1]Inc_Malos Man'!$G:$G)</f>
        <v>#N/A</v>
      </c>
      <c r="J918" s="1" t="s">
        <v>3</v>
      </c>
    </row>
    <row r="919" spans="1:10" hidden="1" x14ac:dyDescent="0.35">
      <c r="A919" s="5">
        <v>45365.426817129628</v>
      </c>
      <c r="B919" s="5" t="s">
        <v>4103</v>
      </c>
      <c r="C919" s="1">
        <v>9918</v>
      </c>
      <c r="D919" t="s">
        <v>3324</v>
      </c>
      <c r="E919" s="1" t="s">
        <v>4104</v>
      </c>
      <c r="F919" s="1" t="s">
        <v>382</v>
      </c>
      <c r="G919" s="1" t="s">
        <v>382</v>
      </c>
      <c r="H919" s="1" t="b">
        <f>EXACT(Tabla32[[#This Row],[Columna3]],Tabla32[[#This Row],[Columna1]])</f>
        <v>1</v>
      </c>
      <c r="I919" s="1" t="e">
        <f>_xlfn.XLOOKUP(Tabla32[[#This Row],[codigo ]],'[1]Inc_Malos Man'!$B:$B,'[1]Inc_Malos Man'!$G:$G)</f>
        <v>#N/A</v>
      </c>
      <c r="J919" s="1" t="s">
        <v>2</v>
      </c>
    </row>
    <row r="920" spans="1:10" hidden="1" x14ac:dyDescent="0.35">
      <c r="A920" s="5">
        <v>45365.427152777775</v>
      </c>
      <c r="B920" s="5" t="s">
        <v>4103</v>
      </c>
      <c r="C920" s="1">
        <v>8242</v>
      </c>
      <c r="D920" t="s">
        <v>2137</v>
      </c>
      <c r="E920" s="1" t="s">
        <v>4105</v>
      </c>
      <c r="F920" s="1" t="s">
        <v>381</v>
      </c>
      <c r="G920" s="1" t="s">
        <v>381</v>
      </c>
      <c r="H920" s="1" t="b">
        <f>EXACT(Tabla32[[#This Row],[Columna3]],Tabla32[[#This Row],[Columna1]])</f>
        <v>1</v>
      </c>
      <c r="I920" s="1" t="e">
        <f>_xlfn.XLOOKUP(Tabla32[[#This Row],[codigo ]],'[1]Inc_Malos Man'!$B:$B,'[1]Inc_Malos Man'!$G:$G)</f>
        <v>#N/A</v>
      </c>
      <c r="J920" s="1" t="s">
        <v>3</v>
      </c>
    </row>
    <row r="921" spans="1:10" hidden="1" x14ac:dyDescent="0.35">
      <c r="A921" s="5">
        <v>45365.42732638889</v>
      </c>
      <c r="B921" s="5" t="s">
        <v>4103</v>
      </c>
      <c r="C921" s="1">
        <v>8289</v>
      </c>
      <c r="D921" t="s">
        <v>1068</v>
      </c>
      <c r="E921" s="1" t="s">
        <v>4105</v>
      </c>
      <c r="F921" s="1" t="s">
        <v>381</v>
      </c>
      <c r="G921" s="1" t="s">
        <v>381</v>
      </c>
      <c r="H921" s="1" t="b">
        <f>EXACT(Tabla32[[#This Row],[Columna3]],Tabla32[[#This Row],[Columna1]])</f>
        <v>1</v>
      </c>
      <c r="I921" s="1" t="e">
        <f>_xlfn.XLOOKUP(Tabla32[[#This Row],[codigo ]],'[1]Inc_Malos Man'!$B:$B,'[1]Inc_Malos Man'!$G:$G)</f>
        <v>#N/A</v>
      </c>
      <c r="J921" s="1" t="s">
        <v>2</v>
      </c>
    </row>
    <row r="922" spans="1:10" hidden="1" x14ac:dyDescent="0.35">
      <c r="A922" s="5">
        <v>45365.428888888891</v>
      </c>
      <c r="B922" s="5" t="s">
        <v>4103</v>
      </c>
      <c r="C922" s="1">
        <v>8289</v>
      </c>
      <c r="D922" t="s">
        <v>2000</v>
      </c>
      <c r="E922" s="1" t="s">
        <v>4105</v>
      </c>
      <c r="F922" s="1" t="s">
        <v>381</v>
      </c>
      <c r="G922" s="1" t="s">
        <v>381</v>
      </c>
      <c r="H922" s="1" t="b">
        <f>EXACT(Tabla32[[#This Row],[Columna3]],Tabla32[[#This Row],[Columna1]])</f>
        <v>1</v>
      </c>
      <c r="I922" s="1" t="e">
        <f>_xlfn.XLOOKUP(Tabla32[[#This Row],[codigo ]],'[1]Inc_Malos Man'!$B:$B,'[1]Inc_Malos Man'!$G:$G)</f>
        <v>#N/A</v>
      </c>
      <c r="J922" s="1" t="s">
        <v>3</v>
      </c>
    </row>
    <row r="923" spans="1:10" hidden="1" x14ac:dyDescent="0.35">
      <c r="A923" s="5">
        <v>45365.429027777776</v>
      </c>
      <c r="B923" s="5" t="s">
        <v>4103</v>
      </c>
      <c r="C923" s="1">
        <v>3752</v>
      </c>
      <c r="D923" t="s">
        <v>923</v>
      </c>
      <c r="E923" s="1" t="s">
        <v>4105</v>
      </c>
      <c r="F923" s="1" t="s">
        <v>381</v>
      </c>
      <c r="G923" s="1" t="s">
        <v>381</v>
      </c>
      <c r="H923" s="1" t="b">
        <f>EXACT(Tabla32[[#This Row],[Columna3]],Tabla32[[#This Row],[Columna1]])</f>
        <v>1</v>
      </c>
      <c r="I923" s="1" t="e">
        <f>_xlfn.XLOOKUP(Tabla32[[#This Row],[codigo ]],'[1]Inc_Malos Man'!$B:$B,'[1]Inc_Malos Man'!$G:$G)</f>
        <v>#N/A</v>
      </c>
      <c r="J923" s="1" t="s">
        <v>2</v>
      </c>
    </row>
    <row r="924" spans="1:10" x14ac:dyDescent="0.35">
      <c r="A924" s="5">
        <v>45365.437615740739</v>
      </c>
      <c r="B924" s="5" t="s">
        <v>4103</v>
      </c>
      <c r="C924" s="1">
        <v>4669</v>
      </c>
      <c r="D924" t="s">
        <v>3581</v>
      </c>
      <c r="E924" s="1" t="s">
        <v>4104</v>
      </c>
      <c r="F924" s="1" t="s">
        <v>382</v>
      </c>
      <c r="G924" s="1" t="s">
        <v>3177</v>
      </c>
      <c r="H924" s="1" t="b">
        <f>EXACT(Tabla32[[#This Row],[Columna3]],Tabla32[[#This Row],[Columna1]])</f>
        <v>0</v>
      </c>
      <c r="I924" s="1" t="str">
        <f>_xlfn.XLOOKUP(Tabla32[[#This Row],[codigo ]],'[1]Inc_Malos Man'!$B:$B,'[1]Inc_Malos Man'!$G:$G)</f>
        <v xml:space="preserve">TBS </v>
      </c>
      <c r="J924" s="1" t="s">
        <v>2</v>
      </c>
    </row>
    <row r="925" spans="1:10" hidden="1" x14ac:dyDescent="0.35">
      <c r="A925" s="5">
        <v>45365.46570601852</v>
      </c>
      <c r="B925" s="5" t="s">
        <v>4103</v>
      </c>
      <c r="C925" s="1">
        <v>5248</v>
      </c>
      <c r="D925" t="s">
        <v>2115</v>
      </c>
      <c r="E925" s="1" t="s">
        <v>4104</v>
      </c>
      <c r="F925" s="1" t="s">
        <v>382</v>
      </c>
      <c r="G925" s="1" t="s">
        <v>382</v>
      </c>
      <c r="H925" s="1" t="b">
        <f>EXACT(Tabla32[[#This Row],[Columna3]],Tabla32[[#This Row],[Columna1]])</f>
        <v>1</v>
      </c>
      <c r="I925" s="1" t="e">
        <f>_xlfn.XLOOKUP(Tabla32[[#This Row],[codigo ]],'[1]Inc_Malos Man'!$B:$B,'[1]Inc_Malos Man'!$G:$G)</f>
        <v>#N/A</v>
      </c>
      <c r="J925" s="1" t="s">
        <v>2</v>
      </c>
    </row>
    <row r="926" spans="1:10" hidden="1" x14ac:dyDescent="0.35">
      <c r="A926" s="5">
        <v>45365.493032407408</v>
      </c>
      <c r="B926" s="5" t="s">
        <v>4103</v>
      </c>
      <c r="C926" s="1">
        <v>7210</v>
      </c>
      <c r="D926" t="s">
        <v>1261</v>
      </c>
      <c r="E926" s="1" t="s">
        <v>4104</v>
      </c>
      <c r="F926" s="1" t="s">
        <v>382</v>
      </c>
      <c r="G926" s="1" t="s">
        <v>382</v>
      </c>
      <c r="H926" s="1" t="b">
        <f>EXACT(Tabla32[[#This Row],[Columna3]],Tabla32[[#This Row],[Columna1]])</f>
        <v>1</v>
      </c>
      <c r="I926" s="1" t="e">
        <f>_xlfn.XLOOKUP(Tabla32[[#This Row],[codigo ]],'[1]Inc_Malos Man'!$B:$B,'[1]Inc_Malos Man'!$G:$G)</f>
        <v>#N/A</v>
      </c>
      <c r="J926" s="1" t="s">
        <v>3</v>
      </c>
    </row>
    <row r="927" spans="1:10" hidden="1" x14ac:dyDescent="0.35">
      <c r="A927" s="5">
        <v>45365.500810185185</v>
      </c>
      <c r="B927" s="5" t="s">
        <v>4103</v>
      </c>
      <c r="C927" s="1">
        <v>7514</v>
      </c>
      <c r="D927" t="s">
        <v>3582</v>
      </c>
      <c r="E927" s="1" t="s">
        <v>4105</v>
      </c>
      <c r="F927" s="1" t="s">
        <v>381</v>
      </c>
      <c r="G927" s="1" t="s">
        <v>381</v>
      </c>
      <c r="H927" s="1" t="b">
        <f>EXACT(Tabla32[[#This Row],[Columna3]],Tabla32[[#This Row],[Columna1]])</f>
        <v>1</v>
      </c>
      <c r="I927" s="1" t="e">
        <f>_xlfn.XLOOKUP(Tabla32[[#This Row],[codigo ]],'[1]Inc_Malos Man'!$B:$B,'[1]Inc_Malos Man'!$G:$G)</f>
        <v>#N/A</v>
      </c>
      <c r="J927" s="1" t="s">
        <v>3</v>
      </c>
    </row>
    <row r="928" spans="1:10" hidden="1" x14ac:dyDescent="0.35">
      <c r="A928" s="5">
        <v>45365.503888888888</v>
      </c>
      <c r="B928" s="5" t="s">
        <v>4103</v>
      </c>
      <c r="C928" s="1">
        <v>8812</v>
      </c>
      <c r="D928" t="s">
        <v>3096</v>
      </c>
      <c r="E928" s="1" t="s">
        <v>4104</v>
      </c>
      <c r="F928" s="1" t="s">
        <v>382</v>
      </c>
      <c r="G928" s="1" t="s">
        <v>382</v>
      </c>
      <c r="H928" s="1" t="b">
        <f>EXACT(Tabla32[[#This Row],[Columna3]],Tabla32[[#This Row],[Columna1]])</f>
        <v>1</v>
      </c>
      <c r="I928" s="1" t="e">
        <f>_xlfn.XLOOKUP(Tabla32[[#This Row],[codigo ]],'[1]Inc_Malos Man'!$B:$B,'[1]Inc_Malos Man'!$G:$G)</f>
        <v>#N/A</v>
      </c>
      <c r="J928" s="1" t="s">
        <v>2</v>
      </c>
    </row>
    <row r="929" spans="1:10" hidden="1" x14ac:dyDescent="0.35">
      <c r="A929" s="5">
        <v>45365.506736111114</v>
      </c>
      <c r="B929" s="5" t="s">
        <v>4103</v>
      </c>
      <c r="C929" s="1">
        <v>2808</v>
      </c>
      <c r="D929" t="s">
        <v>2530</v>
      </c>
      <c r="E929" s="1" t="s">
        <v>4105</v>
      </c>
      <c r="F929" s="1" t="s">
        <v>381</v>
      </c>
      <c r="G929" s="1" t="s">
        <v>381</v>
      </c>
      <c r="H929" s="1" t="b">
        <f>EXACT(Tabla32[[#This Row],[Columna3]],Tabla32[[#This Row],[Columna1]])</f>
        <v>1</v>
      </c>
      <c r="I929" s="1" t="e">
        <f>_xlfn.XLOOKUP(Tabla32[[#This Row],[codigo ]],'[1]Inc_Malos Man'!$B:$B,'[1]Inc_Malos Man'!$G:$G)</f>
        <v>#N/A</v>
      </c>
      <c r="J929" s="1" t="s">
        <v>3</v>
      </c>
    </row>
    <row r="930" spans="1:10" hidden="1" x14ac:dyDescent="0.35">
      <c r="A930" s="5">
        <v>45365.50708333333</v>
      </c>
      <c r="B930" s="5" t="s">
        <v>4103</v>
      </c>
      <c r="C930" s="1">
        <v>2808</v>
      </c>
      <c r="D930" t="s">
        <v>3583</v>
      </c>
      <c r="E930" s="1" t="s">
        <v>4105</v>
      </c>
      <c r="F930" s="1" t="s">
        <v>381</v>
      </c>
      <c r="G930" s="1" t="s">
        <v>381</v>
      </c>
      <c r="H930" s="1" t="b">
        <f>EXACT(Tabla32[[#This Row],[Columna3]],Tabla32[[#This Row],[Columna1]])</f>
        <v>1</v>
      </c>
      <c r="I930" s="1" t="e">
        <f>_xlfn.XLOOKUP(Tabla32[[#This Row],[codigo ]],'[1]Inc_Malos Man'!$B:$B,'[1]Inc_Malos Man'!$G:$G)</f>
        <v>#N/A</v>
      </c>
      <c r="J930" s="1" t="s">
        <v>2</v>
      </c>
    </row>
    <row r="931" spans="1:10" hidden="1" x14ac:dyDescent="0.35">
      <c r="A931" s="5">
        <v>45365.540925925925</v>
      </c>
      <c r="B931" s="5" t="s">
        <v>4103</v>
      </c>
      <c r="C931" s="1">
        <v>8736</v>
      </c>
      <c r="D931" t="s">
        <v>3584</v>
      </c>
      <c r="E931" s="1" t="s">
        <v>4104</v>
      </c>
      <c r="F931" s="1" t="s">
        <v>382</v>
      </c>
      <c r="G931" s="1" t="s">
        <v>382</v>
      </c>
      <c r="H931" s="1" t="b">
        <f>EXACT(Tabla32[[#This Row],[Columna3]],Tabla32[[#This Row],[Columna1]])</f>
        <v>1</v>
      </c>
      <c r="I931" s="1" t="e">
        <f>_xlfn.XLOOKUP(Tabla32[[#This Row],[codigo ]],'[1]Inc_Malos Man'!$B:$B,'[1]Inc_Malos Man'!$G:$G)</f>
        <v>#N/A</v>
      </c>
      <c r="J931" s="1" t="s">
        <v>2</v>
      </c>
    </row>
    <row r="932" spans="1:10" hidden="1" x14ac:dyDescent="0.35">
      <c r="A932" s="5">
        <v>45365.542245370372</v>
      </c>
      <c r="B932" s="5" t="s">
        <v>4103</v>
      </c>
      <c r="C932" s="1">
        <v>2287</v>
      </c>
      <c r="D932" t="s">
        <v>3585</v>
      </c>
      <c r="E932" s="1" t="s">
        <v>4104</v>
      </c>
      <c r="F932" s="1" t="s">
        <v>382</v>
      </c>
      <c r="G932" s="1" t="s">
        <v>382</v>
      </c>
      <c r="H932" s="1" t="b">
        <f>EXACT(Tabla32[[#This Row],[Columna3]],Tabla32[[#This Row],[Columna1]])</f>
        <v>1</v>
      </c>
      <c r="I932" s="1" t="e">
        <f>_xlfn.XLOOKUP(Tabla32[[#This Row],[codigo ]],'[1]Inc_Malos Man'!$B:$B,'[1]Inc_Malos Man'!$G:$G)</f>
        <v>#N/A</v>
      </c>
      <c r="J932" s="1" t="s">
        <v>3</v>
      </c>
    </row>
    <row r="933" spans="1:10" hidden="1" x14ac:dyDescent="0.35">
      <c r="A933" s="5">
        <v>45365.557627314818</v>
      </c>
      <c r="B933" s="5" t="s">
        <v>4103</v>
      </c>
      <c r="C933" s="1">
        <v>2287</v>
      </c>
      <c r="D933" t="s">
        <v>3585</v>
      </c>
      <c r="E933" s="1" t="s">
        <v>4104</v>
      </c>
      <c r="F933" s="1" t="s">
        <v>382</v>
      </c>
      <c r="G933" s="1" t="s">
        <v>382</v>
      </c>
      <c r="H933" s="1" t="b">
        <f>EXACT(Tabla32[[#This Row],[Columna3]],Tabla32[[#This Row],[Columna1]])</f>
        <v>1</v>
      </c>
      <c r="I933" s="1" t="e">
        <f>_xlfn.XLOOKUP(Tabla32[[#This Row],[codigo ]],'[1]Inc_Malos Man'!$B:$B,'[1]Inc_Malos Man'!$G:$G)</f>
        <v>#N/A</v>
      </c>
      <c r="J933" s="1" t="s">
        <v>3</v>
      </c>
    </row>
    <row r="934" spans="1:10" hidden="1" x14ac:dyDescent="0.35">
      <c r="A934" s="5">
        <v>45365.559016203704</v>
      </c>
      <c r="B934" s="5" t="s">
        <v>4103</v>
      </c>
      <c r="C934" s="1">
        <v>6156</v>
      </c>
      <c r="D934" t="s">
        <v>3447</v>
      </c>
      <c r="E934" s="1" t="s">
        <v>4106</v>
      </c>
      <c r="F934" s="1" t="s">
        <v>383</v>
      </c>
      <c r="G934" s="1" t="s">
        <v>383</v>
      </c>
      <c r="H934" s="1" t="b">
        <f>EXACT(Tabla32[[#This Row],[Columna3]],Tabla32[[#This Row],[Columna1]])</f>
        <v>1</v>
      </c>
      <c r="I934" s="1" t="e">
        <f>_xlfn.XLOOKUP(Tabla32[[#This Row],[codigo ]],'[1]Inc_Malos Man'!$B:$B,'[1]Inc_Malos Man'!$G:$G)</f>
        <v>#N/A</v>
      </c>
      <c r="J934" s="1" t="s">
        <v>3</v>
      </c>
    </row>
    <row r="935" spans="1:10" hidden="1" x14ac:dyDescent="0.35">
      <c r="A935" s="5">
        <v>45365.569074074076</v>
      </c>
      <c r="B935" s="5" t="s">
        <v>4103</v>
      </c>
      <c r="C935" s="1">
        <v>5465</v>
      </c>
      <c r="D935" t="s">
        <v>3586</v>
      </c>
      <c r="E935" s="1" t="s">
        <v>4106</v>
      </c>
      <c r="F935" s="1" t="s">
        <v>383</v>
      </c>
      <c r="G935" s="1" t="s">
        <v>383</v>
      </c>
      <c r="H935" s="1" t="b">
        <f>EXACT(Tabla32[[#This Row],[Columna3]],Tabla32[[#This Row],[Columna1]])</f>
        <v>1</v>
      </c>
      <c r="I935" s="1" t="e">
        <f>_xlfn.XLOOKUP(Tabla32[[#This Row],[codigo ]],'[1]Inc_Malos Man'!$B:$B,'[1]Inc_Malos Man'!$G:$G)</f>
        <v>#N/A</v>
      </c>
      <c r="J935" s="1" t="s">
        <v>2</v>
      </c>
    </row>
    <row r="936" spans="1:10" hidden="1" x14ac:dyDescent="0.35">
      <c r="A936" s="5">
        <v>45365.57230324074</v>
      </c>
      <c r="B936" s="5" t="s">
        <v>4103</v>
      </c>
      <c r="C936" s="1">
        <v>4466</v>
      </c>
      <c r="D936" t="s">
        <v>1918</v>
      </c>
      <c r="E936" s="1" t="s">
        <v>4106</v>
      </c>
      <c r="F936" s="1" t="s">
        <v>383</v>
      </c>
      <c r="G936" s="1" t="s">
        <v>383</v>
      </c>
      <c r="H936" s="1" t="b">
        <f>EXACT(Tabla32[[#This Row],[Columna3]],Tabla32[[#This Row],[Columna1]])</f>
        <v>1</v>
      </c>
      <c r="I936" s="1" t="e">
        <f>_xlfn.XLOOKUP(Tabla32[[#This Row],[codigo ]],'[1]Inc_Malos Man'!$B:$B,'[1]Inc_Malos Man'!$G:$G)</f>
        <v>#N/A</v>
      </c>
      <c r="J936" s="1" t="s">
        <v>2</v>
      </c>
    </row>
    <row r="937" spans="1:10" hidden="1" x14ac:dyDescent="0.35">
      <c r="A937" s="5">
        <v>45365.596736111111</v>
      </c>
      <c r="B937" s="5" t="s">
        <v>4103</v>
      </c>
      <c r="C937" s="1">
        <v>2368</v>
      </c>
      <c r="D937" t="s">
        <v>1928</v>
      </c>
      <c r="E937" s="1" t="s">
        <v>4104</v>
      </c>
      <c r="F937" s="1" t="s">
        <v>382</v>
      </c>
      <c r="G937" s="1" t="s">
        <v>382</v>
      </c>
      <c r="H937" s="1" t="b">
        <f>EXACT(Tabla32[[#This Row],[Columna3]],Tabla32[[#This Row],[Columna1]])</f>
        <v>1</v>
      </c>
      <c r="I937" s="1" t="e">
        <f>_xlfn.XLOOKUP(Tabla32[[#This Row],[codigo ]],'[1]Inc_Malos Man'!$B:$B,'[1]Inc_Malos Man'!$G:$G)</f>
        <v>#N/A</v>
      </c>
      <c r="J937" s="1" t="s">
        <v>2</v>
      </c>
    </row>
    <row r="938" spans="1:10" hidden="1" x14ac:dyDescent="0.35">
      <c r="A938" s="5">
        <v>45365.603738425925</v>
      </c>
      <c r="B938" s="5" t="s">
        <v>4103</v>
      </c>
      <c r="C938" s="1">
        <v>8324</v>
      </c>
      <c r="D938" t="s">
        <v>398</v>
      </c>
      <c r="E938" s="1" t="s">
        <v>4106</v>
      </c>
      <c r="F938" s="1" t="s">
        <v>383</v>
      </c>
      <c r="G938" s="1" t="s">
        <v>383</v>
      </c>
      <c r="H938" s="1" t="b">
        <f>EXACT(Tabla32[[#This Row],[Columna3]],Tabla32[[#This Row],[Columna1]])</f>
        <v>1</v>
      </c>
      <c r="I938" s="1" t="e">
        <f>_xlfn.XLOOKUP(Tabla32[[#This Row],[codigo ]],'[1]Inc_Malos Man'!$B:$B,'[1]Inc_Malos Man'!$G:$G)</f>
        <v>#N/A</v>
      </c>
      <c r="J938" s="1" t="s">
        <v>3</v>
      </c>
    </row>
    <row r="939" spans="1:10" hidden="1" x14ac:dyDescent="0.35">
      <c r="A939" s="5">
        <v>45365.694814814815</v>
      </c>
      <c r="B939" s="5" t="s">
        <v>4103</v>
      </c>
      <c r="C939" s="1">
        <v>5443</v>
      </c>
      <c r="D939" t="s">
        <v>3587</v>
      </c>
      <c r="E939" s="1" t="s">
        <v>4104</v>
      </c>
      <c r="F939" s="1" t="s">
        <v>382</v>
      </c>
      <c r="G939" s="1" t="s">
        <v>382</v>
      </c>
      <c r="H939" s="1" t="b">
        <f>EXACT(Tabla32[[#This Row],[Columna3]],Tabla32[[#This Row],[Columna1]])</f>
        <v>1</v>
      </c>
      <c r="I939" s="1" t="e">
        <f>_xlfn.XLOOKUP(Tabla32[[#This Row],[codigo ]],'[1]Inc_Malos Man'!$B:$B,'[1]Inc_Malos Man'!$G:$G)</f>
        <v>#N/A</v>
      </c>
      <c r="J939" s="1" t="s">
        <v>2</v>
      </c>
    </row>
    <row r="940" spans="1:10" hidden="1" x14ac:dyDescent="0.35">
      <c r="A940" s="5">
        <v>45365.824467592596</v>
      </c>
      <c r="B940" s="5" t="s">
        <v>4103</v>
      </c>
      <c r="C940" s="1">
        <v>4903</v>
      </c>
      <c r="D940" t="s">
        <v>3588</v>
      </c>
      <c r="E940" s="1" t="s">
        <v>4104</v>
      </c>
      <c r="F940" s="1" t="s">
        <v>382</v>
      </c>
      <c r="G940" s="1" t="s">
        <v>3177</v>
      </c>
      <c r="H940" s="1" t="b">
        <f>EXACT(Tabla32[[#This Row],[Columna3]],Tabla32[[#This Row],[Columna1]])</f>
        <v>0</v>
      </c>
      <c r="I940" s="1" t="e">
        <f>_xlfn.XLOOKUP(Tabla32[[#This Row],[codigo ]],'[1]Inc_Malos Man'!$B:$B,'[1]Inc_Malos Man'!$G:$G)</f>
        <v>#N/A</v>
      </c>
      <c r="J940" s="1" t="s">
        <v>3</v>
      </c>
    </row>
    <row r="941" spans="1:10" hidden="1" x14ac:dyDescent="0.35">
      <c r="A941" s="5">
        <v>45365.969699074078</v>
      </c>
      <c r="B941" s="5" t="s">
        <v>4103</v>
      </c>
      <c r="C941" s="1">
        <v>5933</v>
      </c>
      <c r="D941" t="s">
        <v>475</v>
      </c>
      <c r="E941" s="1" t="s">
        <v>4104</v>
      </c>
      <c r="F941" s="1" t="s">
        <v>382</v>
      </c>
      <c r="G941" s="1" t="s">
        <v>382</v>
      </c>
      <c r="H941" s="1" t="b">
        <f>EXACT(Tabla32[[#This Row],[Columna3]],Tabla32[[#This Row],[Columna1]])</f>
        <v>1</v>
      </c>
      <c r="I941" s="1" t="e">
        <f>_xlfn.XLOOKUP(Tabla32[[#This Row],[codigo ]],'[1]Inc_Malos Man'!$B:$B,'[1]Inc_Malos Man'!$G:$G)</f>
        <v>#N/A</v>
      </c>
      <c r="J941" s="1" t="s">
        <v>3</v>
      </c>
    </row>
    <row r="942" spans="1:10" hidden="1" x14ac:dyDescent="0.35">
      <c r="A942" s="5">
        <v>45366.025509259256</v>
      </c>
      <c r="B942" s="5" t="s">
        <v>4103</v>
      </c>
      <c r="C942" s="1">
        <v>8604</v>
      </c>
      <c r="D942" t="s">
        <v>3050</v>
      </c>
      <c r="E942" s="1" t="s">
        <v>4105</v>
      </c>
      <c r="F942" s="1" t="s">
        <v>381</v>
      </c>
      <c r="G942" s="1" t="s">
        <v>381</v>
      </c>
      <c r="H942" s="1" t="b">
        <f>EXACT(Tabla32[[#This Row],[Columna3]],Tabla32[[#This Row],[Columna1]])</f>
        <v>1</v>
      </c>
      <c r="I942" s="1" t="e">
        <f>_xlfn.XLOOKUP(Tabla32[[#This Row],[codigo ]],'[1]Inc_Malos Man'!$B:$B,'[1]Inc_Malos Man'!$G:$G)</f>
        <v>#N/A</v>
      </c>
      <c r="J942" s="1" t="s">
        <v>2</v>
      </c>
    </row>
    <row r="943" spans="1:10" hidden="1" x14ac:dyDescent="0.35">
      <c r="A943" s="5">
        <v>45366.06013888889</v>
      </c>
      <c r="B943" s="5" t="s">
        <v>4103</v>
      </c>
      <c r="C943" s="1">
        <v>8579</v>
      </c>
      <c r="D943" t="s">
        <v>3225</v>
      </c>
      <c r="E943" s="1" t="s">
        <v>4105</v>
      </c>
      <c r="F943" s="1" t="s">
        <v>381</v>
      </c>
      <c r="G943" s="1" t="s">
        <v>381</v>
      </c>
      <c r="H943" s="1" t="b">
        <f>EXACT(Tabla32[[#This Row],[Columna3]],Tabla32[[#This Row],[Columna1]])</f>
        <v>1</v>
      </c>
      <c r="I943" s="1" t="e">
        <f>_xlfn.XLOOKUP(Tabla32[[#This Row],[codigo ]],'[1]Inc_Malos Man'!$B:$B,'[1]Inc_Malos Man'!$G:$G)</f>
        <v>#N/A</v>
      </c>
      <c r="J943" s="1" t="s">
        <v>3</v>
      </c>
    </row>
    <row r="944" spans="1:10" hidden="1" x14ac:dyDescent="0.35">
      <c r="A944" s="5">
        <v>45366.123553240737</v>
      </c>
      <c r="B944" s="5" t="s">
        <v>4103</v>
      </c>
      <c r="C944" s="1">
        <v>4088</v>
      </c>
      <c r="D944" t="s">
        <v>638</v>
      </c>
      <c r="E944" s="1" t="s">
        <v>4104</v>
      </c>
      <c r="F944" s="1" t="s">
        <v>382</v>
      </c>
      <c r="G944" s="1" t="s">
        <v>382</v>
      </c>
      <c r="H944" s="1" t="b">
        <f>EXACT(Tabla32[[#This Row],[Columna3]],Tabla32[[#This Row],[Columna1]])</f>
        <v>1</v>
      </c>
      <c r="I944" s="1" t="e">
        <f>_xlfn.XLOOKUP(Tabla32[[#This Row],[codigo ]],'[1]Inc_Malos Man'!$B:$B,'[1]Inc_Malos Man'!$G:$G)</f>
        <v>#N/A</v>
      </c>
      <c r="J944" s="1" t="s">
        <v>3</v>
      </c>
    </row>
    <row r="945" spans="1:10" hidden="1" x14ac:dyDescent="0.35">
      <c r="A945" s="5">
        <v>45366.127210648148</v>
      </c>
      <c r="B945" s="5" t="s">
        <v>4103</v>
      </c>
      <c r="C945" s="1">
        <v>4984</v>
      </c>
      <c r="D945" t="s">
        <v>3589</v>
      </c>
      <c r="E945" s="1" t="s">
        <v>4105</v>
      </c>
      <c r="F945" s="1" t="s">
        <v>381</v>
      </c>
      <c r="G945" s="1" t="s">
        <v>3177</v>
      </c>
      <c r="H945" s="1" t="b">
        <f>EXACT(Tabla32[[#This Row],[Columna3]],Tabla32[[#This Row],[Columna1]])</f>
        <v>0</v>
      </c>
      <c r="I945" s="1" t="e">
        <f>_xlfn.XLOOKUP(Tabla32[[#This Row],[codigo ]],'[1]Inc_Malos Man'!$B:$B,'[1]Inc_Malos Man'!$G:$G)</f>
        <v>#N/A</v>
      </c>
      <c r="J945" s="1" t="s">
        <v>2</v>
      </c>
    </row>
    <row r="946" spans="1:10" hidden="1" x14ac:dyDescent="0.35">
      <c r="A946" s="5">
        <v>45366.196076388886</v>
      </c>
      <c r="B946" s="5" t="s">
        <v>4103</v>
      </c>
      <c r="C946" s="1">
        <v>7363</v>
      </c>
      <c r="D946" t="s">
        <v>762</v>
      </c>
      <c r="E946" s="1" t="s">
        <v>4105</v>
      </c>
      <c r="F946" s="1" t="s">
        <v>381</v>
      </c>
      <c r="G946" s="1" t="s">
        <v>381</v>
      </c>
      <c r="H946" s="1" t="b">
        <f>EXACT(Tabla32[[#This Row],[Columna3]],Tabla32[[#This Row],[Columna1]])</f>
        <v>1</v>
      </c>
      <c r="I946" s="1" t="e">
        <f>_xlfn.XLOOKUP(Tabla32[[#This Row],[codigo ]],'[1]Inc_Malos Man'!$B:$B,'[1]Inc_Malos Man'!$G:$G)</f>
        <v>#N/A</v>
      </c>
      <c r="J946" s="1" t="s">
        <v>3</v>
      </c>
    </row>
    <row r="947" spans="1:10" hidden="1" x14ac:dyDescent="0.35">
      <c r="A947" s="5">
        <v>45366.228194444448</v>
      </c>
      <c r="B947" s="5" t="s">
        <v>4103</v>
      </c>
      <c r="C947" s="1">
        <v>8762</v>
      </c>
      <c r="D947" t="s">
        <v>3084</v>
      </c>
      <c r="E947" s="1" t="s">
        <v>4105</v>
      </c>
      <c r="F947" s="1" t="s">
        <v>381</v>
      </c>
      <c r="G947" s="1" t="s">
        <v>381</v>
      </c>
      <c r="H947" s="1" t="b">
        <f>EXACT(Tabla32[[#This Row],[Columna3]],Tabla32[[#This Row],[Columna1]])</f>
        <v>1</v>
      </c>
      <c r="I947" s="1" t="e">
        <f>_xlfn.XLOOKUP(Tabla32[[#This Row],[codigo ]],'[1]Inc_Malos Man'!$B:$B,'[1]Inc_Malos Man'!$G:$G)</f>
        <v>#N/A</v>
      </c>
      <c r="J947" s="1" t="s">
        <v>2</v>
      </c>
    </row>
    <row r="948" spans="1:10" hidden="1" x14ac:dyDescent="0.35">
      <c r="A948" s="5">
        <v>45366.254432870373</v>
      </c>
      <c r="B948" s="5" t="s">
        <v>4103</v>
      </c>
      <c r="C948" s="1">
        <v>9376</v>
      </c>
      <c r="D948" t="s">
        <v>3590</v>
      </c>
      <c r="E948" s="1" t="s">
        <v>4106</v>
      </c>
      <c r="F948" s="1" t="s">
        <v>383</v>
      </c>
      <c r="G948" s="1" t="s">
        <v>383</v>
      </c>
      <c r="H948" s="1" t="b">
        <f>EXACT(Tabla32[[#This Row],[Columna3]],Tabla32[[#This Row],[Columna1]])</f>
        <v>1</v>
      </c>
      <c r="I948" s="1" t="e">
        <f>_xlfn.XLOOKUP(Tabla32[[#This Row],[codigo ]],'[1]Inc_Malos Man'!$B:$B,'[1]Inc_Malos Man'!$G:$G)</f>
        <v>#N/A</v>
      </c>
      <c r="J948" s="1" t="s">
        <v>2</v>
      </c>
    </row>
    <row r="949" spans="1:10" x14ac:dyDescent="0.35">
      <c r="A949" s="5">
        <v>45366.254826388889</v>
      </c>
      <c r="B949" s="5" t="s">
        <v>4103</v>
      </c>
      <c r="C949" s="1">
        <v>8632</v>
      </c>
      <c r="D949" t="s">
        <v>3187</v>
      </c>
      <c r="E949" s="1" t="s">
        <v>4106</v>
      </c>
      <c r="F949" s="1" t="s">
        <v>383</v>
      </c>
      <c r="G949" s="1" t="s">
        <v>383</v>
      </c>
      <c r="H949" s="1" t="b">
        <f>EXACT(Tabla32[[#This Row],[Columna3]],Tabla32[[#This Row],[Columna1]])</f>
        <v>1</v>
      </c>
      <c r="I949" s="1" t="str">
        <f>_xlfn.XLOOKUP(Tabla32[[#This Row],[codigo ]],'[1]Inc_Malos Man'!$B:$B,'[1]Inc_Malos Man'!$G:$G)</f>
        <v>BK</v>
      </c>
      <c r="J949" s="1" t="s">
        <v>2</v>
      </c>
    </row>
    <row r="950" spans="1:10" x14ac:dyDescent="0.35">
      <c r="A950" s="5">
        <v>45366.259074074071</v>
      </c>
      <c r="B950" s="5" t="s">
        <v>4103</v>
      </c>
      <c r="C950" s="1">
        <v>2209</v>
      </c>
      <c r="D950" t="s">
        <v>745</v>
      </c>
      <c r="E950" s="1" t="s">
        <v>4106</v>
      </c>
      <c r="F950" s="1" t="s">
        <v>383</v>
      </c>
      <c r="G950" s="1" t="s">
        <v>383</v>
      </c>
      <c r="H950" s="1" t="b">
        <f>EXACT(Tabla32[[#This Row],[Columna3]],Tabla32[[#This Row],[Columna1]])</f>
        <v>1</v>
      </c>
      <c r="I950" s="1" t="str">
        <f>_xlfn.XLOOKUP(Tabla32[[#This Row],[codigo ]],'[1]Inc_Malos Man'!$B:$B,'[1]Inc_Malos Man'!$G:$G)</f>
        <v>BK</v>
      </c>
      <c r="J950" s="1" t="s">
        <v>3</v>
      </c>
    </row>
    <row r="951" spans="1:10" hidden="1" x14ac:dyDescent="0.35">
      <c r="A951" s="5">
        <v>45366.259421296294</v>
      </c>
      <c r="B951" s="5" t="s">
        <v>4103</v>
      </c>
      <c r="C951" s="1">
        <v>7248</v>
      </c>
      <c r="D951" t="s">
        <v>634</v>
      </c>
      <c r="E951" s="1" t="s">
        <v>4104</v>
      </c>
      <c r="F951" s="1" t="s">
        <v>382</v>
      </c>
      <c r="G951" s="1" t="s">
        <v>382</v>
      </c>
      <c r="H951" s="1" t="b">
        <f>EXACT(Tabla32[[#This Row],[Columna3]],Tabla32[[#This Row],[Columna1]])</f>
        <v>1</v>
      </c>
      <c r="I951" s="1" t="e">
        <f>_xlfn.XLOOKUP(Tabla32[[#This Row],[codigo ]],'[1]Inc_Malos Man'!$B:$B,'[1]Inc_Malos Man'!$G:$G)</f>
        <v>#N/A</v>
      </c>
      <c r="J951" s="1" t="s">
        <v>2</v>
      </c>
    </row>
    <row r="952" spans="1:10" hidden="1" x14ac:dyDescent="0.35">
      <c r="A952" s="5">
        <v>45366.261331018519</v>
      </c>
      <c r="B952" s="5" t="s">
        <v>4103</v>
      </c>
      <c r="C952" s="1">
        <v>5819</v>
      </c>
      <c r="D952" t="s">
        <v>3591</v>
      </c>
      <c r="E952" s="1" t="s">
        <v>4104</v>
      </c>
      <c r="F952" s="1" t="s">
        <v>382</v>
      </c>
      <c r="G952" s="1" t="s">
        <v>382</v>
      </c>
      <c r="H952" s="1" t="b">
        <f>EXACT(Tabla32[[#This Row],[Columna3]],Tabla32[[#This Row],[Columna1]])</f>
        <v>1</v>
      </c>
      <c r="I952" s="1" t="e">
        <f>_xlfn.XLOOKUP(Tabla32[[#This Row],[codigo ]],'[1]Inc_Malos Man'!$B:$B,'[1]Inc_Malos Man'!$G:$G)</f>
        <v>#N/A</v>
      </c>
      <c r="J952" s="1" t="s">
        <v>2</v>
      </c>
    </row>
    <row r="953" spans="1:10" hidden="1" x14ac:dyDescent="0.35">
      <c r="A953" s="5">
        <v>45366.26190972222</v>
      </c>
      <c r="B953" s="5" t="s">
        <v>4103</v>
      </c>
      <c r="C953" s="1">
        <v>8423</v>
      </c>
      <c r="D953" t="s">
        <v>618</v>
      </c>
      <c r="E953" s="1" t="s">
        <v>4104</v>
      </c>
      <c r="F953" s="1" t="s">
        <v>382</v>
      </c>
      <c r="G953" s="1" t="s">
        <v>382</v>
      </c>
      <c r="H953" s="1" t="b">
        <f>EXACT(Tabla32[[#This Row],[Columna3]],Tabla32[[#This Row],[Columna1]])</f>
        <v>1</v>
      </c>
      <c r="I953" s="1" t="e">
        <f>_xlfn.XLOOKUP(Tabla32[[#This Row],[codigo ]],'[1]Inc_Malos Man'!$B:$B,'[1]Inc_Malos Man'!$G:$G)</f>
        <v>#N/A</v>
      </c>
      <c r="J953" s="1" t="s">
        <v>3</v>
      </c>
    </row>
    <row r="954" spans="1:10" hidden="1" x14ac:dyDescent="0.35">
      <c r="A954" s="5">
        <v>45366.265092592592</v>
      </c>
      <c r="B954" s="5" t="s">
        <v>4103</v>
      </c>
      <c r="C954" s="1">
        <v>8423</v>
      </c>
      <c r="D954" t="s">
        <v>618</v>
      </c>
      <c r="E954" s="1" t="s">
        <v>4104</v>
      </c>
      <c r="F954" s="1" t="s">
        <v>382</v>
      </c>
      <c r="G954" s="1" t="s">
        <v>382</v>
      </c>
      <c r="H954" s="1" t="b">
        <f>EXACT(Tabla32[[#This Row],[Columna3]],Tabla32[[#This Row],[Columna1]])</f>
        <v>1</v>
      </c>
      <c r="I954" s="1" t="e">
        <f>_xlfn.XLOOKUP(Tabla32[[#This Row],[codigo ]],'[1]Inc_Malos Man'!$B:$B,'[1]Inc_Malos Man'!$G:$G)</f>
        <v>#N/A</v>
      </c>
      <c r="J954" s="1" t="s">
        <v>3</v>
      </c>
    </row>
    <row r="955" spans="1:10" hidden="1" x14ac:dyDescent="0.35">
      <c r="A955" s="5">
        <v>45366.267881944441</v>
      </c>
      <c r="B955" s="5" t="s">
        <v>4103</v>
      </c>
      <c r="C955" s="1">
        <v>7902</v>
      </c>
      <c r="D955" t="s">
        <v>3592</v>
      </c>
      <c r="E955" s="1" t="s">
        <v>4105</v>
      </c>
      <c r="F955" s="1" t="s">
        <v>381</v>
      </c>
      <c r="G955" s="1" t="s">
        <v>381</v>
      </c>
      <c r="H955" s="1" t="b">
        <f>EXACT(Tabla32[[#This Row],[Columna3]],Tabla32[[#This Row],[Columna1]])</f>
        <v>1</v>
      </c>
      <c r="I955" s="1" t="e">
        <f>_xlfn.XLOOKUP(Tabla32[[#This Row],[codigo ]],'[1]Inc_Malos Man'!$B:$B,'[1]Inc_Malos Man'!$G:$G)</f>
        <v>#N/A</v>
      </c>
      <c r="J955" s="1" t="s">
        <v>2</v>
      </c>
    </row>
    <row r="956" spans="1:10" hidden="1" x14ac:dyDescent="0.35">
      <c r="A956" s="5">
        <v>45366.269502314812</v>
      </c>
      <c r="B956" s="5" t="s">
        <v>4103</v>
      </c>
      <c r="C956" s="1">
        <v>8815</v>
      </c>
      <c r="D956" t="s">
        <v>967</v>
      </c>
      <c r="E956" s="1" t="s">
        <v>4104</v>
      </c>
      <c r="F956" s="1" t="s">
        <v>382</v>
      </c>
      <c r="G956" s="1" t="s">
        <v>382</v>
      </c>
      <c r="H956" s="1" t="b">
        <f>EXACT(Tabla32[[#This Row],[Columna3]],Tabla32[[#This Row],[Columna1]])</f>
        <v>1</v>
      </c>
      <c r="I956" s="1" t="e">
        <f>_xlfn.XLOOKUP(Tabla32[[#This Row],[codigo ]],'[1]Inc_Malos Man'!$B:$B,'[1]Inc_Malos Man'!$G:$G)</f>
        <v>#N/A</v>
      </c>
      <c r="J956" s="1" t="s">
        <v>2</v>
      </c>
    </row>
    <row r="957" spans="1:10" hidden="1" x14ac:dyDescent="0.35">
      <c r="A957" s="5">
        <v>45366.274085648147</v>
      </c>
      <c r="B957" s="5" t="s">
        <v>4103</v>
      </c>
      <c r="C957" s="1">
        <v>2437</v>
      </c>
      <c r="D957" t="s">
        <v>1240</v>
      </c>
      <c r="E957" s="1" t="s">
        <v>4106</v>
      </c>
      <c r="F957" s="1" t="s">
        <v>383</v>
      </c>
      <c r="G957" s="1" t="s">
        <v>383</v>
      </c>
      <c r="H957" s="1" t="b">
        <f>EXACT(Tabla32[[#This Row],[Columna3]],Tabla32[[#This Row],[Columna1]])</f>
        <v>1</v>
      </c>
      <c r="I957" s="1" t="e">
        <f>_xlfn.XLOOKUP(Tabla32[[#This Row],[codigo ]],'[1]Inc_Malos Man'!$B:$B,'[1]Inc_Malos Man'!$G:$G)</f>
        <v>#N/A</v>
      </c>
      <c r="J957" s="1" t="s">
        <v>3</v>
      </c>
    </row>
    <row r="958" spans="1:10" hidden="1" x14ac:dyDescent="0.35">
      <c r="A958" s="5">
        <v>45366.27443287037</v>
      </c>
      <c r="B958" s="5" t="s">
        <v>4103</v>
      </c>
      <c r="C958" s="1">
        <v>8423</v>
      </c>
      <c r="D958" t="s">
        <v>618</v>
      </c>
      <c r="E958" s="1" t="s">
        <v>4104</v>
      </c>
      <c r="F958" s="1" t="s">
        <v>382</v>
      </c>
      <c r="G958" s="1" t="s">
        <v>382</v>
      </c>
      <c r="H958" s="1" t="b">
        <f>EXACT(Tabla32[[#This Row],[Columna3]],Tabla32[[#This Row],[Columna1]])</f>
        <v>1</v>
      </c>
      <c r="I958" s="1" t="e">
        <f>_xlfn.XLOOKUP(Tabla32[[#This Row],[codigo ]],'[1]Inc_Malos Man'!$B:$B,'[1]Inc_Malos Man'!$G:$G)</f>
        <v>#N/A</v>
      </c>
      <c r="J958" s="1" t="s">
        <v>3</v>
      </c>
    </row>
    <row r="959" spans="1:10" hidden="1" x14ac:dyDescent="0.35">
      <c r="A959" s="5">
        <v>45366.279305555552</v>
      </c>
      <c r="B959" s="5" t="s">
        <v>4103</v>
      </c>
      <c r="C959" s="1">
        <v>817</v>
      </c>
      <c r="D959" t="s">
        <v>3485</v>
      </c>
      <c r="E959" s="1" t="s">
        <v>4106</v>
      </c>
      <c r="F959" s="1" t="s">
        <v>383</v>
      </c>
      <c r="G959" s="1" t="s">
        <v>383</v>
      </c>
      <c r="H959" s="1" t="b">
        <f>EXACT(Tabla32[[#This Row],[Columna3]],Tabla32[[#This Row],[Columna1]])</f>
        <v>1</v>
      </c>
      <c r="I959" s="1" t="e">
        <f>_xlfn.XLOOKUP(Tabla32[[#This Row],[codigo ]],'[1]Inc_Malos Man'!$B:$B,'[1]Inc_Malos Man'!$G:$G)</f>
        <v>#N/A</v>
      </c>
      <c r="J959" s="1" t="s">
        <v>2</v>
      </c>
    </row>
    <row r="960" spans="1:10" hidden="1" x14ac:dyDescent="0.35">
      <c r="A960" s="5">
        <v>45366.283831018518</v>
      </c>
      <c r="B960" s="5" t="s">
        <v>4103</v>
      </c>
      <c r="C960" s="1">
        <v>2600</v>
      </c>
      <c r="D960" t="s">
        <v>3593</v>
      </c>
      <c r="E960" s="1" t="s">
        <v>4106</v>
      </c>
      <c r="F960" s="1" t="s">
        <v>383</v>
      </c>
      <c r="G960" s="1" t="s">
        <v>383</v>
      </c>
      <c r="H960" s="1" t="b">
        <f>EXACT(Tabla32[[#This Row],[Columna3]],Tabla32[[#This Row],[Columna1]])</f>
        <v>1</v>
      </c>
      <c r="I960" s="1" t="e">
        <f>_xlfn.XLOOKUP(Tabla32[[#This Row],[codigo ]],'[1]Inc_Malos Man'!$B:$B,'[1]Inc_Malos Man'!$G:$G)</f>
        <v>#N/A</v>
      </c>
      <c r="J960" s="1" t="s">
        <v>3</v>
      </c>
    </row>
    <row r="961" spans="1:10" hidden="1" x14ac:dyDescent="0.35">
      <c r="A961" s="5">
        <v>45366.285162037035</v>
      </c>
      <c r="B961" s="5" t="s">
        <v>4103</v>
      </c>
      <c r="C961" s="1">
        <v>8809</v>
      </c>
      <c r="D961" t="s">
        <v>3594</v>
      </c>
      <c r="E961" s="1" t="s">
        <v>4106</v>
      </c>
      <c r="F961" s="1" t="s">
        <v>383</v>
      </c>
      <c r="G961" s="1" t="s">
        <v>383</v>
      </c>
      <c r="H961" s="1" t="b">
        <f>EXACT(Tabla32[[#This Row],[Columna3]],Tabla32[[#This Row],[Columna1]])</f>
        <v>1</v>
      </c>
      <c r="I961" s="1" t="e">
        <f>_xlfn.XLOOKUP(Tabla32[[#This Row],[codigo ]],'[1]Inc_Malos Man'!$B:$B,'[1]Inc_Malos Man'!$G:$G)</f>
        <v>#N/A</v>
      </c>
      <c r="J961" s="1" t="s">
        <v>3</v>
      </c>
    </row>
    <row r="962" spans="1:10" x14ac:dyDescent="0.35">
      <c r="A962" s="5">
        <v>45366.298576388886</v>
      </c>
      <c r="B962" s="5" t="s">
        <v>4103</v>
      </c>
      <c r="C962" s="1">
        <v>2181</v>
      </c>
      <c r="D962" t="s">
        <v>552</v>
      </c>
      <c r="E962" s="1" t="s">
        <v>4104</v>
      </c>
      <c r="F962" s="1" t="s">
        <v>382</v>
      </c>
      <c r="G962" s="1" t="s">
        <v>3177</v>
      </c>
      <c r="H962" s="1" t="b">
        <f>EXACT(Tabla32[[#This Row],[Columna3]],Tabla32[[#This Row],[Columna1]])</f>
        <v>0</v>
      </c>
      <c r="I962" s="1" t="str">
        <f>_xlfn.XLOOKUP(Tabla32[[#This Row],[codigo ]],'[1]Inc_Malos Man'!$B:$B,'[1]Inc_Malos Man'!$G:$G)</f>
        <v>TBS</v>
      </c>
      <c r="J962" s="1" t="s">
        <v>2</v>
      </c>
    </row>
    <row r="963" spans="1:10" x14ac:dyDescent="0.35">
      <c r="A963" s="5">
        <v>45366.298692129632</v>
      </c>
      <c r="B963" s="5" t="s">
        <v>4103</v>
      </c>
      <c r="C963" s="1">
        <v>2181</v>
      </c>
      <c r="D963" t="s">
        <v>550</v>
      </c>
      <c r="E963" s="1" t="s">
        <v>4104</v>
      </c>
      <c r="F963" s="1" t="s">
        <v>382</v>
      </c>
      <c r="G963" s="1" t="s">
        <v>3177</v>
      </c>
      <c r="H963" s="1" t="b">
        <f>EXACT(Tabla32[[#This Row],[Columna3]],Tabla32[[#This Row],[Columna1]])</f>
        <v>0</v>
      </c>
      <c r="I963" s="1" t="str">
        <f>_xlfn.XLOOKUP(Tabla32[[#This Row],[codigo ]],'[1]Inc_Malos Man'!$B:$B,'[1]Inc_Malos Man'!$G:$G)</f>
        <v>TBS</v>
      </c>
      <c r="J963" s="1" t="s">
        <v>3</v>
      </c>
    </row>
    <row r="964" spans="1:10" hidden="1" x14ac:dyDescent="0.35">
      <c r="A964" s="5">
        <v>45366.299560185187</v>
      </c>
      <c r="B964" s="5" t="s">
        <v>4103</v>
      </c>
      <c r="C964" s="1">
        <v>5815</v>
      </c>
      <c r="D964" t="s">
        <v>3595</v>
      </c>
      <c r="E964" s="1" t="s">
        <v>4106</v>
      </c>
      <c r="F964" s="1" t="s">
        <v>383</v>
      </c>
      <c r="G964" s="1" t="s">
        <v>383</v>
      </c>
      <c r="H964" s="1" t="b">
        <f>EXACT(Tabla32[[#This Row],[Columna3]],Tabla32[[#This Row],[Columna1]])</f>
        <v>1</v>
      </c>
      <c r="I964" s="1" t="e">
        <f>_xlfn.XLOOKUP(Tabla32[[#This Row],[codigo ]],'[1]Inc_Malos Man'!$B:$B,'[1]Inc_Malos Man'!$G:$G)</f>
        <v>#N/A</v>
      </c>
      <c r="J964" s="1" t="s">
        <v>3</v>
      </c>
    </row>
    <row r="965" spans="1:10" hidden="1" x14ac:dyDescent="0.35">
      <c r="A965" s="5">
        <v>45366.303854166668</v>
      </c>
      <c r="B965" s="5" t="s">
        <v>4103</v>
      </c>
      <c r="C965" s="1">
        <v>2755</v>
      </c>
      <c r="D965" t="s">
        <v>733</v>
      </c>
      <c r="E965" s="1" t="s">
        <v>4106</v>
      </c>
      <c r="F965" s="1" t="s">
        <v>383</v>
      </c>
      <c r="G965" s="1" t="s">
        <v>383</v>
      </c>
      <c r="H965" s="1" t="b">
        <f>EXACT(Tabla32[[#This Row],[Columna3]],Tabla32[[#This Row],[Columna1]])</f>
        <v>1</v>
      </c>
      <c r="I965" s="1" t="e">
        <f>_xlfn.XLOOKUP(Tabla32[[#This Row],[codigo ]],'[1]Inc_Malos Man'!$B:$B,'[1]Inc_Malos Man'!$G:$G)</f>
        <v>#N/A</v>
      </c>
      <c r="J965" s="1" t="s">
        <v>2</v>
      </c>
    </row>
    <row r="966" spans="1:10" hidden="1" x14ac:dyDescent="0.35">
      <c r="A966" s="5">
        <v>45366.305069444446</v>
      </c>
      <c r="B966" s="5" t="s">
        <v>4103</v>
      </c>
      <c r="C966" s="1">
        <v>5542</v>
      </c>
      <c r="D966" t="s">
        <v>583</v>
      </c>
      <c r="E966" s="1" t="s">
        <v>4104</v>
      </c>
      <c r="F966" s="1" t="s">
        <v>382</v>
      </c>
      <c r="G966" s="1" t="s">
        <v>382</v>
      </c>
      <c r="H966" s="1" t="b">
        <f>EXACT(Tabla32[[#This Row],[Columna3]],Tabla32[[#This Row],[Columna1]])</f>
        <v>1</v>
      </c>
      <c r="I966" s="1" t="e">
        <f>_xlfn.XLOOKUP(Tabla32[[#This Row],[codigo ]],'[1]Inc_Malos Man'!$B:$B,'[1]Inc_Malos Man'!$G:$G)</f>
        <v>#N/A</v>
      </c>
      <c r="J966" s="1" t="s">
        <v>2</v>
      </c>
    </row>
    <row r="967" spans="1:10" hidden="1" x14ac:dyDescent="0.35">
      <c r="A967" s="5">
        <v>45366.305300925924</v>
      </c>
      <c r="B967" s="5" t="s">
        <v>4103</v>
      </c>
      <c r="C967" s="1">
        <v>5542</v>
      </c>
      <c r="D967" t="s">
        <v>585</v>
      </c>
      <c r="E967" s="1" t="s">
        <v>4104</v>
      </c>
      <c r="F967" s="1" t="s">
        <v>382</v>
      </c>
      <c r="G967" s="1" t="s">
        <v>382</v>
      </c>
      <c r="H967" s="1" t="b">
        <f>EXACT(Tabla32[[#This Row],[Columna3]],Tabla32[[#This Row],[Columna1]])</f>
        <v>1</v>
      </c>
      <c r="I967" s="1" t="e">
        <f>_xlfn.XLOOKUP(Tabla32[[#This Row],[codigo ]],'[1]Inc_Malos Man'!$B:$B,'[1]Inc_Malos Man'!$G:$G)</f>
        <v>#N/A</v>
      </c>
      <c r="J967" s="1" t="s">
        <v>3</v>
      </c>
    </row>
    <row r="968" spans="1:10" hidden="1" x14ac:dyDescent="0.35">
      <c r="A968" s="5">
        <v>45366.30809027778</v>
      </c>
      <c r="B968" s="5" t="s">
        <v>4103</v>
      </c>
      <c r="C968" s="1">
        <v>5542</v>
      </c>
      <c r="D968" t="s">
        <v>1000</v>
      </c>
      <c r="E968" s="1" t="s">
        <v>4104</v>
      </c>
      <c r="F968" s="1" t="s">
        <v>382</v>
      </c>
      <c r="G968" s="1" t="s">
        <v>382</v>
      </c>
      <c r="H968" s="1" t="b">
        <f>EXACT(Tabla32[[#This Row],[Columna3]],Tabla32[[#This Row],[Columna1]])</f>
        <v>1</v>
      </c>
      <c r="I968" s="1" t="e">
        <f>_xlfn.XLOOKUP(Tabla32[[#This Row],[codigo ]],'[1]Inc_Malos Man'!$B:$B,'[1]Inc_Malos Man'!$G:$G)</f>
        <v>#N/A</v>
      </c>
      <c r="J968" s="1" t="s">
        <v>2</v>
      </c>
    </row>
    <row r="969" spans="1:10" hidden="1" x14ac:dyDescent="0.35">
      <c r="A969" s="5">
        <v>45366.311863425923</v>
      </c>
      <c r="B969" s="5" t="s">
        <v>4103</v>
      </c>
      <c r="C969" s="1">
        <v>7351</v>
      </c>
      <c r="D969" t="s">
        <v>3596</v>
      </c>
      <c r="E969" s="1" t="s">
        <v>4106</v>
      </c>
      <c r="F969" s="1" t="s">
        <v>383</v>
      </c>
      <c r="G969" s="1" t="s">
        <v>383</v>
      </c>
      <c r="H969" s="1" t="b">
        <f>EXACT(Tabla32[[#This Row],[Columna3]],Tabla32[[#This Row],[Columna1]])</f>
        <v>1</v>
      </c>
      <c r="I969" s="1" t="e">
        <f>_xlfn.XLOOKUP(Tabla32[[#This Row],[codigo ]],'[1]Inc_Malos Man'!$B:$B,'[1]Inc_Malos Man'!$G:$G)</f>
        <v>#N/A</v>
      </c>
      <c r="J969" s="1" t="s">
        <v>2</v>
      </c>
    </row>
    <row r="970" spans="1:10" hidden="1" x14ac:dyDescent="0.35">
      <c r="A970" s="5">
        <v>45366.311921296299</v>
      </c>
      <c r="B970" s="5" t="s">
        <v>4103</v>
      </c>
      <c r="C970" s="1">
        <v>1315</v>
      </c>
      <c r="D970" t="s">
        <v>587</v>
      </c>
      <c r="E970" s="1" t="s">
        <v>4105</v>
      </c>
      <c r="F970" s="1" t="s">
        <v>381</v>
      </c>
      <c r="G970" s="1" t="s">
        <v>381</v>
      </c>
      <c r="H970" s="1" t="b">
        <f>EXACT(Tabla32[[#This Row],[Columna3]],Tabla32[[#This Row],[Columna1]])</f>
        <v>1</v>
      </c>
      <c r="I970" s="1" t="e">
        <f>_xlfn.XLOOKUP(Tabla32[[#This Row],[codigo ]],'[1]Inc_Malos Man'!$B:$B,'[1]Inc_Malos Man'!$G:$G)</f>
        <v>#N/A</v>
      </c>
      <c r="J970" s="1" t="s">
        <v>3</v>
      </c>
    </row>
    <row r="971" spans="1:10" hidden="1" x14ac:dyDescent="0.35">
      <c r="A971" s="5">
        <v>45366.315000000002</v>
      </c>
      <c r="B971" s="5" t="s">
        <v>4103</v>
      </c>
      <c r="C971" s="1">
        <v>642</v>
      </c>
      <c r="D971" t="s">
        <v>739</v>
      </c>
      <c r="E971" s="1" t="s">
        <v>4106</v>
      </c>
      <c r="F971" s="1" t="s">
        <v>383</v>
      </c>
      <c r="G971" s="1" t="s">
        <v>383</v>
      </c>
      <c r="H971" s="1" t="b">
        <f>EXACT(Tabla32[[#This Row],[Columna3]],Tabla32[[#This Row],[Columna1]])</f>
        <v>1</v>
      </c>
      <c r="I971" s="1" t="e">
        <f>_xlfn.XLOOKUP(Tabla32[[#This Row],[codigo ]],'[1]Inc_Malos Man'!$B:$B,'[1]Inc_Malos Man'!$G:$G)</f>
        <v>#N/A</v>
      </c>
      <c r="J971" s="1" t="s">
        <v>2</v>
      </c>
    </row>
    <row r="972" spans="1:10" hidden="1" x14ac:dyDescent="0.35">
      <c r="A972" s="5">
        <v>45366.319756944446</v>
      </c>
      <c r="B972" s="5" t="s">
        <v>4103</v>
      </c>
      <c r="C972" s="1">
        <v>7971</v>
      </c>
      <c r="D972" t="s">
        <v>511</v>
      </c>
      <c r="E972" s="1" t="s">
        <v>4105</v>
      </c>
      <c r="F972" s="1" t="s">
        <v>381</v>
      </c>
      <c r="G972" s="1" t="s">
        <v>381</v>
      </c>
      <c r="H972" s="1" t="b">
        <f>EXACT(Tabla32[[#This Row],[Columna3]],Tabla32[[#This Row],[Columna1]])</f>
        <v>1</v>
      </c>
      <c r="I972" s="1" t="e">
        <f>_xlfn.XLOOKUP(Tabla32[[#This Row],[codigo ]],'[1]Inc_Malos Man'!$B:$B,'[1]Inc_Malos Man'!$G:$G)</f>
        <v>#N/A</v>
      </c>
      <c r="J972" s="1" t="s">
        <v>2</v>
      </c>
    </row>
    <row r="973" spans="1:10" hidden="1" x14ac:dyDescent="0.35">
      <c r="A973" s="5">
        <v>45366.319930555554</v>
      </c>
      <c r="B973" s="5" t="s">
        <v>4103</v>
      </c>
      <c r="C973" s="1">
        <v>5419</v>
      </c>
      <c r="D973" t="s">
        <v>567</v>
      </c>
      <c r="E973" s="1" t="s">
        <v>4104</v>
      </c>
      <c r="F973" s="1" t="s">
        <v>382</v>
      </c>
      <c r="G973" s="1" t="s">
        <v>382</v>
      </c>
      <c r="H973" s="1" t="b">
        <f>EXACT(Tabla32[[#This Row],[Columna3]],Tabla32[[#This Row],[Columna1]])</f>
        <v>1</v>
      </c>
      <c r="I973" s="1" t="e">
        <f>_xlfn.XLOOKUP(Tabla32[[#This Row],[codigo ]],'[1]Inc_Malos Man'!$B:$B,'[1]Inc_Malos Man'!$G:$G)</f>
        <v>#N/A</v>
      </c>
      <c r="J973" s="1" t="s">
        <v>3</v>
      </c>
    </row>
    <row r="974" spans="1:10" hidden="1" x14ac:dyDescent="0.35">
      <c r="A974" s="5">
        <v>45366.323125000003</v>
      </c>
      <c r="B974" s="5" t="s">
        <v>4103</v>
      </c>
      <c r="C974" s="1">
        <v>642</v>
      </c>
      <c r="D974" t="s">
        <v>739</v>
      </c>
      <c r="E974" s="1" t="s">
        <v>4106</v>
      </c>
      <c r="F974" s="1" t="s">
        <v>383</v>
      </c>
      <c r="G974" s="1" t="s">
        <v>383</v>
      </c>
      <c r="H974" s="1" t="b">
        <f>EXACT(Tabla32[[#This Row],[Columna3]],Tabla32[[#This Row],[Columna1]])</f>
        <v>1</v>
      </c>
      <c r="I974" s="1" t="e">
        <f>_xlfn.XLOOKUP(Tabla32[[#This Row],[codigo ]],'[1]Inc_Malos Man'!$B:$B,'[1]Inc_Malos Man'!$G:$G)</f>
        <v>#N/A</v>
      </c>
      <c r="J974" s="1" t="s">
        <v>2</v>
      </c>
    </row>
    <row r="975" spans="1:10" hidden="1" x14ac:dyDescent="0.35">
      <c r="A975" s="5">
        <v>45366.323530092595</v>
      </c>
      <c r="B975" s="5" t="s">
        <v>4103</v>
      </c>
      <c r="C975" s="1">
        <v>642</v>
      </c>
      <c r="D975" t="s">
        <v>737</v>
      </c>
      <c r="E975" s="1" t="s">
        <v>4106</v>
      </c>
      <c r="F975" s="1" t="s">
        <v>383</v>
      </c>
      <c r="G975" s="1" t="s">
        <v>383</v>
      </c>
      <c r="H975" s="1" t="b">
        <f>EXACT(Tabla32[[#This Row],[Columna3]],Tabla32[[#This Row],[Columna1]])</f>
        <v>1</v>
      </c>
      <c r="I975" s="1" t="e">
        <f>_xlfn.XLOOKUP(Tabla32[[#This Row],[codigo ]],'[1]Inc_Malos Man'!$B:$B,'[1]Inc_Malos Man'!$G:$G)</f>
        <v>#N/A</v>
      </c>
      <c r="J975" s="1" t="s">
        <v>2</v>
      </c>
    </row>
    <row r="976" spans="1:10" hidden="1" x14ac:dyDescent="0.35">
      <c r="A976" s="5">
        <v>45366.324108796296</v>
      </c>
      <c r="B976" s="5" t="s">
        <v>4103</v>
      </c>
      <c r="C976" s="1">
        <v>8449</v>
      </c>
      <c r="D976" t="s">
        <v>3597</v>
      </c>
      <c r="E976" s="1" t="s">
        <v>4105</v>
      </c>
      <c r="F976" s="1" t="s">
        <v>381</v>
      </c>
      <c r="G976" s="1" t="s">
        <v>381</v>
      </c>
      <c r="H976" s="1" t="b">
        <f>EXACT(Tabla32[[#This Row],[Columna3]],Tabla32[[#This Row],[Columna1]])</f>
        <v>1</v>
      </c>
      <c r="I976" s="1" t="e">
        <f>_xlfn.XLOOKUP(Tabla32[[#This Row],[codigo ]],'[1]Inc_Malos Man'!$B:$B,'[1]Inc_Malos Man'!$G:$G)</f>
        <v>#N/A</v>
      </c>
      <c r="J976" s="1" t="s">
        <v>3</v>
      </c>
    </row>
    <row r="977" spans="1:10" x14ac:dyDescent="0.35">
      <c r="A977" s="5">
        <v>45366.328113425923</v>
      </c>
      <c r="B977" s="5" t="s">
        <v>4103</v>
      </c>
      <c r="C977" s="1">
        <v>5441</v>
      </c>
      <c r="D977" t="s">
        <v>1004</v>
      </c>
      <c r="E977" s="1" t="s">
        <v>4104</v>
      </c>
      <c r="F977" s="1" t="s">
        <v>382</v>
      </c>
      <c r="G977" s="1" t="s">
        <v>3177</v>
      </c>
      <c r="H977" s="1" t="b">
        <f>EXACT(Tabla32[[#This Row],[Columna3]],Tabla32[[#This Row],[Columna1]])</f>
        <v>0</v>
      </c>
      <c r="I977" s="1" t="str">
        <f>_xlfn.XLOOKUP(Tabla32[[#This Row],[codigo ]],'[1]Inc_Malos Man'!$B:$B,'[1]Inc_Malos Man'!$G:$G)</f>
        <v>TBS</v>
      </c>
      <c r="J977" s="1" t="s">
        <v>3</v>
      </c>
    </row>
    <row r="978" spans="1:10" x14ac:dyDescent="0.35">
      <c r="A978" s="5">
        <v>45366.328287037039</v>
      </c>
      <c r="B978" s="5" t="s">
        <v>4103</v>
      </c>
      <c r="C978" s="1">
        <v>7981</v>
      </c>
      <c r="D978" t="s">
        <v>3598</v>
      </c>
      <c r="E978" s="1" t="s">
        <v>4106</v>
      </c>
      <c r="F978" s="1" t="s">
        <v>383</v>
      </c>
      <c r="G978" s="1" t="s">
        <v>383</v>
      </c>
      <c r="H978" s="1" t="b">
        <f>EXACT(Tabla32[[#This Row],[Columna3]],Tabla32[[#This Row],[Columna1]])</f>
        <v>1</v>
      </c>
      <c r="I978" s="1" t="str">
        <f>_xlfn.XLOOKUP(Tabla32[[#This Row],[codigo ]],'[1]Inc_Malos Man'!$B:$B,'[1]Inc_Malos Man'!$G:$G)</f>
        <v>BK</v>
      </c>
      <c r="J978" s="1" t="s">
        <v>3</v>
      </c>
    </row>
    <row r="979" spans="1:10" x14ac:dyDescent="0.35">
      <c r="A979" s="5">
        <v>45366.331180555557</v>
      </c>
      <c r="B979" s="5" t="s">
        <v>4103</v>
      </c>
      <c r="C979" s="1">
        <v>5954</v>
      </c>
      <c r="D979" t="s">
        <v>3226</v>
      </c>
      <c r="E979" s="1" t="s">
        <v>4104</v>
      </c>
      <c r="F979" s="1" t="s">
        <v>382</v>
      </c>
      <c r="G979" s="1" t="s">
        <v>382</v>
      </c>
      <c r="H979" s="1" t="b">
        <f>EXACT(Tabla32[[#This Row],[Columna3]],Tabla32[[#This Row],[Columna1]])</f>
        <v>1</v>
      </c>
      <c r="I979" s="1" t="str">
        <f>_xlfn.XLOOKUP(Tabla32[[#This Row],[codigo ]],'[1]Inc_Malos Man'!$B:$B,'[1]Inc_Malos Man'!$G:$G)</f>
        <v>TBS</v>
      </c>
      <c r="J979" s="1" t="s">
        <v>2</v>
      </c>
    </row>
    <row r="980" spans="1:10" x14ac:dyDescent="0.35">
      <c r="A980" s="5">
        <v>45366.331180555557</v>
      </c>
      <c r="B980" s="5" t="s">
        <v>4103</v>
      </c>
      <c r="C980" s="1">
        <v>5954</v>
      </c>
      <c r="D980" t="s">
        <v>3227</v>
      </c>
      <c r="E980" s="1" t="s">
        <v>4104</v>
      </c>
      <c r="F980" s="1" t="s">
        <v>382</v>
      </c>
      <c r="G980" s="1" t="s">
        <v>382</v>
      </c>
      <c r="H980" s="1" t="b">
        <f>EXACT(Tabla32[[#This Row],[Columna3]],Tabla32[[#This Row],[Columna1]])</f>
        <v>1</v>
      </c>
      <c r="I980" s="1" t="str">
        <f>_xlfn.XLOOKUP(Tabla32[[#This Row],[codigo ]],'[1]Inc_Malos Man'!$B:$B,'[1]Inc_Malos Man'!$G:$G)</f>
        <v>TBS</v>
      </c>
      <c r="J980" s="1" t="s">
        <v>2</v>
      </c>
    </row>
    <row r="981" spans="1:10" x14ac:dyDescent="0.35">
      <c r="A981" s="5">
        <v>45366.333738425928</v>
      </c>
      <c r="B981" s="5" t="s">
        <v>4103</v>
      </c>
      <c r="C981" s="1">
        <v>2772</v>
      </c>
      <c r="D981" t="s">
        <v>728</v>
      </c>
      <c r="E981" s="1" t="s">
        <v>4104</v>
      </c>
      <c r="F981" s="1" t="s">
        <v>382</v>
      </c>
      <c r="G981" s="1" t="s">
        <v>382</v>
      </c>
      <c r="H981" s="1" t="b">
        <f>EXACT(Tabla32[[#This Row],[Columna3]],Tabla32[[#This Row],[Columna1]])</f>
        <v>1</v>
      </c>
      <c r="I981" s="1" t="str">
        <f>_xlfn.XLOOKUP(Tabla32[[#This Row],[codigo ]],'[1]Inc_Malos Man'!$B:$B,'[1]Inc_Malos Man'!$G:$G)</f>
        <v>TBS</v>
      </c>
      <c r="J981" s="1" t="s">
        <v>3</v>
      </c>
    </row>
    <row r="982" spans="1:10" hidden="1" x14ac:dyDescent="0.35">
      <c r="A982" s="5">
        <v>45366.334039351852</v>
      </c>
      <c r="B982" s="5" t="s">
        <v>4103</v>
      </c>
      <c r="C982" s="1">
        <v>642</v>
      </c>
      <c r="D982" t="s">
        <v>737</v>
      </c>
      <c r="E982" s="1" t="s">
        <v>4106</v>
      </c>
      <c r="F982" s="1" t="s">
        <v>383</v>
      </c>
      <c r="G982" s="1" t="s">
        <v>383</v>
      </c>
      <c r="H982" s="1" t="b">
        <f>EXACT(Tabla32[[#This Row],[Columna3]],Tabla32[[#This Row],[Columna1]])</f>
        <v>1</v>
      </c>
      <c r="I982" s="1" t="e">
        <f>_xlfn.XLOOKUP(Tabla32[[#This Row],[codigo ]],'[1]Inc_Malos Man'!$B:$B,'[1]Inc_Malos Man'!$G:$G)</f>
        <v>#N/A</v>
      </c>
      <c r="J982" s="1" t="s">
        <v>2</v>
      </c>
    </row>
    <row r="983" spans="1:10" x14ac:dyDescent="0.35">
      <c r="A983" s="5">
        <v>45366.337754629632</v>
      </c>
      <c r="B983" s="5" t="s">
        <v>4103</v>
      </c>
      <c r="C983" s="1">
        <v>5441</v>
      </c>
      <c r="D983" t="s">
        <v>1004</v>
      </c>
      <c r="E983" s="1" t="s">
        <v>4104</v>
      </c>
      <c r="F983" s="1" t="s">
        <v>382</v>
      </c>
      <c r="G983" s="1" t="s">
        <v>3177</v>
      </c>
      <c r="H983" s="1" t="b">
        <f>EXACT(Tabla32[[#This Row],[Columna3]],Tabla32[[#This Row],[Columna1]])</f>
        <v>0</v>
      </c>
      <c r="I983" s="1" t="str">
        <f>_xlfn.XLOOKUP(Tabla32[[#This Row],[codigo ]],'[1]Inc_Malos Man'!$B:$B,'[1]Inc_Malos Man'!$G:$G)</f>
        <v>TBS</v>
      </c>
      <c r="J983" s="1" t="s">
        <v>3</v>
      </c>
    </row>
    <row r="984" spans="1:10" x14ac:dyDescent="0.35">
      <c r="A984" s="5">
        <v>45366.33797453704</v>
      </c>
      <c r="B984" s="5" t="s">
        <v>4103</v>
      </c>
      <c r="C984" s="1">
        <v>4604</v>
      </c>
      <c r="D984" t="s">
        <v>1646</v>
      </c>
      <c r="E984" s="1" t="s">
        <v>4106</v>
      </c>
      <c r="F984" s="1" t="s">
        <v>383</v>
      </c>
      <c r="G984" s="1" t="s">
        <v>383</v>
      </c>
      <c r="H984" s="1" t="b">
        <f>EXACT(Tabla32[[#This Row],[Columna3]],Tabla32[[#This Row],[Columna1]])</f>
        <v>1</v>
      </c>
      <c r="I984" s="1" t="str">
        <f>_xlfn.XLOOKUP(Tabla32[[#This Row],[codigo ]],'[1]Inc_Malos Man'!$B:$B,'[1]Inc_Malos Man'!$G:$G)</f>
        <v>BK</v>
      </c>
      <c r="J984" s="1" t="s">
        <v>3</v>
      </c>
    </row>
    <row r="985" spans="1:10" hidden="1" x14ac:dyDescent="0.35">
      <c r="A985" s="5">
        <v>45366.33803240741</v>
      </c>
      <c r="B985" s="5" t="s">
        <v>4103</v>
      </c>
      <c r="C985" s="1">
        <v>5746</v>
      </c>
      <c r="D985" t="s">
        <v>3599</v>
      </c>
      <c r="E985" s="1" t="s">
        <v>4106</v>
      </c>
      <c r="F985" s="1" t="s">
        <v>383</v>
      </c>
      <c r="G985" s="1" t="s">
        <v>383</v>
      </c>
      <c r="H985" s="1" t="b">
        <f>EXACT(Tabla32[[#This Row],[Columna3]],Tabla32[[#This Row],[Columna1]])</f>
        <v>1</v>
      </c>
      <c r="I985" s="1" t="e">
        <f>_xlfn.XLOOKUP(Tabla32[[#This Row],[codigo ]],'[1]Inc_Malos Man'!$B:$B,'[1]Inc_Malos Man'!$G:$G)</f>
        <v>#N/A</v>
      </c>
      <c r="J985" s="1" t="s">
        <v>2</v>
      </c>
    </row>
    <row r="986" spans="1:10" hidden="1" x14ac:dyDescent="0.35">
      <c r="A986" s="5">
        <v>45366.338379629633</v>
      </c>
      <c r="B986" s="5" t="s">
        <v>4103</v>
      </c>
      <c r="C986" s="1">
        <v>9731</v>
      </c>
      <c r="D986" t="s">
        <v>3600</v>
      </c>
      <c r="E986" s="1" t="s">
        <v>4106</v>
      </c>
      <c r="F986" s="1" t="s">
        <v>383</v>
      </c>
      <c r="G986" s="1" t="s">
        <v>383</v>
      </c>
      <c r="H986" s="1" t="b">
        <f>EXACT(Tabla32[[#This Row],[Columna3]],Tabla32[[#This Row],[Columna1]])</f>
        <v>1</v>
      </c>
      <c r="I986" s="1" t="e">
        <f>_xlfn.XLOOKUP(Tabla32[[#This Row],[codigo ]],'[1]Inc_Malos Man'!$B:$B,'[1]Inc_Malos Man'!$G:$G)</f>
        <v>#N/A</v>
      </c>
      <c r="J986" s="1" t="s">
        <v>2</v>
      </c>
    </row>
    <row r="987" spans="1:10" hidden="1" x14ac:dyDescent="0.35">
      <c r="A987" s="5">
        <v>45366.343136574076</v>
      </c>
      <c r="B987" s="5" t="s">
        <v>4103</v>
      </c>
      <c r="C987" s="1">
        <v>4273</v>
      </c>
      <c r="D987" t="s">
        <v>3601</v>
      </c>
      <c r="E987" s="1" t="s">
        <v>4104</v>
      </c>
      <c r="F987" s="1" t="s">
        <v>382</v>
      </c>
      <c r="G987" s="1" t="s">
        <v>382</v>
      </c>
      <c r="H987" s="1" t="b">
        <f>EXACT(Tabla32[[#This Row],[Columna3]],Tabla32[[#This Row],[Columna1]])</f>
        <v>1</v>
      </c>
      <c r="I987" s="1" t="e">
        <f>_xlfn.XLOOKUP(Tabla32[[#This Row],[codigo ]],'[1]Inc_Malos Man'!$B:$B,'[1]Inc_Malos Man'!$G:$G)</f>
        <v>#N/A</v>
      </c>
      <c r="J987" s="1" t="s">
        <v>2</v>
      </c>
    </row>
    <row r="988" spans="1:10" hidden="1" x14ac:dyDescent="0.35">
      <c r="A988" s="5">
        <v>45366.344074074077</v>
      </c>
      <c r="B988" s="5" t="s">
        <v>4103</v>
      </c>
      <c r="C988" s="1">
        <v>4079</v>
      </c>
      <c r="D988" t="s">
        <v>3602</v>
      </c>
      <c r="E988" s="1" t="s">
        <v>4104</v>
      </c>
      <c r="F988" s="1" t="s">
        <v>382</v>
      </c>
      <c r="G988" s="1" t="s">
        <v>382</v>
      </c>
      <c r="H988" s="1" t="b">
        <f>EXACT(Tabla32[[#This Row],[Columna3]],Tabla32[[#This Row],[Columna1]])</f>
        <v>1</v>
      </c>
      <c r="I988" s="1" t="e">
        <f>_xlfn.XLOOKUP(Tabla32[[#This Row],[codigo ]],'[1]Inc_Malos Man'!$B:$B,'[1]Inc_Malos Man'!$G:$G)</f>
        <v>#N/A</v>
      </c>
      <c r="J988" s="1" t="s">
        <v>3</v>
      </c>
    </row>
    <row r="989" spans="1:10" hidden="1" x14ac:dyDescent="0.35">
      <c r="A989" s="5">
        <v>45366.344074074077</v>
      </c>
      <c r="B989" s="5" t="s">
        <v>4103</v>
      </c>
      <c r="C989" s="1">
        <v>4079</v>
      </c>
      <c r="D989" t="s">
        <v>3603</v>
      </c>
      <c r="E989" s="1" t="s">
        <v>4104</v>
      </c>
      <c r="F989" s="1" t="s">
        <v>382</v>
      </c>
      <c r="G989" s="1" t="s">
        <v>382</v>
      </c>
      <c r="H989" s="1" t="b">
        <f>EXACT(Tabla32[[#This Row],[Columna3]],Tabla32[[#This Row],[Columna1]])</f>
        <v>1</v>
      </c>
      <c r="I989" s="1" t="e">
        <f>_xlfn.XLOOKUP(Tabla32[[#This Row],[codigo ]],'[1]Inc_Malos Man'!$B:$B,'[1]Inc_Malos Man'!$G:$G)</f>
        <v>#N/A</v>
      </c>
      <c r="J989" s="1" t="s">
        <v>3</v>
      </c>
    </row>
    <row r="990" spans="1:10" hidden="1" x14ac:dyDescent="0.35">
      <c r="A990" s="5">
        <v>45366.357546296298</v>
      </c>
      <c r="B990" s="5" t="s">
        <v>4103</v>
      </c>
      <c r="C990" s="1">
        <v>8797</v>
      </c>
      <c r="D990" t="s">
        <v>3604</v>
      </c>
      <c r="E990" s="1" t="s">
        <v>4104</v>
      </c>
      <c r="F990" s="1" t="s">
        <v>382</v>
      </c>
      <c r="G990" s="1" t="s">
        <v>382</v>
      </c>
      <c r="H990" s="1" t="b">
        <f>EXACT(Tabla32[[#This Row],[Columna3]],Tabla32[[#This Row],[Columna1]])</f>
        <v>1</v>
      </c>
      <c r="I990" s="1" t="e">
        <f>_xlfn.XLOOKUP(Tabla32[[#This Row],[codigo ]],'[1]Inc_Malos Man'!$B:$B,'[1]Inc_Malos Man'!$G:$G)</f>
        <v>#N/A</v>
      </c>
      <c r="J990" s="1" t="s">
        <v>3</v>
      </c>
    </row>
    <row r="991" spans="1:10" hidden="1" x14ac:dyDescent="0.35">
      <c r="A991" s="5">
        <v>45366.357997685183</v>
      </c>
      <c r="B991" s="5" t="s">
        <v>4103</v>
      </c>
      <c r="C991" s="1">
        <v>5297</v>
      </c>
      <c r="D991" t="s">
        <v>3605</v>
      </c>
      <c r="E991" s="1" t="s">
        <v>4106</v>
      </c>
      <c r="F991" s="1" t="s">
        <v>383</v>
      </c>
      <c r="G991" s="1" t="s">
        <v>383</v>
      </c>
      <c r="H991" s="1" t="b">
        <f>EXACT(Tabla32[[#This Row],[Columna3]],Tabla32[[#This Row],[Columna1]])</f>
        <v>1</v>
      </c>
      <c r="I991" s="1" t="e">
        <f>_xlfn.XLOOKUP(Tabla32[[#This Row],[codigo ]],'[1]Inc_Malos Man'!$B:$B,'[1]Inc_Malos Man'!$G:$G)</f>
        <v>#N/A</v>
      </c>
      <c r="J991" s="1" t="s">
        <v>2</v>
      </c>
    </row>
    <row r="992" spans="1:10" hidden="1" x14ac:dyDescent="0.35">
      <c r="A992" s="5">
        <v>45366.363923611112</v>
      </c>
      <c r="B992" s="5" t="s">
        <v>4103</v>
      </c>
      <c r="C992" s="1">
        <v>4780</v>
      </c>
      <c r="D992" t="s">
        <v>3440</v>
      </c>
      <c r="E992" s="1" t="s">
        <v>4104</v>
      </c>
      <c r="F992" s="1" t="s">
        <v>382</v>
      </c>
      <c r="G992" s="1" t="s">
        <v>382</v>
      </c>
      <c r="H992" s="1" t="b">
        <f>EXACT(Tabla32[[#This Row],[Columna3]],Tabla32[[#This Row],[Columna1]])</f>
        <v>1</v>
      </c>
      <c r="I992" s="1" t="e">
        <f>_xlfn.XLOOKUP(Tabla32[[#This Row],[codigo ]],'[1]Inc_Malos Man'!$B:$B,'[1]Inc_Malos Man'!$G:$G)</f>
        <v>#N/A</v>
      </c>
      <c r="J992" s="1" t="s">
        <v>2</v>
      </c>
    </row>
    <row r="993" spans="1:10" hidden="1" x14ac:dyDescent="0.35">
      <c r="A993" s="5">
        <v>45366.363981481481</v>
      </c>
      <c r="B993" s="5" t="s">
        <v>4103</v>
      </c>
      <c r="C993" s="1">
        <v>4780</v>
      </c>
      <c r="D993" t="s">
        <v>696</v>
      </c>
      <c r="E993" s="1" t="s">
        <v>4104</v>
      </c>
      <c r="F993" s="1" t="s">
        <v>382</v>
      </c>
      <c r="G993" s="1" t="s">
        <v>382</v>
      </c>
      <c r="H993" s="1" t="b">
        <f>EXACT(Tabla32[[#This Row],[Columna3]],Tabla32[[#This Row],[Columna1]])</f>
        <v>1</v>
      </c>
      <c r="I993" s="1" t="e">
        <f>_xlfn.XLOOKUP(Tabla32[[#This Row],[codigo ]],'[1]Inc_Malos Man'!$B:$B,'[1]Inc_Malos Man'!$G:$G)</f>
        <v>#N/A</v>
      </c>
      <c r="J993" s="1" t="s">
        <v>2</v>
      </c>
    </row>
    <row r="994" spans="1:10" hidden="1" x14ac:dyDescent="0.35">
      <c r="A994" s="5">
        <v>45366.364965277775</v>
      </c>
      <c r="B994" s="5" t="s">
        <v>4103</v>
      </c>
      <c r="C994" s="1">
        <v>9966</v>
      </c>
      <c r="D994" t="s">
        <v>3283</v>
      </c>
      <c r="E994" s="1" t="s">
        <v>4104</v>
      </c>
      <c r="F994" s="1" t="s">
        <v>382</v>
      </c>
      <c r="G994" s="1" t="s">
        <v>382</v>
      </c>
      <c r="H994" s="1" t="b">
        <f>EXACT(Tabla32[[#This Row],[Columna3]],Tabla32[[#This Row],[Columna1]])</f>
        <v>1</v>
      </c>
      <c r="I994" s="1" t="e">
        <f>_xlfn.XLOOKUP(Tabla32[[#This Row],[codigo ]],'[1]Inc_Malos Man'!$B:$B,'[1]Inc_Malos Man'!$G:$G)</f>
        <v>#N/A</v>
      </c>
      <c r="J994" s="1" t="s">
        <v>3</v>
      </c>
    </row>
    <row r="995" spans="1:10" hidden="1" x14ac:dyDescent="0.35">
      <c r="A995" s="5">
        <v>45366.372048611112</v>
      </c>
      <c r="B995" s="5" t="s">
        <v>4103</v>
      </c>
      <c r="C995" s="1">
        <v>7379</v>
      </c>
      <c r="D995" t="s">
        <v>1465</v>
      </c>
      <c r="E995" s="1" t="s">
        <v>4105</v>
      </c>
      <c r="F995" s="1" t="s">
        <v>381</v>
      </c>
      <c r="G995" s="1" t="s">
        <v>381</v>
      </c>
      <c r="H995" s="1" t="b">
        <f>EXACT(Tabla32[[#This Row],[Columna3]],Tabla32[[#This Row],[Columna1]])</f>
        <v>1</v>
      </c>
      <c r="I995" s="1" t="e">
        <f>_xlfn.XLOOKUP(Tabla32[[#This Row],[codigo ]],'[1]Inc_Malos Man'!$B:$B,'[1]Inc_Malos Man'!$G:$G)</f>
        <v>#N/A</v>
      </c>
      <c r="J995" s="1" t="s">
        <v>3</v>
      </c>
    </row>
    <row r="996" spans="1:10" hidden="1" x14ac:dyDescent="0.35">
      <c r="A996" s="5">
        <v>45366.378599537034</v>
      </c>
      <c r="B996" s="5" t="s">
        <v>4103</v>
      </c>
      <c r="C996" s="1">
        <v>2354</v>
      </c>
      <c r="D996" t="s">
        <v>3606</v>
      </c>
      <c r="E996" s="1" t="s">
        <v>4106</v>
      </c>
      <c r="F996" s="1" t="s">
        <v>383</v>
      </c>
      <c r="G996" s="1" t="s">
        <v>383</v>
      </c>
      <c r="H996" s="1" t="b">
        <f>EXACT(Tabla32[[#This Row],[Columna3]],Tabla32[[#This Row],[Columna1]])</f>
        <v>1</v>
      </c>
      <c r="I996" s="1" t="e">
        <f>_xlfn.XLOOKUP(Tabla32[[#This Row],[codigo ]],'[1]Inc_Malos Man'!$B:$B,'[1]Inc_Malos Man'!$G:$G)</f>
        <v>#N/A</v>
      </c>
      <c r="J996" s="1" t="s">
        <v>2</v>
      </c>
    </row>
    <row r="997" spans="1:10" hidden="1" x14ac:dyDescent="0.35">
      <c r="A997" s="5">
        <v>45366.400358796294</v>
      </c>
      <c r="B997" s="5" t="s">
        <v>4103</v>
      </c>
      <c r="C997" s="1">
        <v>1502</v>
      </c>
      <c r="D997" t="s">
        <v>2609</v>
      </c>
      <c r="E997" s="1" t="s">
        <v>4106</v>
      </c>
      <c r="F997" s="1" t="s">
        <v>383</v>
      </c>
      <c r="G997" s="1" t="s">
        <v>383</v>
      </c>
      <c r="H997" s="1" t="b">
        <f>EXACT(Tabla32[[#This Row],[Columna3]],Tabla32[[#This Row],[Columna1]])</f>
        <v>1</v>
      </c>
      <c r="I997" s="1" t="e">
        <f>_xlfn.XLOOKUP(Tabla32[[#This Row],[codigo ]],'[1]Inc_Malos Man'!$B:$B,'[1]Inc_Malos Man'!$G:$G)</f>
        <v>#N/A</v>
      </c>
      <c r="J997" s="1" t="s">
        <v>2</v>
      </c>
    </row>
    <row r="998" spans="1:10" hidden="1" x14ac:dyDescent="0.35">
      <c r="A998" s="5">
        <v>45366.40079861111</v>
      </c>
      <c r="B998" s="5" t="s">
        <v>4103</v>
      </c>
      <c r="C998" s="1">
        <v>1193</v>
      </c>
      <c r="D998" t="s">
        <v>3007</v>
      </c>
      <c r="E998" s="1" t="s">
        <v>4104</v>
      </c>
      <c r="F998" s="1" t="s">
        <v>382</v>
      </c>
      <c r="G998" s="1" t="s">
        <v>382</v>
      </c>
      <c r="H998" s="1" t="b">
        <f>EXACT(Tabla32[[#This Row],[Columna3]],Tabla32[[#This Row],[Columna1]])</f>
        <v>1</v>
      </c>
      <c r="I998" s="1" t="e">
        <f>_xlfn.XLOOKUP(Tabla32[[#This Row],[codigo ]],'[1]Inc_Malos Man'!$B:$B,'[1]Inc_Malos Man'!$G:$G)</f>
        <v>#N/A</v>
      </c>
      <c r="J998" s="1" t="s">
        <v>3</v>
      </c>
    </row>
    <row r="999" spans="1:10" hidden="1" x14ac:dyDescent="0.35">
      <c r="A999" s="5">
        <v>45366.402685185189</v>
      </c>
      <c r="B999" s="5" t="s">
        <v>4103</v>
      </c>
      <c r="C999" s="1">
        <v>3434</v>
      </c>
      <c r="D999" t="s">
        <v>2506</v>
      </c>
      <c r="E999" s="1" t="s">
        <v>4106</v>
      </c>
      <c r="F999" s="1" t="s">
        <v>383</v>
      </c>
      <c r="G999" s="1" t="s">
        <v>383</v>
      </c>
      <c r="H999" s="1" t="b">
        <f>EXACT(Tabla32[[#This Row],[Columna3]],Tabla32[[#This Row],[Columna1]])</f>
        <v>1</v>
      </c>
      <c r="I999" s="1" t="e">
        <f>_xlfn.XLOOKUP(Tabla32[[#This Row],[codigo ]],'[1]Inc_Malos Man'!$B:$B,'[1]Inc_Malos Man'!$G:$G)</f>
        <v>#N/A</v>
      </c>
      <c r="J999" s="1" t="s">
        <v>2</v>
      </c>
    </row>
    <row r="1000" spans="1:10" hidden="1" x14ac:dyDescent="0.35">
      <c r="A1000" s="5">
        <v>45366.410104166665</v>
      </c>
      <c r="B1000" s="5" t="s">
        <v>4103</v>
      </c>
      <c r="C1000" s="1">
        <v>2476</v>
      </c>
      <c r="D1000" t="s">
        <v>3474</v>
      </c>
      <c r="E1000" s="1" t="s">
        <v>4106</v>
      </c>
      <c r="F1000" s="1" t="s">
        <v>383</v>
      </c>
      <c r="G1000" s="1" t="s">
        <v>383</v>
      </c>
      <c r="H1000" s="1" t="b">
        <f>EXACT(Tabla32[[#This Row],[Columna3]],Tabla32[[#This Row],[Columna1]])</f>
        <v>1</v>
      </c>
      <c r="I1000" s="1" t="e">
        <f>_xlfn.XLOOKUP(Tabla32[[#This Row],[codigo ]],'[1]Inc_Malos Man'!$B:$B,'[1]Inc_Malos Man'!$G:$G)</f>
        <v>#N/A</v>
      </c>
      <c r="J1000" s="1" t="s">
        <v>2</v>
      </c>
    </row>
    <row r="1001" spans="1:10" hidden="1" x14ac:dyDescent="0.35">
      <c r="A1001" s="5">
        <v>45366.417141203703</v>
      </c>
      <c r="B1001" s="5" t="s">
        <v>4103</v>
      </c>
      <c r="C1001" s="1">
        <v>7485</v>
      </c>
      <c r="D1001" t="s">
        <v>3607</v>
      </c>
      <c r="E1001" s="1" t="s">
        <v>4104</v>
      </c>
      <c r="F1001" s="1" t="s">
        <v>382</v>
      </c>
      <c r="G1001" s="1" t="s">
        <v>382</v>
      </c>
      <c r="H1001" s="1" t="b">
        <f>EXACT(Tabla32[[#This Row],[Columna3]],Tabla32[[#This Row],[Columna1]])</f>
        <v>1</v>
      </c>
      <c r="I1001" s="1" t="e">
        <f>_xlfn.XLOOKUP(Tabla32[[#This Row],[codigo ]],'[1]Inc_Malos Man'!$B:$B,'[1]Inc_Malos Man'!$G:$G)</f>
        <v>#N/A</v>
      </c>
      <c r="J1001" s="1" t="s">
        <v>2</v>
      </c>
    </row>
    <row r="1002" spans="1:10" hidden="1" x14ac:dyDescent="0.35">
      <c r="A1002" s="5">
        <v>45366.421423611115</v>
      </c>
      <c r="B1002" s="5" t="s">
        <v>4103</v>
      </c>
      <c r="C1002" s="1">
        <v>4308</v>
      </c>
      <c r="D1002" t="s">
        <v>3608</v>
      </c>
      <c r="E1002" s="1" t="s">
        <v>4106</v>
      </c>
      <c r="F1002" s="1" t="s">
        <v>383</v>
      </c>
      <c r="G1002" s="1" t="s">
        <v>383</v>
      </c>
      <c r="H1002" s="1" t="b">
        <f>EXACT(Tabla32[[#This Row],[Columna3]],Tabla32[[#This Row],[Columna1]])</f>
        <v>1</v>
      </c>
      <c r="I1002" s="1" t="e">
        <f>_xlfn.XLOOKUP(Tabla32[[#This Row],[codigo ]],'[1]Inc_Malos Man'!$B:$B,'[1]Inc_Malos Man'!$G:$G)</f>
        <v>#N/A</v>
      </c>
      <c r="J1002" s="1" t="s">
        <v>3</v>
      </c>
    </row>
    <row r="1003" spans="1:10" hidden="1" x14ac:dyDescent="0.35">
      <c r="A1003" s="5">
        <v>45366.432650462964</v>
      </c>
      <c r="B1003" s="5" t="s">
        <v>4103</v>
      </c>
      <c r="C1003" s="1">
        <v>8561</v>
      </c>
      <c r="D1003" t="s">
        <v>2077</v>
      </c>
      <c r="E1003" s="1" t="s">
        <v>4105</v>
      </c>
      <c r="F1003" s="1" t="s">
        <v>381</v>
      </c>
      <c r="G1003" s="1" t="s">
        <v>381</v>
      </c>
      <c r="H1003" s="1" t="b">
        <f>EXACT(Tabla32[[#This Row],[Columna3]],Tabla32[[#This Row],[Columna1]])</f>
        <v>1</v>
      </c>
      <c r="I1003" s="1" t="e">
        <f>_xlfn.XLOOKUP(Tabla32[[#This Row],[codigo ]],'[1]Inc_Malos Man'!$B:$B,'[1]Inc_Malos Man'!$G:$G)</f>
        <v>#N/A</v>
      </c>
      <c r="J1003" s="1" t="s">
        <v>2</v>
      </c>
    </row>
    <row r="1004" spans="1:10" x14ac:dyDescent="0.35">
      <c r="A1004" s="5">
        <v>45366.433796296296</v>
      </c>
      <c r="B1004" s="5" t="s">
        <v>4103</v>
      </c>
      <c r="C1004" s="1">
        <v>9494</v>
      </c>
      <c r="D1004" t="s">
        <v>3609</v>
      </c>
      <c r="E1004" s="1" t="s">
        <v>4104</v>
      </c>
      <c r="F1004" s="1" t="s">
        <v>382</v>
      </c>
      <c r="G1004" s="1" t="s">
        <v>382</v>
      </c>
      <c r="H1004" s="1" t="b">
        <f>EXACT(Tabla32[[#This Row],[Columna3]],Tabla32[[#This Row],[Columna1]])</f>
        <v>1</v>
      </c>
      <c r="I1004" s="1" t="str">
        <f>_xlfn.XLOOKUP(Tabla32[[#This Row],[codigo ]],'[1]Inc_Malos Man'!$B:$B,'[1]Inc_Malos Man'!$G:$G)</f>
        <v>TBS</v>
      </c>
      <c r="J1004" s="1" t="s">
        <v>3</v>
      </c>
    </row>
    <row r="1005" spans="1:10" x14ac:dyDescent="0.35">
      <c r="A1005" s="5">
        <v>45366.433796296296</v>
      </c>
      <c r="B1005" s="5" t="s">
        <v>4103</v>
      </c>
      <c r="C1005" s="1">
        <v>9494</v>
      </c>
      <c r="D1005" t="s">
        <v>3610</v>
      </c>
      <c r="E1005" s="1" t="s">
        <v>4104</v>
      </c>
      <c r="F1005" s="1" t="s">
        <v>382</v>
      </c>
      <c r="G1005" s="1" t="s">
        <v>382</v>
      </c>
      <c r="H1005" s="1" t="b">
        <f>EXACT(Tabla32[[#This Row],[Columna3]],Tabla32[[#This Row],[Columna1]])</f>
        <v>1</v>
      </c>
      <c r="I1005" s="1" t="str">
        <f>_xlfn.XLOOKUP(Tabla32[[#This Row],[codigo ]],'[1]Inc_Malos Man'!$B:$B,'[1]Inc_Malos Man'!$G:$G)</f>
        <v>TBS</v>
      </c>
      <c r="J1005" s="1" t="s">
        <v>2</v>
      </c>
    </row>
    <row r="1006" spans="1:10" x14ac:dyDescent="0.35">
      <c r="A1006" s="5">
        <v>45366.43408564815</v>
      </c>
      <c r="B1006" s="5" t="s">
        <v>4103</v>
      </c>
      <c r="C1006" s="1">
        <v>9494</v>
      </c>
      <c r="D1006" t="s">
        <v>2225</v>
      </c>
      <c r="E1006" s="1" t="s">
        <v>4104</v>
      </c>
      <c r="F1006" s="1" t="s">
        <v>382</v>
      </c>
      <c r="G1006" s="1" t="s">
        <v>382</v>
      </c>
      <c r="H1006" s="1" t="b">
        <f>EXACT(Tabla32[[#This Row],[Columna3]],Tabla32[[#This Row],[Columna1]])</f>
        <v>1</v>
      </c>
      <c r="I1006" s="1" t="str">
        <f>_xlfn.XLOOKUP(Tabla32[[#This Row],[codigo ]],'[1]Inc_Malos Man'!$B:$B,'[1]Inc_Malos Man'!$G:$G)</f>
        <v>TBS</v>
      </c>
      <c r="J1006" s="1" t="s">
        <v>2</v>
      </c>
    </row>
    <row r="1007" spans="1:10" hidden="1" x14ac:dyDescent="0.35">
      <c r="A1007" s="5">
        <v>45366.434976851851</v>
      </c>
      <c r="B1007" s="5" t="s">
        <v>4103</v>
      </c>
      <c r="C1007" s="1">
        <v>8561</v>
      </c>
      <c r="D1007" t="s">
        <v>2077</v>
      </c>
      <c r="E1007" s="1" t="s">
        <v>4105</v>
      </c>
      <c r="F1007" s="1" t="s">
        <v>381</v>
      </c>
      <c r="G1007" s="1" t="s">
        <v>381</v>
      </c>
      <c r="H1007" s="1" t="b">
        <f>EXACT(Tabla32[[#This Row],[Columna3]],Tabla32[[#This Row],[Columna1]])</f>
        <v>1</v>
      </c>
      <c r="I1007" s="1" t="e">
        <f>_xlfn.XLOOKUP(Tabla32[[#This Row],[codigo ]],'[1]Inc_Malos Man'!$B:$B,'[1]Inc_Malos Man'!$G:$G)</f>
        <v>#N/A</v>
      </c>
      <c r="J1007" s="1" t="s">
        <v>2</v>
      </c>
    </row>
    <row r="1008" spans="1:10" hidden="1" x14ac:dyDescent="0.35">
      <c r="A1008" s="5">
        <v>45366.436701388891</v>
      </c>
      <c r="B1008" s="5" t="s">
        <v>4103</v>
      </c>
      <c r="C1008" s="1">
        <v>3035</v>
      </c>
      <c r="D1008" t="s">
        <v>948</v>
      </c>
      <c r="E1008" s="1" t="s">
        <v>4106</v>
      </c>
      <c r="F1008" s="1" t="s">
        <v>383</v>
      </c>
      <c r="G1008" s="1" t="s">
        <v>383</v>
      </c>
      <c r="H1008" s="1" t="b">
        <f>EXACT(Tabla32[[#This Row],[Columna3]],Tabla32[[#This Row],[Columna1]])</f>
        <v>1</v>
      </c>
      <c r="I1008" s="1" t="e">
        <f>_xlfn.XLOOKUP(Tabla32[[#This Row],[codigo ]],'[1]Inc_Malos Man'!$B:$B,'[1]Inc_Malos Man'!$G:$G)</f>
        <v>#N/A</v>
      </c>
      <c r="J1008" s="1" t="s">
        <v>3</v>
      </c>
    </row>
    <row r="1009" spans="1:10" hidden="1" x14ac:dyDescent="0.35">
      <c r="A1009" s="5">
        <v>45366.437418981484</v>
      </c>
      <c r="B1009" s="5" t="s">
        <v>4103</v>
      </c>
      <c r="C1009" s="1">
        <v>8024</v>
      </c>
      <c r="D1009" t="s">
        <v>3611</v>
      </c>
      <c r="E1009" s="1" t="s">
        <v>4104</v>
      </c>
      <c r="F1009" s="1" t="s">
        <v>382</v>
      </c>
      <c r="G1009" s="1" t="s">
        <v>382</v>
      </c>
      <c r="H1009" s="1" t="b">
        <f>EXACT(Tabla32[[#This Row],[Columna3]],Tabla32[[#This Row],[Columna1]])</f>
        <v>1</v>
      </c>
      <c r="I1009" s="1" t="e">
        <f>_xlfn.XLOOKUP(Tabla32[[#This Row],[codigo ]],'[1]Inc_Malos Man'!$B:$B,'[1]Inc_Malos Man'!$G:$G)</f>
        <v>#N/A</v>
      </c>
      <c r="J1009" s="1" t="s">
        <v>3</v>
      </c>
    </row>
    <row r="1010" spans="1:10" hidden="1" x14ac:dyDescent="0.35">
      <c r="A1010" s="5">
        <v>45366.437881944446</v>
      </c>
      <c r="B1010" s="5" t="s">
        <v>4103</v>
      </c>
      <c r="C1010" s="1">
        <v>8561</v>
      </c>
      <c r="D1010" t="s">
        <v>2077</v>
      </c>
      <c r="E1010" s="1" t="s">
        <v>4105</v>
      </c>
      <c r="F1010" s="1" t="s">
        <v>381</v>
      </c>
      <c r="G1010" s="1" t="s">
        <v>381</v>
      </c>
      <c r="H1010" s="1" t="b">
        <f>EXACT(Tabla32[[#This Row],[Columna3]],Tabla32[[#This Row],[Columna1]])</f>
        <v>1</v>
      </c>
      <c r="I1010" s="1" t="e">
        <f>_xlfn.XLOOKUP(Tabla32[[#This Row],[codigo ]],'[1]Inc_Malos Man'!$B:$B,'[1]Inc_Malos Man'!$G:$G)</f>
        <v>#N/A</v>
      </c>
      <c r="J1010" s="1" t="s">
        <v>2</v>
      </c>
    </row>
    <row r="1011" spans="1:10" hidden="1" x14ac:dyDescent="0.35">
      <c r="A1011" s="5">
        <v>45366.438090277778</v>
      </c>
      <c r="B1011" s="5" t="s">
        <v>4103</v>
      </c>
      <c r="C1011" s="1">
        <v>2598</v>
      </c>
      <c r="D1011" t="s">
        <v>3543</v>
      </c>
      <c r="E1011" s="1" t="s">
        <v>4107</v>
      </c>
      <c r="F1011" s="1" t="s">
        <v>385</v>
      </c>
      <c r="G1011" s="1" t="s">
        <v>385</v>
      </c>
      <c r="H1011" s="1" t="b">
        <f>EXACT(Tabla32[[#This Row],[Columna3]],Tabla32[[#This Row],[Columna1]])</f>
        <v>1</v>
      </c>
      <c r="I1011" s="1" t="e">
        <f>_xlfn.XLOOKUP(Tabla32[[#This Row],[codigo ]],'[1]Inc_Malos Man'!$B:$B,'[1]Inc_Malos Man'!$G:$G)</f>
        <v>#N/A</v>
      </c>
      <c r="J1011" s="1" t="s">
        <v>3</v>
      </c>
    </row>
    <row r="1012" spans="1:10" hidden="1" x14ac:dyDescent="0.35">
      <c r="A1012" s="5">
        <v>45366.438379629632</v>
      </c>
      <c r="B1012" s="5" t="s">
        <v>4103</v>
      </c>
      <c r="C1012" s="1">
        <v>6742</v>
      </c>
      <c r="D1012" t="s">
        <v>503</v>
      </c>
      <c r="E1012" s="1" t="s">
        <v>4106</v>
      </c>
      <c r="F1012" s="1" t="s">
        <v>383</v>
      </c>
      <c r="G1012" s="1" t="s">
        <v>383</v>
      </c>
      <c r="H1012" s="1" t="b">
        <f>EXACT(Tabla32[[#This Row],[Columna3]],Tabla32[[#This Row],[Columna1]])</f>
        <v>1</v>
      </c>
      <c r="I1012" s="1" t="e">
        <f>_xlfn.XLOOKUP(Tabla32[[#This Row],[codigo ]],'[1]Inc_Malos Man'!$B:$B,'[1]Inc_Malos Man'!$G:$G)</f>
        <v>#N/A</v>
      </c>
      <c r="J1012" s="1" t="s">
        <v>3</v>
      </c>
    </row>
    <row r="1013" spans="1:10" hidden="1" x14ac:dyDescent="0.35">
      <c r="A1013" s="5">
        <v>45366.442129629628</v>
      </c>
      <c r="B1013" s="5" t="s">
        <v>4103</v>
      </c>
      <c r="C1013" s="1">
        <v>6144</v>
      </c>
      <c r="D1013" t="s">
        <v>1340</v>
      </c>
      <c r="E1013" s="1" t="s">
        <v>4104</v>
      </c>
      <c r="F1013" s="1" t="s">
        <v>382</v>
      </c>
      <c r="G1013" s="1" t="s">
        <v>382</v>
      </c>
      <c r="H1013" s="1" t="b">
        <f>EXACT(Tabla32[[#This Row],[Columna3]],Tabla32[[#This Row],[Columna1]])</f>
        <v>1</v>
      </c>
      <c r="I1013" s="1" t="e">
        <f>_xlfn.XLOOKUP(Tabla32[[#This Row],[codigo ]],'[1]Inc_Malos Man'!$B:$B,'[1]Inc_Malos Man'!$G:$G)</f>
        <v>#N/A</v>
      </c>
      <c r="J1013" s="1" t="s">
        <v>2</v>
      </c>
    </row>
    <row r="1014" spans="1:10" hidden="1" x14ac:dyDescent="0.35">
      <c r="A1014" s="5">
        <v>45366.445613425924</v>
      </c>
      <c r="B1014" s="5" t="s">
        <v>4103</v>
      </c>
      <c r="C1014" s="1">
        <v>8282</v>
      </c>
      <c r="D1014" t="s">
        <v>2275</v>
      </c>
      <c r="E1014" s="1" t="s">
        <v>4104</v>
      </c>
      <c r="F1014" s="1" t="s">
        <v>382</v>
      </c>
      <c r="G1014" s="1" t="s">
        <v>382</v>
      </c>
      <c r="H1014" s="1" t="b">
        <f>EXACT(Tabla32[[#This Row],[Columna3]],Tabla32[[#This Row],[Columna1]])</f>
        <v>1</v>
      </c>
      <c r="I1014" s="1" t="e">
        <f>_xlfn.XLOOKUP(Tabla32[[#This Row],[codigo ]],'[1]Inc_Malos Man'!$B:$B,'[1]Inc_Malos Man'!$G:$G)</f>
        <v>#N/A</v>
      </c>
      <c r="J1014" s="1" t="s">
        <v>3</v>
      </c>
    </row>
    <row r="1015" spans="1:10" hidden="1" x14ac:dyDescent="0.35">
      <c r="A1015" s="5">
        <v>45366.453750000001</v>
      </c>
      <c r="B1015" s="5" t="s">
        <v>4103</v>
      </c>
      <c r="C1015" s="1">
        <v>7399</v>
      </c>
      <c r="D1015" t="s">
        <v>3612</v>
      </c>
      <c r="E1015" s="1" t="s">
        <v>4105</v>
      </c>
      <c r="F1015" s="1" t="s">
        <v>381</v>
      </c>
      <c r="G1015" s="1" t="s">
        <v>381</v>
      </c>
      <c r="H1015" s="1" t="b">
        <f>EXACT(Tabla32[[#This Row],[Columna3]],Tabla32[[#This Row],[Columna1]])</f>
        <v>1</v>
      </c>
      <c r="I1015" s="1" t="e">
        <f>_xlfn.XLOOKUP(Tabla32[[#This Row],[codigo ]],'[1]Inc_Malos Man'!$B:$B,'[1]Inc_Malos Man'!$G:$G)</f>
        <v>#N/A</v>
      </c>
      <c r="J1015" s="1" t="s">
        <v>2</v>
      </c>
    </row>
    <row r="1016" spans="1:10" hidden="1" x14ac:dyDescent="0.35">
      <c r="A1016" s="5">
        <v>45366.461354166669</v>
      </c>
      <c r="B1016" s="5" t="s">
        <v>4103</v>
      </c>
      <c r="C1016" s="1">
        <v>7737</v>
      </c>
      <c r="D1016" t="s">
        <v>668</v>
      </c>
      <c r="E1016" s="1" t="s">
        <v>4105</v>
      </c>
      <c r="F1016" s="1" t="s">
        <v>381</v>
      </c>
      <c r="G1016" s="1" t="s">
        <v>381</v>
      </c>
      <c r="H1016" s="1" t="b">
        <f>EXACT(Tabla32[[#This Row],[Columna3]],Tabla32[[#This Row],[Columna1]])</f>
        <v>1</v>
      </c>
      <c r="I1016" s="1" t="e">
        <f>_xlfn.XLOOKUP(Tabla32[[#This Row],[codigo ]],'[1]Inc_Malos Man'!$B:$B,'[1]Inc_Malos Man'!$G:$G)</f>
        <v>#N/A</v>
      </c>
      <c r="J1016" s="1" t="s">
        <v>3</v>
      </c>
    </row>
    <row r="1017" spans="1:10" x14ac:dyDescent="0.35">
      <c r="A1017" s="5">
        <v>45366.463217592594</v>
      </c>
      <c r="B1017" s="5" t="s">
        <v>4103</v>
      </c>
      <c r="C1017" s="1">
        <v>5409</v>
      </c>
      <c r="D1017" t="s">
        <v>3498</v>
      </c>
      <c r="E1017" s="1" t="s">
        <v>4107</v>
      </c>
      <c r="F1017" s="1" t="s">
        <v>385</v>
      </c>
      <c r="G1017" s="1" t="s">
        <v>385</v>
      </c>
      <c r="H1017" s="1" t="b">
        <f>EXACT(Tabla32[[#This Row],[Columna3]],Tabla32[[#This Row],[Columna1]])</f>
        <v>1</v>
      </c>
      <c r="I1017" s="1" t="str">
        <f>_xlfn.XLOOKUP(Tabla32[[#This Row],[codigo ]],'[1]Inc_Malos Man'!$B:$B,'[1]Inc_Malos Man'!$G:$G)</f>
        <v>VATCO</v>
      </c>
      <c r="J1017" s="1" t="s">
        <v>3</v>
      </c>
    </row>
    <row r="1018" spans="1:10" x14ac:dyDescent="0.35">
      <c r="A1018" s="5">
        <v>45366.463275462964</v>
      </c>
      <c r="B1018" s="5" t="s">
        <v>4103</v>
      </c>
      <c r="C1018" s="1">
        <v>5409</v>
      </c>
      <c r="D1018" t="s">
        <v>3613</v>
      </c>
      <c r="E1018" s="1" t="s">
        <v>4107</v>
      </c>
      <c r="F1018" s="1" t="s">
        <v>385</v>
      </c>
      <c r="G1018" s="1" t="s">
        <v>385</v>
      </c>
      <c r="H1018" s="1" t="b">
        <f>EXACT(Tabla32[[#This Row],[Columna3]],Tabla32[[#This Row],[Columna1]])</f>
        <v>1</v>
      </c>
      <c r="I1018" s="1" t="str">
        <f>_xlfn.XLOOKUP(Tabla32[[#This Row],[codigo ]],'[1]Inc_Malos Man'!$B:$B,'[1]Inc_Malos Man'!$G:$G)</f>
        <v>VATCO</v>
      </c>
      <c r="J1018" s="1" t="s">
        <v>2</v>
      </c>
    </row>
    <row r="1019" spans="1:10" hidden="1" x14ac:dyDescent="0.35">
      <c r="A1019" s="5">
        <v>45366.469895833332</v>
      </c>
      <c r="B1019" s="5" t="s">
        <v>4103</v>
      </c>
      <c r="C1019" s="1">
        <v>8438</v>
      </c>
      <c r="D1019" t="s">
        <v>3614</v>
      </c>
      <c r="E1019" s="1" t="s">
        <v>4105</v>
      </c>
      <c r="F1019" s="1" t="s">
        <v>381</v>
      </c>
      <c r="G1019" s="1" t="s">
        <v>381</v>
      </c>
      <c r="H1019" s="1" t="b">
        <f>EXACT(Tabla32[[#This Row],[Columna3]],Tabla32[[#This Row],[Columna1]])</f>
        <v>1</v>
      </c>
      <c r="I1019" s="1" t="e">
        <f>_xlfn.XLOOKUP(Tabla32[[#This Row],[codigo ]],'[1]Inc_Malos Man'!$B:$B,'[1]Inc_Malos Man'!$G:$G)</f>
        <v>#N/A</v>
      </c>
      <c r="J1019" s="1" t="s">
        <v>2</v>
      </c>
    </row>
    <row r="1020" spans="1:10" hidden="1" x14ac:dyDescent="0.35">
      <c r="A1020" s="5">
        <v>45366.473032407404</v>
      </c>
      <c r="B1020" s="5" t="s">
        <v>4103</v>
      </c>
      <c r="C1020" s="1">
        <v>8714</v>
      </c>
      <c r="D1020" t="s">
        <v>2830</v>
      </c>
      <c r="E1020" s="1" t="s">
        <v>4105</v>
      </c>
      <c r="F1020" s="1" t="s">
        <v>381</v>
      </c>
      <c r="G1020" s="1" t="s">
        <v>381</v>
      </c>
      <c r="H1020" s="1" t="b">
        <f>EXACT(Tabla32[[#This Row],[Columna3]],Tabla32[[#This Row],[Columna1]])</f>
        <v>1</v>
      </c>
      <c r="I1020" s="1" t="e">
        <f>_xlfn.XLOOKUP(Tabla32[[#This Row],[codigo ]],'[1]Inc_Malos Man'!$B:$B,'[1]Inc_Malos Man'!$G:$G)</f>
        <v>#N/A</v>
      </c>
      <c r="J1020" s="1" t="s">
        <v>2</v>
      </c>
    </row>
    <row r="1021" spans="1:10" hidden="1" x14ac:dyDescent="0.35">
      <c r="A1021" s="5">
        <v>45366.478888888887</v>
      </c>
      <c r="B1021" s="5" t="s">
        <v>4103</v>
      </c>
      <c r="C1021" s="1">
        <v>3871</v>
      </c>
      <c r="D1021" t="s">
        <v>3615</v>
      </c>
      <c r="E1021" s="1" t="s">
        <v>4105</v>
      </c>
      <c r="F1021" s="1" t="s">
        <v>381</v>
      </c>
      <c r="G1021" s="1" t="s">
        <v>381</v>
      </c>
      <c r="H1021" s="1" t="b">
        <f>EXACT(Tabla32[[#This Row],[Columna3]],Tabla32[[#This Row],[Columna1]])</f>
        <v>1</v>
      </c>
      <c r="I1021" s="1" t="e">
        <f>_xlfn.XLOOKUP(Tabla32[[#This Row],[codigo ]],'[1]Inc_Malos Man'!$B:$B,'[1]Inc_Malos Man'!$G:$G)</f>
        <v>#N/A</v>
      </c>
      <c r="J1021" s="1" t="s">
        <v>3</v>
      </c>
    </row>
    <row r="1022" spans="1:10" hidden="1" x14ac:dyDescent="0.35">
      <c r="A1022" s="5">
        <v>45366.514363425929</v>
      </c>
      <c r="B1022" s="5" t="s">
        <v>4103</v>
      </c>
      <c r="C1022" s="1">
        <v>5536</v>
      </c>
      <c r="D1022" t="s">
        <v>3428</v>
      </c>
      <c r="E1022" s="1" t="s">
        <v>4104</v>
      </c>
      <c r="F1022" s="1" t="s">
        <v>382</v>
      </c>
      <c r="G1022" s="1" t="s">
        <v>385</v>
      </c>
      <c r="H1022" s="1" t="b">
        <f>EXACT(Tabla32[[#This Row],[Columna3]],Tabla32[[#This Row],[Columna1]])</f>
        <v>0</v>
      </c>
      <c r="I1022" s="1" t="e">
        <f>_xlfn.XLOOKUP(Tabla32[[#This Row],[codigo ]],'[1]Inc_Malos Man'!$B:$B,'[1]Inc_Malos Man'!$G:$G)</f>
        <v>#N/A</v>
      </c>
      <c r="J1022" s="1" t="s">
        <v>3</v>
      </c>
    </row>
    <row r="1023" spans="1:10" hidden="1" x14ac:dyDescent="0.35">
      <c r="A1023" s="5">
        <v>45366.524409722224</v>
      </c>
      <c r="B1023" s="5" t="s">
        <v>4103</v>
      </c>
      <c r="C1023" s="1">
        <v>7193</v>
      </c>
      <c r="D1023" t="s">
        <v>936</v>
      </c>
      <c r="E1023" s="1" t="s">
        <v>4106</v>
      </c>
      <c r="F1023" s="1" t="s">
        <v>383</v>
      </c>
      <c r="G1023" s="1" t="s">
        <v>383</v>
      </c>
      <c r="H1023" s="1" t="b">
        <f>EXACT(Tabla32[[#This Row],[Columna3]],Tabla32[[#This Row],[Columna1]])</f>
        <v>1</v>
      </c>
      <c r="I1023" s="1" t="e">
        <f>_xlfn.XLOOKUP(Tabla32[[#This Row],[codigo ]],'[1]Inc_Malos Man'!$B:$B,'[1]Inc_Malos Man'!$G:$G)</f>
        <v>#N/A</v>
      </c>
      <c r="J1023" s="1" t="s">
        <v>2</v>
      </c>
    </row>
    <row r="1024" spans="1:10" hidden="1" x14ac:dyDescent="0.35">
      <c r="A1024" s="5">
        <v>45366.533402777779</v>
      </c>
      <c r="B1024" s="5" t="s">
        <v>4103</v>
      </c>
      <c r="C1024" s="1">
        <v>7149</v>
      </c>
      <c r="D1024" t="s">
        <v>3616</v>
      </c>
      <c r="E1024" s="1" t="s">
        <v>4104</v>
      </c>
      <c r="F1024" s="1" t="s">
        <v>382</v>
      </c>
      <c r="G1024" s="1" t="s">
        <v>382</v>
      </c>
      <c r="H1024" s="1" t="b">
        <f>EXACT(Tabla32[[#This Row],[Columna3]],Tabla32[[#This Row],[Columna1]])</f>
        <v>1</v>
      </c>
      <c r="I1024" s="1" t="e">
        <f>_xlfn.XLOOKUP(Tabla32[[#This Row],[codigo ]],'[1]Inc_Malos Man'!$B:$B,'[1]Inc_Malos Man'!$G:$G)</f>
        <v>#N/A</v>
      </c>
      <c r="J1024" s="1" t="s">
        <v>3</v>
      </c>
    </row>
    <row r="1025" spans="1:10" x14ac:dyDescent="0.35">
      <c r="A1025" s="5">
        <v>45366.533460648148</v>
      </c>
      <c r="B1025" s="5" t="s">
        <v>4103</v>
      </c>
      <c r="C1025" s="1">
        <v>5870</v>
      </c>
      <c r="D1025" t="s">
        <v>662</v>
      </c>
      <c r="E1025" s="1" t="s">
        <v>4107</v>
      </c>
      <c r="F1025" s="1" t="s">
        <v>385</v>
      </c>
      <c r="G1025" s="1" t="s">
        <v>385</v>
      </c>
      <c r="H1025" s="1" t="b">
        <f>EXACT(Tabla32[[#This Row],[Columna3]],Tabla32[[#This Row],[Columna1]])</f>
        <v>1</v>
      </c>
      <c r="I1025" s="1" t="str">
        <f>_xlfn.XLOOKUP(Tabla32[[#This Row],[codigo ]],'[1]Inc_Malos Man'!$B:$B,'[1]Inc_Malos Man'!$G:$G)</f>
        <v>VATCO</v>
      </c>
      <c r="J1025" s="1" t="s">
        <v>3</v>
      </c>
    </row>
    <row r="1026" spans="1:10" hidden="1" x14ac:dyDescent="0.35">
      <c r="A1026" s="5">
        <v>45366.537118055552</v>
      </c>
      <c r="B1026" s="5" t="s">
        <v>4103</v>
      </c>
      <c r="C1026" s="1">
        <v>6082</v>
      </c>
      <c r="D1026" t="s">
        <v>2097</v>
      </c>
      <c r="E1026" s="1" t="s">
        <v>4105</v>
      </c>
      <c r="F1026" s="1" t="s">
        <v>381</v>
      </c>
      <c r="G1026" s="1" t="s">
        <v>381</v>
      </c>
      <c r="H1026" s="1" t="b">
        <f>EXACT(Tabla32[[#This Row],[Columna3]],Tabla32[[#This Row],[Columna1]])</f>
        <v>1</v>
      </c>
      <c r="I1026" s="1" t="e">
        <f>_xlfn.XLOOKUP(Tabla32[[#This Row],[codigo ]],'[1]Inc_Malos Man'!$B:$B,'[1]Inc_Malos Man'!$G:$G)</f>
        <v>#N/A</v>
      </c>
      <c r="J1026" s="1" t="s">
        <v>2</v>
      </c>
    </row>
    <row r="1027" spans="1:10" hidden="1" x14ac:dyDescent="0.35">
      <c r="A1027" s="5">
        <v>45366.590277777781</v>
      </c>
      <c r="B1027" s="5" t="s">
        <v>4103</v>
      </c>
      <c r="C1027" s="1">
        <v>6738</v>
      </c>
      <c r="D1027" t="s">
        <v>3617</v>
      </c>
      <c r="E1027" s="1" t="s">
        <v>4104</v>
      </c>
      <c r="F1027" s="1" t="s">
        <v>382</v>
      </c>
      <c r="G1027" s="1" t="s">
        <v>382</v>
      </c>
      <c r="H1027" s="1" t="b">
        <f>EXACT(Tabla32[[#This Row],[Columna3]],Tabla32[[#This Row],[Columna1]])</f>
        <v>1</v>
      </c>
      <c r="I1027" s="1" t="e">
        <f>_xlfn.XLOOKUP(Tabla32[[#This Row],[codigo ]],'[1]Inc_Malos Man'!$B:$B,'[1]Inc_Malos Man'!$G:$G)</f>
        <v>#N/A</v>
      </c>
      <c r="J1027" s="1" t="s">
        <v>2</v>
      </c>
    </row>
    <row r="1028" spans="1:10" hidden="1" x14ac:dyDescent="0.35">
      <c r="A1028" s="5">
        <v>45366.595289351855</v>
      </c>
      <c r="B1028" s="5" t="s">
        <v>4103</v>
      </c>
      <c r="C1028" s="1">
        <v>8324</v>
      </c>
      <c r="D1028" t="s">
        <v>398</v>
      </c>
      <c r="E1028" s="1" t="s">
        <v>4106</v>
      </c>
      <c r="F1028" s="1" t="s">
        <v>383</v>
      </c>
      <c r="G1028" s="1" t="s">
        <v>383</v>
      </c>
      <c r="H1028" s="1" t="b">
        <f>EXACT(Tabla32[[#This Row],[Columna3]],Tabla32[[#This Row],[Columna1]])</f>
        <v>1</v>
      </c>
      <c r="I1028" s="1" t="e">
        <f>_xlfn.XLOOKUP(Tabla32[[#This Row],[codigo ]],'[1]Inc_Malos Man'!$B:$B,'[1]Inc_Malos Man'!$G:$G)</f>
        <v>#N/A</v>
      </c>
      <c r="J1028" s="1" t="s">
        <v>3</v>
      </c>
    </row>
    <row r="1029" spans="1:10" hidden="1" x14ac:dyDescent="0.35">
      <c r="A1029" s="5">
        <v>45366.595347222225</v>
      </c>
      <c r="B1029" s="5" t="s">
        <v>4103</v>
      </c>
      <c r="C1029" s="1">
        <v>3964</v>
      </c>
      <c r="D1029" t="s">
        <v>3618</v>
      </c>
      <c r="E1029" s="1" t="s">
        <v>4106</v>
      </c>
      <c r="F1029" s="1" t="s">
        <v>383</v>
      </c>
      <c r="G1029" s="1" t="s">
        <v>383</v>
      </c>
      <c r="H1029" s="1" t="b">
        <f>EXACT(Tabla32[[#This Row],[Columna3]],Tabla32[[#This Row],[Columna1]])</f>
        <v>1</v>
      </c>
      <c r="I1029" s="1" t="e">
        <f>_xlfn.XLOOKUP(Tabla32[[#This Row],[codigo ]],'[1]Inc_Malos Man'!$B:$B,'[1]Inc_Malos Man'!$G:$G)</f>
        <v>#N/A</v>
      </c>
      <c r="J1029" s="1" t="s">
        <v>2</v>
      </c>
    </row>
    <row r="1030" spans="1:10" hidden="1" x14ac:dyDescent="0.35">
      <c r="A1030" s="5">
        <v>45366.59851851852</v>
      </c>
      <c r="B1030" s="5" t="s">
        <v>4103</v>
      </c>
      <c r="C1030" s="1">
        <v>5406</v>
      </c>
      <c r="D1030" t="s">
        <v>2269</v>
      </c>
      <c r="E1030" s="1" t="s">
        <v>4106</v>
      </c>
      <c r="F1030" s="1" t="s">
        <v>383</v>
      </c>
      <c r="G1030" s="1" t="s">
        <v>383</v>
      </c>
      <c r="H1030" s="1" t="b">
        <f>EXACT(Tabla32[[#This Row],[Columna3]],Tabla32[[#This Row],[Columna1]])</f>
        <v>1</v>
      </c>
      <c r="I1030" s="1" t="e">
        <f>_xlfn.XLOOKUP(Tabla32[[#This Row],[codigo ]],'[1]Inc_Malos Man'!$B:$B,'[1]Inc_Malos Man'!$G:$G)</f>
        <v>#N/A</v>
      </c>
      <c r="J1030" s="1" t="s">
        <v>2</v>
      </c>
    </row>
    <row r="1031" spans="1:10" hidden="1" x14ac:dyDescent="0.35">
      <c r="A1031" s="5">
        <v>45366.63622685185</v>
      </c>
      <c r="B1031" s="5" t="s">
        <v>4103</v>
      </c>
      <c r="C1031" s="1">
        <v>2287</v>
      </c>
      <c r="D1031" t="s">
        <v>3585</v>
      </c>
      <c r="E1031" s="1" t="s">
        <v>4104</v>
      </c>
      <c r="F1031" s="1" t="s">
        <v>382</v>
      </c>
      <c r="G1031" s="1" t="s">
        <v>382</v>
      </c>
      <c r="H1031" s="1" t="b">
        <f>EXACT(Tabla32[[#This Row],[Columna3]],Tabla32[[#This Row],[Columna1]])</f>
        <v>1</v>
      </c>
      <c r="I1031" s="1" t="e">
        <f>_xlfn.XLOOKUP(Tabla32[[#This Row],[codigo ]],'[1]Inc_Malos Man'!$B:$B,'[1]Inc_Malos Man'!$G:$G)</f>
        <v>#N/A</v>
      </c>
      <c r="J1031" s="1" t="s">
        <v>3</v>
      </c>
    </row>
    <row r="1032" spans="1:10" hidden="1" x14ac:dyDescent="0.35">
      <c r="A1032" s="5">
        <v>45366.662002314813</v>
      </c>
      <c r="B1032" s="5" t="s">
        <v>4103</v>
      </c>
      <c r="C1032" s="1">
        <v>4603</v>
      </c>
      <c r="D1032" t="s">
        <v>3619</v>
      </c>
      <c r="E1032" s="1" t="s">
        <v>4104</v>
      </c>
      <c r="F1032" s="1" t="s">
        <v>382</v>
      </c>
      <c r="G1032" s="1" t="s">
        <v>382</v>
      </c>
      <c r="H1032" s="1" t="b">
        <f>EXACT(Tabla32[[#This Row],[Columna3]],Tabla32[[#This Row],[Columna1]])</f>
        <v>1</v>
      </c>
      <c r="I1032" s="1" t="e">
        <f>_xlfn.XLOOKUP(Tabla32[[#This Row],[codigo ]],'[1]Inc_Malos Man'!$B:$B,'[1]Inc_Malos Man'!$G:$G)</f>
        <v>#N/A</v>
      </c>
      <c r="J1032" s="1" t="s">
        <v>2</v>
      </c>
    </row>
    <row r="1033" spans="1:10" hidden="1" x14ac:dyDescent="0.35">
      <c r="A1033" s="5">
        <v>45366.662233796298</v>
      </c>
      <c r="B1033" s="5" t="s">
        <v>4103</v>
      </c>
      <c r="C1033" s="1">
        <v>4855</v>
      </c>
      <c r="D1033" t="s">
        <v>3620</v>
      </c>
      <c r="E1033" s="1" t="s">
        <v>4106</v>
      </c>
      <c r="F1033" s="1" t="s">
        <v>383</v>
      </c>
      <c r="G1033" s="1" t="s">
        <v>383</v>
      </c>
      <c r="H1033" s="1" t="b">
        <f>EXACT(Tabla32[[#This Row],[Columna3]],Tabla32[[#This Row],[Columna1]])</f>
        <v>1</v>
      </c>
      <c r="I1033" s="1" t="e">
        <f>_xlfn.XLOOKUP(Tabla32[[#This Row],[codigo ]],'[1]Inc_Malos Man'!$B:$B,'[1]Inc_Malos Man'!$G:$G)</f>
        <v>#N/A</v>
      </c>
      <c r="J1033" s="1" t="s">
        <v>2</v>
      </c>
    </row>
    <row r="1034" spans="1:10" hidden="1" x14ac:dyDescent="0.35">
      <c r="A1034" s="5">
        <v>45366.667916666665</v>
      </c>
      <c r="B1034" s="5" t="s">
        <v>4103</v>
      </c>
      <c r="C1034" s="1">
        <v>2286</v>
      </c>
      <c r="D1034" t="s">
        <v>3621</v>
      </c>
      <c r="E1034" s="1" t="s">
        <v>4104</v>
      </c>
      <c r="F1034" s="1" t="s">
        <v>382</v>
      </c>
      <c r="G1034" s="1" t="s">
        <v>385</v>
      </c>
      <c r="H1034" s="1" t="b">
        <f>EXACT(Tabla32[[#This Row],[Columna3]],Tabla32[[#This Row],[Columna1]])</f>
        <v>0</v>
      </c>
      <c r="I1034" s="1" t="e">
        <f>_xlfn.XLOOKUP(Tabla32[[#This Row],[codigo ]],'[1]Inc_Malos Man'!$B:$B,'[1]Inc_Malos Man'!$G:$G)</f>
        <v>#N/A</v>
      </c>
      <c r="J1034" s="1" t="s">
        <v>2</v>
      </c>
    </row>
    <row r="1035" spans="1:10" hidden="1" x14ac:dyDescent="0.35">
      <c r="A1035" s="5">
        <v>45366.676493055558</v>
      </c>
      <c r="B1035" s="5" t="s">
        <v>4103</v>
      </c>
      <c r="C1035" s="1">
        <v>340</v>
      </c>
      <c r="D1035" t="s">
        <v>3622</v>
      </c>
      <c r="E1035" s="1" t="s">
        <v>4106</v>
      </c>
      <c r="F1035" s="1" t="s">
        <v>383</v>
      </c>
      <c r="G1035" s="1" t="s">
        <v>383</v>
      </c>
      <c r="H1035" s="1" t="b">
        <f>EXACT(Tabla32[[#This Row],[Columna3]],Tabla32[[#This Row],[Columna1]])</f>
        <v>1</v>
      </c>
      <c r="I1035" s="1" t="e">
        <f>_xlfn.XLOOKUP(Tabla32[[#This Row],[codigo ]],'[1]Inc_Malos Man'!$B:$B,'[1]Inc_Malos Man'!$G:$G)</f>
        <v>#N/A</v>
      </c>
      <c r="J1035" s="1" t="s">
        <v>3</v>
      </c>
    </row>
    <row r="1036" spans="1:10" hidden="1" x14ac:dyDescent="0.35">
      <c r="A1036" s="5">
        <v>45366.728090277778</v>
      </c>
      <c r="B1036" s="5" t="s">
        <v>4103</v>
      </c>
      <c r="C1036" s="1">
        <v>1920</v>
      </c>
      <c r="D1036" t="s">
        <v>1463</v>
      </c>
      <c r="E1036" s="1" t="s">
        <v>4104</v>
      </c>
      <c r="F1036" s="1" t="s">
        <v>382</v>
      </c>
      <c r="G1036" s="1" t="s">
        <v>382</v>
      </c>
      <c r="H1036" s="1" t="b">
        <f>EXACT(Tabla32[[#This Row],[Columna3]],Tabla32[[#This Row],[Columna1]])</f>
        <v>1</v>
      </c>
      <c r="I1036" s="1" t="e">
        <f>_xlfn.XLOOKUP(Tabla32[[#This Row],[codigo ]],'[1]Inc_Malos Man'!$B:$B,'[1]Inc_Malos Man'!$G:$G)</f>
        <v>#N/A</v>
      </c>
      <c r="J1036" s="1" t="s">
        <v>2</v>
      </c>
    </row>
    <row r="1037" spans="1:10" hidden="1" x14ac:dyDescent="0.35">
      <c r="A1037" s="5">
        <v>45366.733206018522</v>
      </c>
      <c r="B1037" s="5" t="s">
        <v>4103</v>
      </c>
      <c r="C1037" s="1">
        <v>5914</v>
      </c>
      <c r="D1037" t="s">
        <v>2337</v>
      </c>
      <c r="E1037" s="1" t="s">
        <v>4106</v>
      </c>
      <c r="F1037" s="1" t="s">
        <v>383</v>
      </c>
      <c r="G1037" s="1" t="s">
        <v>383</v>
      </c>
      <c r="H1037" s="1" t="b">
        <f>EXACT(Tabla32[[#This Row],[Columna3]],Tabla32[[#This Row],[Columna1]])</f>
        <v>1</v>
      </c>
      <c r="I1037" s="1" t="e">
        <f>_xlfn.XLOOKUP(Tabla32[[#This Row],[codigo ]],'[1]Inc_Malos Man'!$B:$B,'[1]Inc_Malos Man'!$G:$G)</f>
        <v>#N/A</v>
      </c>
      <c r="J1037" s="1" t="s">
        <v>3</v>
      </c>
    </row>
    <row r="1038" spans="1:10" hidden="1" x14ac:dyDescent="0.35">
      <c r="A1038" s="5">
        <v>45366.812939814816</v>
      </c>
      <c r="B1038" s="5" t="s">
        <v>4103</v>
      </c>
      <c r="C1038" s="1">
        <v>6737</v>
      </c>
      <c r="D1038" t="s">
        <v>3297</v>
      </c>
      <c r="E1038" s="1" t="s">
        <v>4106</v>
      </c>
      <c r="F1038" s="1" t="s">
        <v>383</v>
      </c>
      <c r="G1038" s="1" t="s">
        <v>383</v>
      </c>
      <c r="H1038" s="1" t="b">
        <f>EXACT(Tabla32[[#This Row],[Columna3]],Tabla32[[#This Row],[Columna1]])</f>
        <v>1</v>
      </c>
      <c r="I1038" s="1" t="e">
        <f>_xlfn.XLOOKUP(Tabla32[[#This Row],[codigo ]],'[1]Inc_Malos Man'!$B:$B,'[1]Inc_Malos Man'!$G:$G)</f>
        <v>#N/A</v>
      </c>
      <c r="J1038" s="1" t="s">
        <v>2</v>
      </c>
    </row>
    <row r="1039" spans="1:10" x14ac:dyDescent="0.35">
      <c r="A1039" s="5">
        <v>45366.815717592595</v>
      </c>
      <c r="B1039" s="5" t="s">
        <v>4103</v>
      </c>
      <c r="C1039" s="1">
        <v>4244</v>
      </c>
      <c r="D1039" t="s">
        <v>658</v>
      </c>
      <c r="E1039" s="1" t="s">
        <v>385</v>
      </c>
      <c r="F1039" s="1" t="s">
        <v>385</v>
      </c>
      <c r="G1039" s="1" t="s">
        <v>385</v>
      </c>
      <c r="H1039" s="1" t="b">
        <f>EXACT(Tabla32[[#This Row],[Columna3]],Tabla32[[#This Row],[Columna1]])</f>
        <v>1</v>
      </c>
      <c r="I1039" s="1" t="str">
        <f>_xlfn.XLOOKUP(Tabla32[[#This Row],[codigo ]],'[1]Inc_Malos Man'!$B:$B,'[1]Inc_Malos Man'!$G:$G)</f>
        <v>VATCO</v>
      </c>
      <c r="J1039" s="1" t="s">
        <v>3</v>
      </c>
    </row>
    <row r="1040" spans="1:10" hidden="1" x14ac:dyDescent="0.35">
      <c r="A1040" s="5">
        <v>45366.916550925926</v>
      </c>
      <c r="B1040" s="5" t="s">
        <v>4103</v>
      </c>
      <c r="C1040" s="1">
        <v>1133</v>
      </c>
      <c r="D1040" t="s">
        <v>3623</v>
      </c>
      <c r="E1040" s="1" t="s">
        <v>4104</v>
      </c>
      <c r="F1040" s="1" t="s">
        <v>382</v>
      </c>
      <c r="G1040" s="1" t="s">
        <v>382</v>
      </c>
      <c r="H1040" s="1" t="b">
        <f>EXACT(Tabla32[[#This Row],[Columna3]],Tabla32[[#This Row],[Columna1]])</f>
        <v>1</v>
      </c>
      <c r="I1040" s="1" t="e">
        <f>_xlfn.XLOOKUP(Tabla32[[#This Row],[codigo ]],'[1]Inc_Malos Man'!$B:$B,'[1]Inc_Malos Man'!$G:$G)</f>
        <v>#N/A</v>
      </c>
      <c r="J1040" s="1" t="s">
        <v>2</v>
      </c>
    </row>
    <row r="1041" spans="1:10" x14ac:dyDescent="0.35">
      <c r="A1041" s="5">
        <v>45366.948703703703</v>
      </c>
      <c r="B1041" s="5" t="s">
        <v>4103</v>
      </c>
      <c r="C1041" s="1">
        <v>8609</v>
      </c>
      <c r="D1041" t="s">
        <v>1064</v>
      </c>
      <c r="E1041" s="1" t="s">
        <v>4104</v>
      </c>
      <c r="F1041" s="1" t="s">
        <v>382</v>
      </c>
      <c r="G1041" s="1" t="s">
        <v>3177</v>
      </c>
      <c r="H1041" s="1" t="b">
        <f>EXACT(Tabla32[[#This Row],[Columna3]],Tabla32[[#This Row],[Columna1]])</f>
        <v>0</v>
      </c>
      <c r="I1041" s="1" t="str">
        <f>_xlfn.XLOOKUP(Tabla32[[#This Row],[codigo ]],'[1]Inc_Malos Man'!$B:$B,'[1]Inc_Malos Man'!$G:$G)</f>
        <v>TBS</v>
      </c>
      <c r="J1041" s="1" t="s">
        <v>3</v>
      </c>
    </row>
    <row r="1042" spans="1:10" x14ac:dyDescent="0.35">
      <c r="A1042" s="5">
        <v>45366.948703703703</v>
      </c>
      <c r="B1042" s="5" t="s">
        <v>4103</v>
      </c>
      <c r="C1042" s="1">
        <v>8609</v>
      </c>
      <c r="D1042" t="s">
        <v>1064</v>
      </c>
      <c r="E1042" s="1" t="s">
        <v>4104</v>
      </c>
      <c r="F1042" s="1" t="s">
        <v>382</v>
      </c>
      <c r="G1042" s="1" t="s">
        <v>3177</v>
      </c>
      <c r="H1042" s="1" t="b">
        <f>EXACT(Tabla32[[#This Row],[Columna3]],Tabla32[[#This Row],[Columna1]])</f>
        <v>0</v>
      </c>
      <c r="I1042" s="1" t="str">
        <f>_xlfn.XLOOKUP(Tabla32[[#This Row],[codigo ]],'[1]Inc_Malos Man'!$B:$B,'[1]Inc_Malos Man'!$G:$G)</f>
        <v>TBS</v>
      </c>
      <c r="J1042" s="1" t="s">
        <v>3</v>
      </c>
    </row>
    <row r="1043" spans="1:10" x14ac:dyDescent="0.35">
      <c r="A1043" s="5">
        <v>45366.948703703703</v>
      </c>
      <c r="B1043" s="5" t="s">
        <v>4103</v>
      </c>
      <c r="C1043" s="1">
        <v>8609</v>
      </c>
      <c r="D1043" t="s">
        <v>1064</v>
      </c>
      <c r="E1043" s="1" t="s">
        <v>4104</v>
      </c>
      <c r="F1043" s="1" t="s">
        <v>382</v>
      </c>
      <c r="G1043" s="1" t="s">
        <v>3177</v>
      </c>
      <c r="H1043" s="1" t="b">
        <f>EXACT(Tabla32[[#This Row],[Columna3]],Tabla32[[#This Row],[Columna1]])</f>
        <v>0</v>
      </c>
      <c r="I1043" s="1" t="str">
        <f>_xlfn.XLOOKUP(Tabla32[[#This Row],[codigo ]],'[1]Inc_Malos Man'!$B:$B,'[1]Inc_Malos Man'!$G:$G)</f>
        <v>TBS</v>
      </c>
      <c r="J1043" s="1" t="s">
        <v>3</v>
      </c>
    </row>
    <row r="1044" spans="1:10" x14ac:dyDescent="0.35">
      <c r="A1044" s="5">
        <v>45366.948703703703</v>
      </c>
      <c r="B1044" s="5" t="s">
        <v>4103</v>
      </c>
      <c r="C1044" s="1">
        <v>8609</v>
      </c>
      <c r="D1044" t="s">
        <v>1064</v>
      </c>
      <c r="E1044" s="1" t="s">
        <v>4104</v>
      </c>
      <c r="F1044" s="1" t="s">
        <v>382</v>
      </c>
      <c r="G1044" s="1" t="s">
        <v>3177</v>
      </c>
      <c r="H1044" s="1" t="b">
        <f>EXACT(Tabla32[[#This Row],[Columna3]],Tabla32[[#This Row],[Columna1]])</f>
        <v>0</v>
      </c>
      <c r="I1044" s="1" t="str">
        <f>_xlfn.XLOOKUP(Tabla32[[#This Row],[codigo ]],'[1]Inc_Malos Man'!$B:$B,'[1]Inc_Malos Man'!$G:$G)</f>
        <v>TBS</v>
      </c>
      <c r="J1044" s="1" t="s">
        <v>3</v>
      </c>
    </row>
    <row r="1045" spans="1:10" x14ac:dyDescent="0.35">
      <c r="A1045" s="5">
        <v>45366.948703703703</v>
      </c>
      <c r="B1045" s="5" t="s">
        <v>4103</v>
      </c>
      <c r="C1045" s="1">
        <v>8609</v>
      </c>
      <c r="D1045" t="s">
        <v>1064</v>
      </c>
      <c r="E1045" s="1" t="s">
        <v>4104</v>
      </c>
      <c r="F1045" s="1" t="s">
        <v>382</v>
      </c>
      <c r="G1045" s="1" t="s">
        <v>3177</v>
      </c>
      <c r="H1045" s="1" t="b">
        <f>EXACT(Tabla32[[#This Row],[Columna3]],Tabla32[[#This Row],[Columna1]])</f>
        <v>0</v>
      </c>
      <c r="I1045" s="1" t="str">
        <f>_xlfn.XLOOKUP(Tabla32[[#This Row],[codigo ]],'[1]Inc_Malos Man'!$B:$B,'[1]Inc_Malos Man'!$G:$G)</f>
        <v>TBS</v>
      </c>
      <c r="J1045" s="1" t="s">
        <v>3</v>
      </c>
    </row>
    <row r="1046" spans="1:10" x14ac:dyDescent="0.35">
      <c r="A1046" s="5">
        <v>45366.948703703703</v>
      </c>
      <c r="B1046" s="5" t="s">
        <v>4103</v>
      </c>
      <c r="C1046" s="1">
        <v>8609</v>
      </c>
      <c r="D1046" t="s">
        <v>1064</v>
      </c>
      <c r="E1046" s="1" t="s">
        <v>4104</v>
      </c>
      <c r="F1046" s="1" t="s">
        <v>382</v>
      </c>
      <c r="G1046" s="1" t="s">
        <v>3177</v>
      </c>
      <c r="H1046" s="1" t="b">
        <f>EXACT(Tabla32[[#This Row],[Columna3]],Tabla32[[#This Row],[Columna1]])</f>
        <v>0</v>
      </c>
      <c r="I1046" s="1" t="str">
        <f>_xlfn.XLOOKUP(Tabla32[[#This Row],[codigo ]],'[1]Inc_Malos Man'!$B:$B,'[1]Inc_Malos Man'!$G:$G)</f>
        <v>TBS</v>
      </c>
      <c r="J1046" s="1" t="s">
        <v>3</v>
      </c>
    </row>
    <row r="1047" spans="1:10" x14ac:dyDescent="0.35">
      <c r="A1047" s="5">
        <v>45366.948703703703</v>
      </c>
      <c r="B1047" s="5" t="s">
        <v>4103</v>
      </c>
      <c r="C1047" s="1">
        <v>8609</v>
      </c>
      <c r="D1047" t="s">
        <v>1064</v>
      </c>
      <c r="E1047" s="1" t="s">
        <v>4104</v>
      </c>
      <c r="F1047" s="1" t="s">
        <v>382</v>
      </c>
      <c r="G1047" s="1" t="s">
        <v>3177</v>
      </c>
      <c r="H1047" s="1" t="b">
        <f>EXACT(Tabla32[[#This Row],[Columna3]],Tabla32[[#This Row],[Columna1]])</f>
        <v>0</v>
      </c>
      <c r="I1047" s="1" t="str">
        <f>_xlfn.XLOOKUP(Tabla32[[#This Row],[codigo ]],'[1]Inc_Malos Man'!$B:$B,'[1]Inc_Malos Man'!$G:$G)</f>
        <v>TBS</v>
      </c>
      <c r="J1047" s="1" t="s">
        <v>3</v>
      </c>
    </row>
    <row r="1048" spans="1:10" x14ac:dyDescent="0.35">
      <c r="A1048" s="5">
        <v>45366.948703703703</v>
      </c>
      <c r="B1048" s="5" t="s">
        <v>4103</v>
      </c>
      <c r="C1048" s="1">
        <v>8609</v>
      </c>
      <c r="D1048" t="s">
        <v>1064</v>
      </c>
      <c r="E1048" s="1" t="s">
        <v>4104</v>
      </c>
      <c r="F1048" s="1" t="s">
        <v>382</v>
      </c>
      <c r="G1048" s="1" t="s">
        <v>3177</v>
      </c>
      <c r="H1048" s="1" t="b">
        <f>EXACT(Tabla32[[#This Row],[Columna3]],Tabla32[[#This Row],[Columna1]])</f>
        <v>0</v>
      </c>
      <c r="I1048" s="1" t="str">
        <f>_xlfn.XLOOKUP(Tabla32[[#This Row],[codigo ]],'[1]Inc_Malos Man'!$B:$B,'[1]Inc_Malos Man'!$G:$G)</f>
        <v>TBS</v>
      </c>
      <c r="J1048" s="1" t="s">
        <v>3</v>
      </c>
    </row>
    <row r="1049" spans="1:10" x14ac:dyDescent="0.35">
      <c r="A1049" s="5">
        <v>45366.948703703703</v>
      </c>
      <c r="B1049" s="5" t="s">
        <v>4103</v>
      </c>
      <c r="C1049" s="1">
        <v>8609</v>
      </c>
      <c r="D1049" t="s">
        <v>1064</v>
      </c>
      <c r="E1049" s="1" t="s">
        <v>4104</v>
      </c>
      <c r="F1049" s="1" t="s">
        <v>382</v>
      </c>
      <c r="G1049" s="1" t="s">
        <v>3177</v>
      </c>
      <c r="H1049" s="1" t="b">
        <f>EXACT(Tabla32[[#This Row],[Columna3]],Tabla32[[#This Row],[Columna1]])</f>
        <v>0</v>
      </c>
      <c r="I1049" s="1" t="str">
        <f>_xlfn.XLOOKUP(Tabla32[[#This Row],[codigo ]],'[1]Inc_Malos Man'!$B:$B,'[1]Inc_Malos Man'!$G:$G)</f>
        <v>TBS</v>
      </c>
      <c r="J1049" s="1" t="s">
        <v>3</v>
      </c>
    </row>
    <row r="1050" spans="1:10" x14ac:dyDescent="0.35">
      <c r="A1050" s="5">
        <v>45366.948703703703</v>
      </c>
      <c r="B1050" s="5" t="s">
        <v>4103</v>
      </c>
      <c r="C1050" s="1">
        <v>8609</v>
      </c>
      <c r="D1050" t="s">
        <v>1064</v>
      </c>
      <c r="E1050" s="1" t="s">
        <v>4104</v>
      </c>
      <c r="F1050" s="1" t="s">
        <v>382</v>
      </c>
      <c r="G1050" s="1" t="s">
        <v>3177</v>
      </c>
      <c r="H1050" s="1" t="b">
        <f>EXACT(Tabla32[[#This Row],[Columna3]],Tabla32[[#This Row],[Columna1]])</f>
        <v>0</v>
      </c>
      <c r="I1050" s="1" t="str">
        <f>_xlfn.XLOOKUP(Tabla32[[#This Row],[codigo ]],'[1]Inc_Malos Man'!$B:$B,'[1]Inc_Malos Man'!$G:$G)</f>
        <v>TBS</v>
      </c>
      <c r="J1050" s="1" t="s">
        <v>3</v>
      </c>
    </row>
    <row r="1051" spans="1:10" x14ac:dyDescent="0.35">
      <c r="A1051" s="5">
        <v>45366.948703703703</v>
      </c>
      <c r="B1051" s="5" t="s">
        <v>4103</v>
      </c>
      <c r="C1051" s="1">
        <v>8609</v>
      </c>
      <c r="D1051" t="s">
        <v>1064</v>
      </c>
      <c r="E1051" s="1" t="s">
        <v>4104</v>
      </c>
      <c r="F1051" s="1" t="s">
        <v>382</v>
      </c>
      <c r="G1051" s="1" t="s">
        <v>3177</v>
      </c>
      <c r="H1051" s="1" t="b">
        <f>EXACT(Tabla32[[#This Row],[Columna3]],Tabla32[[#This Row],[Columna1]])</f>
        <v>0</v>
      </c>
      <c r="I1051" s="1" t="str">
        <f>_xlfn.XLOOKUP(Tabla32[[#This Row],[codigo ]],'[1]Inc_Malos Man'!$B:$B,'[1]Inc_Malos Man'!$G:$G)</f>
        <v>TBS</v>
      </c>
      <c r="J1051" s="1" t="s">
        <v>3</v>
      </c>
    </row>
    <row r="1052" spans="1:10" x14ac:dyDescent="0.35">
      <c r="A1052" s="5">
        <v>45366.948703703703</v>
      </c>
      <c r="B1052" s="5" t="s">
        <v>4103</v>
      </c>
      <c r="C1052" s="1">
        <v>8609</v>
      </c>
      <c r="D1052" t="s">
        <v>1064</v>
      </c>
      <c r="E1052" s="1" t="s">
        <v>4104</v>
      </c>
      <c r="F1052" s="1" t="s">
        <v>382</v>
      </c>
      <c r="G1052" s="1" t="s">
        <v>3177</v>
      </c>
      <c r="H1052" s="1" t="b">
        <f>EXACT(Tabla32[[#This Row],[Columna3]],Tabla32[[#This Row],[Columna1]])</f>
        <v>0</v>
      </c>
      <c r="I1052" s="1" t="str">
        <f>_xlfn.XLOOKUP(Tabla32[[#This Row],[codigo ]],'[1]Inc_Malos Man'!$B:$B,'[1]Inc_Malos Man'!$G:$G)</f>
        <v>TBS</v>
      </c>
      <c r="J1052" s="1" t="s">
        <v>3</v>
      </c>
    </row>
    <row r="1053" spans="1:10" x14ac:dyDescent="0.35">
      <c r="A1053" s="5">
        <v>45366.948703703703</v>
      </c>
      <c r="B1053" s="5" t="s">
        <v>4103</v>
      </c>
      <c r="C1053" s="1">
        <v>8609</v>
      </c>
      <c r="D1053" t="s">
        <v>1064</v>
      </c>
      <c r="E1053" s="1" t="s">
        <v>4104</v>
      </c>
      <c r="F1053" s="1" t="s">
        <v>382</v>
      </c>
      <c r="G1053" s="1" t="s">
        <v>3177</v>
      </c>
      <c r="H1053" s="1" t="b">
        <f>EXACT(Tabla32[[#This Row],[Columna3]],Tabla32[[#This Row],[Columna1]])</f>
        <v>0</v>
      </c>
      <c r="I1053" s="1" t="str">
        <f>_xlfn.XLOOKUP(Tabla32[[#This Row],[codigo ]],'[1]Inc_Malos Man'!$B:$B,'[1]Inc_Malos Man'!$G:$G)</f>
        <v>TBS</v>
      </c>
      <c r="J1053" s="1" t="s">
        <v>3</v>
      </c>
    </row>
    <row r="1054" spans="1:10" x14ac:dyDescent="0.35">
      <c r="A1054" s="5">
        <v>45366.948703703703</v>
      </c>
      <c r="B1054" s="5" t="s">
        <v>4103</v>
      </c>
      <c r="C1054" s="1">
        <v>8609</v>
      </c>
      <c r="D1054" t="s">
        <v>1064</v>
      </c>
      <c r="E1054" s="1" t="s">
        <v>4104</v>
      </c>
      <c r="F1054" s="1" t="s">
        <v>382</v>
      </c>
      <c r="G1054" s="1" t="s">
        <v>3177</v>
      </c>
      <c r="H1054" s="1" t="b">
        <f>EXACT(Tabla32[[#This Row],[Columna3]],Tabla32[[#This Row],[Columna1]])</f>
        <v>0</v>
      </c>
      <c r="I1054" s="1" t="str">
        <f>_xlfn.XLOOKUP(Tabla32[[#This Row],[codigo ]],'[1]Inc_Malos Man'!$B:$B,'[1]Inc_Malos Man'!$G:$G)</f>
        <v>TBS</v>
      </c>
      <c r="J1054" s="1" t="s">
        <v>3</v>
      </c>
    </row>
    <row r="1055" spans="1:10" hidden="1" x14ac:dyDescent="0.35">
      <c r="A1055" s="5">
        <v>45367.000277777777</v>
      </c>
      <c r="B1055" s="5" t="s">
        <v>4103</v>
      </c>
      <c r="C1055" s="1">
        <v>2767</v>
      </c>
      <c r="D1055" t="s">
        <v>3624</v>
      </c>
      <c r="E1055" s="1" t="s">
        <v>4104</v>
      </c>
      <c r="F1055" s="1" t="s">
        <v>382</v>
      </c>
      <c r="G1055" s="1" t="s">
        <v>382</v>
      </c>
      <c r="H1055" s="1" t="b">
        <f>EXACT(Tabla32[[#This Row],[Columna3]],Tabla32[[#This Row],[Columna1]])</f>
        <v>1</v>
      </c>
      <c r="I1055" s="1" t="e">
        <f>_xlfn.XLOOKUP(Tabla32[[#This Row],[codigo ]],'[1]Inc_Malos Man'!$B:$B,'[1]Inc_Malos Man'!$G:$G)</f>
        <v>#N/A</v>
      </c>
      <c r="J1055" s="1" t="s">
        <v>3</v>
      </c>
    </row>
    <row r="1056" spans="1:10" hidden="1" x14ac:dyDescent="0.35">
      <c r="A1056" s="5">
        <v>45367.039490740739</v>
      </c>
      <c r="B1056" s="5" t="s">
        <v>4103</v>
      </c>
      <c r="C1056" s="1">
        <v>2980</v>
      </c>
      <c r="D1056" t="s">
        <v>1060</v>
      </c>
      <c r="E1056" s="1" t="s">
        <v>4104</v>
      </c>
      <c r="F1056" s="1" t="s">
        <v>382</v>
      </c>
      <c r="G1056" s="1" t="s">
        <v>382</v>
      </c>
      <c r="H1056" s="1" t="b">
        <f>EXACT(Tabla32[[#This Row],[Columna3]],Tabla32[[#This Row],[Columna1]])</f>
        <v>1</v>
      </c>
      <c r="I1056" s="1" t="e">
        <f>_xlfn.XLOOKUP(Tabla32[[#This Row],[codigo ]],'[1]Inc_Malos Man'!$B:$B,'[1]Inc_Malos Man'!$G:$G)</f>
        <v>#N/A</v>
      </c>
      <c r="J1056" s="1" t="s">
        <v>3</v>
      </c>
    </row>
    <row r="1057" spans="1:10" hidden="1" x14ac:dyDescent="0.35">
      <c r="A1057" s="5">
        <v>45367.086898148147</v>
      </c>
      <c r="B1057" s="5" t="s">
        <v>4103</v>
      </c>
      <c r="C1057" s="1">
        <v>8005</v>
      </c>
      <c r="D1057" t="s">
        <v>628</v>
      </c>
      <c r="E1057" s="1" t="s">
        <v>4104</v>
      </c>
      <c r="F1057" s="1" t="s">
        <v>382</v>
      </c>
      <c r="G1057" s="1" t="s">
        <v>382</v>
      </c>
      <c r="H1057" s="1" t="b">
        <f>EXACT(Tabla32[[#This Row],[Columna3]],Tabla32[[#This Row],[Columna1]])</f>
        <v>1</v>
      </c>
      <c r="I1057" s="1" t="e">
        <f>_xlfn.XLOOKUP(Tabla32[[#This Row],[codigo ]],'[1]Inc_Malos Man'!$B:$B,'[1]Inc_Malos Man'!$G:$G)</f>
        <v>#N/A</v>
      </c>
      <c r="J1057" s="1" t="s">
        <v>2</v>
      </c>
    </row>
    <row r="1058" spans="1:10" hidden="1" x14ac:dyDescent="0.35">
      <c r="A1058" s="5">
        <v>45367.094085648147</v>
      </c>
      <c r="B1058" s="5" t="s">
        <v>4103</v>
      </c>
      <c r="C1058" s="1">
        <v>8404</v>
      </c>
      <c r="D1058" t="s">
        <v>766</v>
      </c>
      <c r="E1058" s="1" t="s">
        <v>4104</v>
      </c>
      <c r="F1058" s="1" t="s">
        <v>382</v>
      </c>
      <c r="G1058" s="1" t="s">
        <v>382</v>
      </c>
      <c r="H1058" s="1" t="b">
        <f>EXACT(Tabla32[[#This Row],[Columna3]],Tabla32[[#This Row],[Columna1]])</f>
        <v>1</v>
      </c>
      <c r="I1058" s="1" t="e">
        <f>_xlfn.XLOOKUP(Tabla32[[#This Row],[codigo ]],'[1]Inc_Malos Man'!$B:$B,'[1]Inc_Malos Man'!$G:$G)</f>
        <v>#N/A</v>
      </c>
      <c r="J1058" s="1" t="s">
        <v>2</v>
      </c>
    </row>
    <row r="1059" spans="1:10" hidden="1" x14ac:dyDescent="0.35">
      <c r="A1059" s="5">
        <v>45367.094085648147</v>
      </c>
      <c r="B1059" s="5" t="s">
        <v>4103</v>
      </c>
      <c r="C1059" s="1">
        <v>8404</v>
      </c>
      <c r="D1059" t="s">
        <v>766</v>
      </c>
      <c r="E1059" s="1" t="s">
        <v>4104</v>
      </c>
      <c r="F1059" s="1" t="s">
        <v>382</v>
      </c>
      <c r="G1059" s="1" t="s">
        <v>382</v>
      </c>
      <c r="H1059" s="1" t="b">
        <f>EXACT(Tabla32[[#This Row],[Columna3]],Tabla32[[#This Row],[Columna1]])</f>
        <v>1</v>
      </c>
      <c r="I1059" s="1" t="e">
        <f>_xlfn.XLOOKUP(Tabla32[[#This Row],[codigo ]],'[1]Inc_Malos Man'!$B:$B,'[1]Inc_Malos Man'!$G:$G)</f>
        <v>#N/A</v>
      </c>
      <c r="J1059" s="1" t="s">
        <v>2</v>
      </c>
    </row>
    <row r="1060" spans="1:10" hidden="1" x14ac:dyDescent="0.35">
      <c r="A1060" s="5">
        <v>45367.094085648147</v>
      </c>
      <c r="B1060" s="5" t="s">
        <v>4103</v>
      </c>
      <c r="C1060" s="1">
        <v>8404</v>
      </c>
      <c r="D1060" t="s">
        <v>766</v>
      </c>
      <c r="E1060" s="1" t="s">
        <v>4104</v>
      </c>
      <c r="F1060" s="1" t="s">
        <v>382</v>
      </c>
      <c r="G1060" s="1" t="s">
        <v>382</v>
      </c>
      <c r="H1060" s="1" t="b">
        <f>EXACT(Tabla32[[#This Row],[Columna3]],Tabla32[[#This Row],[Columna1]])</f>
        <v>1</v>
      </c>
      <c r="I1060" s="1" t="e">
        <f>_xlfn.XLOOKUP(Tabla32[[#This Row],[codigo ]],'[1]Inc_Malos Man'!$B:$B,'[1]Inc_Malos Man'!$G:$G)</f>
        <v>#N/A</v>
      </c>
      <c r="J1060" s="1" t="s">
        <v>2</v>
      </c>
    </row>
    <row r="1061" spans="1:10" hidden="1" x14ac:dyDescent="0.35">
      <c r="A1061" s="5">
        <v>45367.094085648147</v>
      </c>
      <c r="B1061" s="5" t="s">
        <v>4103</v>
      </c>
      <c r="C1061" s="1">
        <v>8404</v>
      </c>
      <c r="D1061" t="s">
        <v>766</v>
      </c>
      <c r="E1061" s="1" t="s">
        <v>4104</v>
      </c>
      <c r="F1061" s="1" t="s">
        <v>382</v>
      </c>
      <c r="G1061" s="1" t="s">
        <v>382</v>
      </c>
      <c r="H1061" s="1" t="b">
        <f>EXACT(Tabla32[[#This Row],[Columna3]],Tabla32[[#This Row],[Columna1]])</f>
        <v>1</v>
      </c>
      <c r="I1061" s="1" t="e">
        <f>_xlfn.XLOOKUP(Tabla32[[#This Row],[codigo ]],'[1]Inc_Malos Man'!$B:$B,'[1]Inc_Malos Man'!$G:$G)</f>
        <v>#N/A</v>
      </c>
      <c r="J1061" s="1" t="s">
        <v>2</v>
      </c>
    </row>
    <row r="1062" spans="1:10" hidden="1" x14ac:dyDescent="0.35">
      <c r="A1062" s="5">
        <v>45367.094085648147</v>
      </c>
      <c r="B1062" s="5" t="s">
        <v>4103</v>
      </c>
      <c r="C1062" s="1">
        <v>8404</v>
      </c>
      <c r="D1062" t="s">
        <v>766</v>
      </c>
      <c r="E1062" s="1" t="s">
        <v>4104</v>
      </c>
      <c r="F1062" s="1" t="s">
        <v>382</v>
      </c>
      <c r="G1062" s="1" t="s">
        <v>382</v>
      </c>
      <c r="H1062" s="1" t="b">
        <f>EXACT(Tabla32[[#This Row],[Columna3]],Tabla32[[#This Row],[Columna1]])</f>
        <v>1</v>
      </c>
      <c r="I1062" s="1" t="e">
        <f>_xlfn.XLOOKUP(Tabla32[[#This Row],[codigo ]],'[1]Inc_Malos Man'!$B:$B,'[1]Inc_Malos Man'!$G:$G)</f>
        <v>#N/A</v>
      </c>
      <c r="J1062" s="1" t="s">
        <v>2</v>
      </c>
    </row>
    <row r="1063" spans="1:10" hidden="1" x14ac:dyDescent="0.35">
      <c r="A1063" s="5">
        <v>45367.094085648147</v>
      </c>
      <c r="B1063" s="5" t="s">
        <v>4103</v>
      </c>
      <c r="C1063" s="1">
        <v>8404</v>
      </c>
      <c r="D1063" t="s">
        <v>766</v>
      </c>
      <c r="E1063" s="1" t="s">
        <v>4104</v>
      </c>
      <c r="F1063" s="1" t="s">
        <v>382</v>
      </c>
      <c r="G1063" s="1" t="s">
        <v>382</v>
      </c>
      <c r="H1063" s="1" t="b">
        <f>EXACT(Tabla32[[#This Row],[Columna3]],Tabla32[[#This Row],[Columna1]])</f>
        <v>1</v>
      </c>
      <c r="I1063" s="1" t="e">
        <f>_xlfn.XLOOKUP(Tabla32[[#This Row],[codigo ]],'[1]Inc_Malos Man'!$B:$B,'[1]Inc_Malos Man'!$G:$G)</f>
        <v>#N/A</v>
      </c>
      <c r="J1063" s="1" t="s">
        <v>2</v>
      </c>
    </row>
    <row r="1064" spans="1:10" hidden="1" x14ac:dyDescent="0.35">
      <c r="A1064" s="5">
        <v>45367.094085648147</v>
      </c>
      <c r="B1064" s="5" t="s">
        <v>4103</v>
      </c>
      <c r="C1064" s="1">
        <v>8404</v>
      </c>
      <c r="D1064" t="s">
        <v>766</v>
      </c>
      <c r="E1064" s="1" t="s">
        <v>4104</v>
      </c>
      <c r="F1064" s="1" t="s">
        <v>382</v>
      </c>
      <c r="G1064" s="1" t="s">
        <v>382</v>
      </c>
      <c r="H1064" s="1" t="b">
        <f>EXACT(Tabla32[[#This Row],[Columna3]],Tabla32[[#This Row],[Columna1]])</f>
        <v>1</v>
      </c>
      <c r="I1064" s="1" t="e">
        <f>_xlfn.XLOOKUP(Tabla32[[#This Row],[codigo ]],'[1]Inc_Malos Man'!$B:$B,'[1]Inc_Malos Man'!$G:$G)</f>
        <v>#N/A</v>
      </c>
      <c r="J1064" s="1" t="s">
        <v>2</v>
      </c>
    </row>
    <row r="1065" spans="1:10" hidden="1" x14ac:dyDescent="0.35">
      <c r="A1065" s="5">
        <v>45367.094085648147</v>
      </c>
      <c r="B1065" s="5" t="s">
        <v>4103</v>
      </c>
      <c r="C1065" s="1">
        <v>8404</v>
      </c>
      <c r="D1065" t="s">
        <v>766</v>
      </c>
      <c r="E1065" s="1" t="s">
        <v>4104</v>
      </c>
      <c r="F1065" s="1" t="s">
        <v>382</v>
      </c>
      <c r="G1065" s="1" t="s">
        <v>382</v>
      </c>
      <c r="H1065" s="1" t="b">
        <f>EXACT(Tabla32[[#This Row],[Columna3]],Tabla32[[#This Row],[Columna1]])</f>
        <v>1</v>
      </c>
      <c r="I1065" s="1" t="e">
        <f>_xlfn.XLOOKUP(Tabla32[[#This Row],[codigo ]],'[1]Inc_Malos Man'!$B:$B,'[1]Inc_Malos Man'!$G:$G)</f>
        <v>#N/A</v>
      </c>
      <c r="J1065" s="1" t="s">
        <v>2</v>
      </c>
    </row>
    <row r="1066" spans="1:10" hidden="1" x14ac:dyDescent="0.35">
      <c r="A1066" s="5">
        <v>45367.094085648147</v>
      </c>
      <c r="B1066" s="5" t="s">
        <v>4103</v>
      </c>
      <c r="C1066" s="1">
        <v>8404</v>
      </c>
      <c r="D1066" t="s">
        <v>766</v>
      </c>
      <c r="E1066" s="1" t="s">
        <v>4104</v>
      </c>
      <c r="F1066" s="1" t="s">
        <v>382</v>
      </c>
      <c r="G1066" s="1" t="s">
        <v>382</v>
      </c>
      <c r="H1066" s="1" t="b">
        <f>EXACT(Tabla32[[#This Row],[Columna3]],Tabla32[[#This Row],[Columna1]])</f>
        <v>1</v>
      </c>
      <c r="I1066" s="1" t="e">
        <f>_xlfn.XLOOKUP(Tabla32[[#This Row],[codigo ]],'[1]Inc_Malos Man'!$B:$B,'[1]Inc_Malos Man'!$G:$G)</f>
        <v>#N/A</v>
      </c>
      <c r="J1066" s="1" t="s">
        <v>2</v>
      </c>
    </row>
    <row r="1067" spans="1:10" hidden="1" x14ac:dyDescent="0.35">
      <c r="A1067" s="5">
        <v>45367.094085648147</v>
      </c>
      <c r="B1067" s="5" t="s">
        <v>4103</v>
      </c>
      <c r="C1067" s="1">
        <v>8404</v>
      </c>
      <c r="D1067" t="s">
        <v>766</v>
      </c>
      <c r="E1067" s="1" t="s">
        <v>4104</v>
      </c>
      <c r="F1067" s="1" t="s">
        <v>382</v>
      </c>
      <c r="G1067" s="1" t="s">
        <v>382</v>
      </c>
      <c r="H1067" s="1" t="b">
        <f>EXACT(Tabla32[[#This Row],[Columna3]],Tabla32[[#This Row],[Columna1]])</f>
        <v>1</v>
      </c>
      <c r="I1067" s="1" t="e">
        <f>_xlfn.XLOOKUP(Tabla32[[#This Row],[codigo ]],'[1]Inc_Malos Man'!$B:$B,'[1]Inc_Malos Man'!$G:$G)</f>
        <v>#N/A</v>
      </c>
      <c r="J1067" s="1" t="s">
        <v>2</v>
      </c>
    </row>
    <row r="1068" spans="1:10" hidden="1" x14ac:dyDescent="0.35">
      <c r="A1068" s="5">
        <v>45367.094085648147</v>
      </c>
      <c r="B1068" s="5" t="s">
        <v>4103</v>
      </c>
      <c r="C1068" s="1">
        <v>8404</v>
      </c>
      <c r="D1068" t="s">
        <v>766</v>
      </c>
      <c r="E1068" s="1" t="s">
        <v>4104</v>
      </c>
      <c r="F1068" s="1" t="s">
        <v>382</v>
      </c>
      <c r="G1068" s="1" t="s">
        <v>382</v>
      </c>
      <c r="H1068" s="1" t="b">
        <f>EXACT(Tabla32[[#This Row],[Columna3]],Tabla32[[#This Row],[Columna1]])</f>
        <v>1</v>
      </c>
      <c r="I1068" s="1" t="e">
        <f>_xlfn.XLOOKUP(Tabla32[[#This Row],[codigo ]],'[1]Inc_Malos Man'!$B:$B,'[1]Inc_Malos Man'!$G:$G)</f>
        <v>#N/A</v>
      </c>
      <c r="J1068" s="1" t="s">
        <v>2</v>
      </c>
    </row>
    <row r="1069" spans="1:10" hidden="1" x14ac:dyDescent="0.35">
      <c r="A1069" s="5">
        <v>45367.094085648147</v>
      </c>
      <c r="B1069" s="5" t="s">
        <v>4103</v>
      </c>
      <c r="C1069" s="1">
        <v>8404</v>
      </c>
      <c r="D1069" t="s">
        <v>766</v>
      </c>
      <c r="E1069" s="1" t="s">
        <v>4104</v>
      </c>
      <c r="F1069" s="1" t="s">
        <v>382</v>
      </c>
      <c r="G1069" s="1" t="s">
        <v>382</v>
      </c>
      <c r="H1069" s="1" t="b">
        <f>EXACT(Tabla32[[#This Row],[Columna3]],Tabla32[[#This Row],[Columna1]])</f>
        <v>1</v>
      </c>
      <c r="I1069" s="1" t="e">
        <f>_xlfn.XLOOKUP(Tabla32[[#This Row],[codigo ]],'[1]Inc_Malos Man'!$B:$B,'[1]Inc_Malos Man'!$G:$G)</f>
        <v>#N/A</v>
      </c>
      <c r="J1069" s="1" t="s">
        <v>2</v>
      </c>
    </row>
    <row r="1070" spans="1:10" hidden="1" x14ac:dyDescent="0.35">
      <c r="A1070" s="5">
        <v>45367.09443287037</v>
      </c>
      <c r="B1070" s="5" t="s">
        <v>4103</v>
      </c>
      <c r="C1070" s="1">
        <v>8404</v>
      </c>
      <c r="D1070" t="s">
        <v>764</v>
      </c>
      <c r="E1070" s="1" t="s">
        <v>4104</v>
      </c>
      <c r="F1070" s="1" t="s">
        <v>382</v>
      </c>
      <c r="G1070" s="1" t="s">
        <v>382</v>
      </c>
      <c r="H1070" s="1" t="b">
        <f>EXACT(Tabla32[[#This Row],[Columna3]],Tabla32[[#This Row],[Columna1]])</f>
        <v>1</v>
      </c>
      <c r="I1070" s="1" t="e">
        <f>_xlfn.XLOOKUP(Tabla32[[#This Row],[codigo ]],'[1]Inc_Malos Man'!$B:$B,'[1]Inc_Malos Man'!$G:$G)</f>
        <v>#N/A</v>
      </c>
      <c r="J1070" s="1" t="s">
        <v>2</v>
      </c>
    </row>
    <row r="1071" spans="1:10" hidden="1" x14ac:dyDescent="0.35">
      <c r="A1071" s="5">
        <v>45367.09443287037</v>
      </c>
      <c r="B1071" s="5" t="s">
        <v>4103</v>
      </c>
      <c r="C1071" s="1">
        <v>8404</v>
      </c>
      <c r="D1071" t="s">
        <v>764</v>
      </c>
      <c r="E1071" s="1" t="s">
        <v>4104</v>
      </c>
      <c r="F1071" s="1" t="s">
        <v>382</v>
      </c>
      <c r="G1071" s="1" t="s">
        <v>382</v>
      </c>
      <c r="H1071" s="1" t="b">
        <f>EXACT(Tabla32[[#This Row],[Columna3]],Tabla32[[#This Row],[Columna1]])</f>
        <v>1</v>
      </c>
      <c r="I1071" s="1" t="e">
        <f>_xlfn.XLOOKUP(Tabla32[[#This Row],[codigo ]],'[1]Inc_Malos Man'!$B:$B,'[1]Inc_Malos Man'!$G:$G)</f>
        <v>#N/A</v>
      </c>
      <c r="J1071" s="1" t="s">
        <v>2</v>
      </c>
    </row>
    <row r="1072" spans="1:10" hidden="1" x14ac:dyDescent="0.35">
      <c r="A1072" s="5">
        <v>45367.09443287037</v>
      </c>
      <c r="B1072" s="5" t="s">
        <v>4103</v>
      </c>
      <c r="C1072" s="1">
        <v>8404</v>
      </c>
      <c r="D1072" t="s">
        <v>764</v>
      </c>
      <c r="E1072" s="1" t="s">
        <v>4104</v>
      </c>
      <c r="F1072" s="1" t="s">
        <v>382</v>
      </c>
      <c r="G1072" s="1" t="s">
        <v>382</v>
      </c>
      <c r="H1072" s="1" t="b">
        <f>EXACT(Tabla32[[#This Row],[Columna3]],Tabla32[[#This Row],[Columna1]])</f>
        <v>1</v>
      </c>
      <c r="I1072" s="1" t="e">
        <f>_xlfn.XLOOKUP(Tabla32[[#This Row],[codigo ]],'[1]Inc_Malos Man'!$B:$B,'[1]Inc_Malos Man'!$G:$G)</f>
        <v>#N/A</v>
      </c>
      <c r="J1072" s="1" t="s">
        <v>2</v>
      </c>
    </row>
    <row r="1073" spans="1:10" hidden="1" x14ac:dyDescent="0.35">
      <c r="A1073" s="5">
        <v>45367.09443287037</v>
      </c>
      <c r="B1073" s="5" t="s">
        <v>4103</v>
      </c>
      <c r="C1073" s="1">
        <v>8404</v>
      </c>
      <c r="D1073" t="s">
        <v>764</v>
      </c>
      <c r="E1073" s="1" t="s">
        <v>4104</v>
      </c>
      <c r="F1073" s="1" t="s">
        <v>382</v>
      </c>
      <c r="G1073" s="1" t="s">
        <v>382</v>
      </c>
      <c r="H1073" s="1" t="b">
        <f>EXACT(Tabla32[[#This Row],[Columna3]],Tabla32[[#This Row],[Columna1]])</f>
        <v>1</v>
      </c>
      <c r="I1073" s="1" t="e">
        <f>_xlfn.XLOOKUP(Tabla32[[#This Row],[codigo ]],'[1]Inc_Malos Man'!$B:$B,'[1]Inc_Malos Man'!$G:$G)</f>
        <v>#N/A</v>
      </c>
      <c r="J1073" s="1" t="s">
        <v>2</v>
      </c>
    </row>
    <row r="1074" spans="1:10" hidden="1" x14ac:dyDescent="0.35">
      <c r="A1074" s="5">
        <v>45367.09443287037</v>
      </c>
      <c r="B1074" s="5" t="s">
        <v>4103</v>
      </c>
      <c r="C1074" s="1">
        <v>8404</v>
      </c>
      <c r="D1074" t="s">
        <v>764</v>
      </c>
      <c r="E1074" s="1" t="s">
        <v>4104</v>
      </c>
      <c r="F1074" s="1" t="s">
        <v>382</v>
      </c>
      <c r="G1074" s="1" t="s">
        <v>382</v>
      </c>
      <c r="H1074" s="1" t="b">
        <f>EXACT(Tabla32[[#This Row],[Columna3]],Tabla32[[#This Row],[Columna1]])</f>
        <v>1</v>
      </c>
      <c r="I1074" s="1" t="e">
        <f>_xlfn.XLOOKUP(Tabla32[[#This Row],[codigo ]],'[1]Inc_Malos Man'!$B:$B,'[1]Inc_Malos Man'!$G:$G)</f>
        <v>#N/A</v>
      </c>
      <c r="J1074" s="1" t="s">
        <v>2</v>
      </c>
    </row>
    <row r="1075" spans="1:10" hidden="1" x14ac:dyDescent="0.35">
      <c r="A1075" s="5">
        <v>45367.09443287037</v>
      </c>
      <c r="B1075" s="5" t="s">
        <v>4103</v>
      </c>
      <c r="C1075" s="1">
        <v>8404</v>
      </c>
      <c r="D1075" t="s">
        <v>764</v>
      </c>
      <c r="E1075" s="1" t="s">
        <v>4104</v>
      </c>
      <c r="F1075" s="1" t="s">
        <v>382</v>
      </c>
      <c r="G1075" s="1" t="s">
        <v>382</v>
      </c>
      <c r="H1075" s="1" t="b">
        <f>EXACT(Tabla32[[#This Row],[Columna3]],Tabla32[[#This Row],[Columna1]])</f>
        <v>1</v>
      </c>
      <c r="I1075" s="1" t="e">
        <f>_xlfn.XLOOKUP(Tabla32[[#This Row],[codigo ]],'[1]Inc_Malos Man'!$B:$B,'[1]Inc_Malos Man'!$G:$G)</f>
        <v>#N/A</v>
      </c>
      <c r="J1075" s="1" t="s">
        <v>2</v>
      </c>
    </row>
    <row r="1076" spans="1:10" hidden="1" x14ac:dyDescent="0.35">
      <c r="A1076" s="5">
        <v>45367.09443287037</v>
      </c>
      <c r="B1076" s="5" t="s">
        <v>4103</v>
      </c>
      <c r="C1076" s="1">
        <v>8404</v>
      </c>
      <c r="D1076" t="s">
        <v>764</v>
      </c>
      <c r="E1076" s="1" t="s">
        <v>4104</v>
      </c>
      <c r="F1076" s="1" t="s">
        <v>382</v>
      </c>
      <c r="G1076" s="1" t="s">
        <v>382</v>
      </c>
      <c r="H1076" s="1" t="b">
        <f>EXACT(Tabla32[[#This Row],[Columna3]],Tabla32[[#This Row],[Columna1]])</f>
        <v>1</v>
      </c>
      <c r="I1076" s="1" t="e">
        <f>_xlfn.XLOOKUP(Tabla32[[#This Row],[codigo ]],'[1]Inc_Malos Man'!$B:$B,'[1]Inc_Malos Man'!$G:$G)</f>
        <v>#N/A</v>
      </c>
      <c r="J1076" s="1" t="s">
        <v>2</v>
      </c>
    </row>
    <row r="1077" spans="1:10" hidden="1" x14ac:dyDescent="0.35">
      <c r="A1077" s="5">
        <v>45367.09443287037</v>
      </c>
      <c r="B1077" s="5" t="s">
        <v>4103</v>
      </c>
      <c r="C1077" s="1">
        <v>8404</v>
      </c>
      <c r="D1077" t="s">
        <v>764</v>
      </c>
      <c r="E1077" s="1" t="s">
        <v>4104</v>
      </c>
      <c r="F1077" s="1" t="s">
        <v>382</v>
      </c>
      <c r="G1077" s="1" t="s">
        <v>382</v>
      </c>
      <c r="H1077" s="1" t="b">
        <f>EXACT(Tabla32[[#This Row],[Columna3]],Tabla32[[#This Row],[Columna1]])</f>
        <v>1</v>
      </c>
      <c r="I1077" s="1" t="e">
        <f>_xlfn.XLOOKUP(Tabla32[[#This Row],[codigo ]],'[1]Inc_Malos Man'!$B:$B,'[1]Inc_Malos Man'!$G:$G)</f>
        <v>#N/A</v>
      </c>
      <c r="J1077" s="1" t="s">
        <v>2</v>
      </c>
    </row>
    <row r="1078" spans="1:10" hidden="1" x14ac:dyDescent="0.35">
      <c r="A1078" s="5">
        <v>45367.09443287037</v>
      </c>
      <c r="B1078" s="5" t="s">
        <v>4103</v>
      </c>
      <c r="C1078" s="1">
        <v>8404</v>
      </c>
      <c r="D1078" t="s">
        <v>764</v>
      </c>
      <c r="E1078" s="1" t="s">
        <v>4104</v>
      </c>
      <c r="F1078" s="1" t="s">
        <v>382</v>
      </c>
      <c r="G1078" s="1" t="s">
        <v>382</v>
      </c>
      <c r="H1078" s="1" t="b">
        <f>EXACT(Tabla32[[#This Row],[Columna3]],Tabla32[[#This Row],[Columna1]])</f>
        <v>1</v>
      </c>
      <c r="I1078" s="1" t="e">
        <f>_xlfn.XLOOKUP(Tabla32[[#This Row],[codigo ]],'[1]Inc_Malos Man'!$B:$B,'[1]Inc_Malos Man'!$G:$G)</f>
        <v>#N/A</v>
      </c>
      <c r="J1078" s="1" t="s">
        <v>2</v>
      </c>
    </row>
    <row r="1079" spans="1:10" hidden="1" x14ac:dyDescent="0.35">
      <c r="A1079" s="5">
        <v>45367.09443287037</v>
      </c>
      <c r="B1079" s="5" t="s">
        <v>4103</v>
      </c>
      <c r="C1079" s="1">
        <v>8404</v>
      </c>
      <c r="D1079" t="s">
        <v>764</v>
      </c>
      <c r="E1079" s="1" t="s">
        <v>4104</v>
      </c>
      <c r="F1079" s="1" t="s">
        <v>382</v>
      </c>
      <c r="G1079" s="1" t="s">
        <v>382</v>
      </c>
      <c r="H1079" s="1" t="b">
        <f>EXACT(Tabla32[[#This Row],[Columna3]],Tabla32[[#This Row],[Columna1]])</f>
        <v>1</v>
      </c>
      <c r="I1079" s="1" t="e">
        <f>_xlfn.XLOOKUP(Tabla32[[#This Row],[codigo ]],'[1]Inc_Malos Man'!$B:$B,'[1]Inc_Malos Man'!$G:$G)</f>
        <v>#N/A</v>
      </c>
      <c r="J1079" s="1" t="s">
        <v>2</v>
      </c>
    </row>
    <row r="1080" spans="1:10" hidden="1" x14ac:dyDescent="0.35">
      <c r="A1080" s="5">
        <v>45367.09443287037</v>
      </c>
      <c r="B1080" s="5" t="s">
        <v>4103</v>
      </c>
      <c r="C1080" s="1">
        <v>8404</v>
      </c>
      <c r="D1080" t="s">
        <v>764</v>
      </c>
      <c r="E1080" s="1" t="s">
        <v>4104</v>
      </c>
      <c r="F1080" s="1" t="s">
        <v>382</v>
      </c>
      <c r="G1080" s="1" t="s">
        <v>382</v>
      </c>
      <c r="H1080" s="1" t="b">
        <f>EXACT(Tabla32[[#This Row],[Columna3]],Tabla32[[#This Row],[Columna1]])</f>
        <v>1</v>
      </c>
      <c r="I1080" s="1" t="e">
        <f>_xlfn.XLOOKUP(Tabla32[[#This Row],[codigo ]],'[1]Inc_Malos Man'!$B:$B,'[1]Inc_Malos Man'!$G:$G)</f>
        <v>#N/A</v>
      </c>
      <c r="J1080" s="1" t="s">
        <v>2</v>
      </c>
    </row>
    <row r="1081" spans="1:10" hidden="1" x14ac:dyDescent="0.35">
      <c r="A1081" s="5">
        <v>45367.09443287037</v>
      </c>
      <c r="B1081" s="5" t="s">
        <v>4103</v>
      </c>
      <c r="C1081" s="1">
        <v>8404</v>
      </c>
      <c r="D1081" t="s">
        <v>764</v>
      </c>
      <c r="E1081" s="1" t="s">
        <v>4104</v>
      </c>
      <c r="F1081" s="1" t="s">
        <v>382</v>
      </c>
      <c r="G1081" s="1" t="s">
        <v>382</v>
      </c>
      <c r="H1081" s="1" t="b">
        <f>EXACT(Tabla32[[#This Row],[Columna3]],Tabla32[[#This Row],[Columna1]])</f>
        <v>1</v>
      </c>
      <c r="I1081" s="1" t="e">
        <f>_xlfn.XLOOKUP(Tabla32[[#This Row],[codigo ]],'[1]Inc_Malos Man'!$B:$B,'[1]Inc_Malos Man'!$G:$G)</f>
        <v>#N/A</v>
      </c>
      <c r="J1081" s="1" t="s">
        <v>2</v>
      </c>
    </row>
    <row r="1082" spans="1:10" hidden="1" x14ac:dyDescent="0.35">
      <c r="A1082" s="5">
        <v>45367.096817129626</v>
      </c>
      <c r="B1082" s="5" t="s">
        <v>4103</v>
      </c>
      <c r="C1082" s="1">
        <v>1345</v>
      </c>
      <c r="D1082" t="s">
        <v>3231</v>
      </c>
      <c r="E1082" s="1" t="s">
        <v>4104</v>
      </c>
      <c r="F1082" s="1" t="s">
        <v>382</v>
      </c>
      <c r="G1082" s="1" t="s">
        <v>382</v>
      </c>
      <c r="H1082" s="1" t="b">
        <f>EXACT(Tabla32[[#This Row],[Columna3]],Tabla32[[#This Row],[Columna1]])</f>
        <v>1</v>
      </c>
      <c r="I1082" s="1" t="e">
        <f>_xlfn.XLOOKUP(Tabla32[[#This Row],[codigo ]],'[1]Inc_Malos Man'!$B:$B,'[1]Inc_Malos Man'!$G:$G)</f>
        <v>#N/A</v>
      </c>
      <c r="J1082" s="1" t="s">
        <v>3</v>
      </c>
    </row>
    <row r="1083" spans="1:10" hidden="1" x14ac:dyDescent="0.35">
      <c r="A1083" s="5">
        <v>45367.096817129626</v>
      </c>
      <c r="B1083" s="5" t="s">
        <v>4103</v>
      </c>
      <c r="C1083" s="1">
        <v>1345</v>
      </c>
      <c r="D1083" t="s">
        <v>3231</v>
      </c>
      <c r="E1083" s="1" t="s">
        <v>4104</v>
      </c>
      <c r="F1083" s="1" t="s">
        <v>382</v>
      </c>
      <c r="G1083" s="1" t="s">
        <v>382</v>
      </c>
      <c r="H1083" s="1" t="b">
        <f>EXACT(Tabla32[[#This Row],[Columna3]],Tabla32[[#This Row],[Columna1]])</f>
        <v>1</v>
      </c>
      <c r="I1083" s="1" t="e">
        <f>_xlfn.XLOOKUP(Tabla32[[#This Row],[codigo ]],'[1]Inc_Malos Man'!$B:$B,'[1]Inc_Malos Man'!$G:$G)</f>
        <v>#N/A</v>
      </c>
      <c r="J1083" s="1" t="s">
        <v>3</v>
      </c>
    </row>
    <row r="1084" spans="1:10" hidden="1" x14ac:dyDescent="0.35">
      <c r="A1084" s="5">
        <v>45367.096817129626</v>
      </c>
      <c r="B1084" s="5" t="s">
        <v>4103</v>
      </c>
      <c r="C1084" s="1">
        <v>1345</v>
      </c>
      <c r="D1084" t="s">
        <v>3231</v>
      </c>
      <c r="E1084" s="1" t="s">
        <v>4104</v>
      </c>
      <c r="F1084" s="1" t="s">
        <v>382</v>
      </c>
      <c r="G1084" s="1" t="s">
        <v>382</v>
      </c>
      <c r="H1084" s="1" t="b">
        <f>EXACT(Tabla32[[#This Row],[Columna3]],Tabla32[[#This Row],[Columna1]])</f>
        <v>1</v>
      </c>
      <c r="I1084" s="1" t="e">
        <f>_xlfn.XLOOKUP(Tabla32[[#This Row],[codigo ]],'[1]Inc_Malos Man'!$B:$B,'[1]Inc_Malos Man'!$G:$G)</f>
        <v>#N/A</v>
      </c>
      <c r="J1084" s="1" t="s">
        <v>3</v>
      </c>
    </row>
    <row r="1085" spans="1:10" hidden="1" x14ac:dyDescent="0.35">
      <c r="A1085" s="5">
        <v>45367.096817129626</v>
      </c>
      <c r="B1085" s="5" t="s">
        <v>4103</v>
      </c>
      <c r="C1085" s="1">
        <v>1345</v>
      </c>
      <c r="D1085" t="s">
        <v>3231</v>
      </c>
      <c r="E1085" s="1" t="s">
        <v>4104</v>
      </c>
      <c r="F1085" s="1" t="s">
        <v>382</v>
      </c>
      <c r="G1085" s="1" t="s">
        <v>382</v>
      </c>
      <c r="H1085" s="1" t="b">
        <f>EXACT(Tabla32[[#This Row],[Columna3]],Tabla32[[#This Row],[Columna1]])</f>
        <v>1</v>
      </c>
      <c r="I1085" s="1" t="e">
        <f>_xlfn.XLOOKUP(Tabla32[[#This Row],[codigo ]],'[1]Inc_Malos Man'!$B:$B,'[1]Inc_Malos Man'!$G:$G)</f>
        <v>#N/A</v>
      </c>
      <c r="J1085" s="1" t="s">
        <v>3</v>
      </c>
    </row>
    <row r="1086" spans="1:10" hidden="1" x14ac:dyDescent="0.35">
      <c r="A1086" s="5">
        <v>45367.096817129626</v>
      </c>
      <c r="B1086" s="5" t="s">
        <v>4103</v>
      </c>
      <c r="C1086" s="1">
        <v>1345</v>
      </c>
      <c r="D1086" t="s">
        <v>3231</v>
      </c>
      <c r="E1086" s="1" t="s">
        <v>4104</v>
      </c>
      <c r="F1086" s="1" t="s">
        <v>382</v>
      </c>
      <c r="G1086" s="1" t="s">
        <v>382</v>
      </c>
      <c r="H1086" s="1" t="b">
        <f>EXACT(Tabla32[[#This Row],[Columna3]],Tabla32[[#This Row],[Columna1]])</f>
        <v>1</v>
      </c>
      <c r="I1086" s="1" t="e">
        <f>_xlfn.XLOOKUP(Tabla32[[#This Row],[codigo ]],'[1]Inc_Malos Man'!$B:$B,'[1]Inc_Malos Man'!$G:$G)</f>
        <v>#N/A</v>
      </c>
      <c r="J1086" s="1" t="s">
        <v>3</v>
      </c>
    </row>
    <row r="1087" spans="1:10" hidden="1" x14ac:dyDescent="0.35">
      <c r="A1087" s="5">
        <v>45367.096817129626</v>
      </c>
      <c r="B1087" s="5" t="s">
        <v>4103</v>
      </c>
      <c r="C1087" s="1">
        <v>1345</v>
      </c>
      <c r="D1087" t="s">
        <v>3231</v>
      </c>
      <c r="E1087" s="1" t="s">
        <v>4104</v>
      </c>
      <c r="F1087" s="1" t="s">
        <v>382</v>
      </c>
      <c r="G1087" s="1" t="s">
        <v>382</v>
      </c>
      <c r="H1087" s="1" t="b">
        <f>EXACT(Tabla32[[#This Row],[Columna3]],Tabla32[[#This Row],[Columna1]])</f>
        <v>1</v>
      </c>
      <c r="I1087" s="1" t="e">
        <f>_xlfn.XLOOKUP(Tabla32[[#This Row],[codigo ]],'[1]Inc_Malos Man'!$B:$B,'[1]Inc_Malos Man'!$G:$G)</f>
        <v>#N/A</v>
      </c>
      <c r="J1087" s="1" t="s">
        <v>3</v>
      </c>
    </row>
    <row r="1088" spans="1:10" hidden="1" x14ac:dyDescent="0.35">
      <c r="A1088" s="5">
        <v>45367.096817129626</v>
      </c>
      <c r="B1088" s="5" t="s">
        <v>4103</v>
      </c>
      <c r="C1088" s="1">
        <v>1345</v>
      </c>
      <c r="D1088" t="s">
        <v>3231</v>
      </c>
      <c r="E1088" s="1" t="s">
        <v>4104</v>
      </c>
      <c r="F1088" s="1" t="s">
        <v>382</v>
      </c>
      <c r="G1088" s="1" t="s">
        <v>382</v>
      </c>
      <c r="H1088" s="1" t="b">
        <f>EXACT(Tabla32[[#This Row],[Columna3]],Tabla32[[#This Row],[Columna1]])</f>
        <v>1</v>
      </c>
      <c r="I1088" s="1" t="e">
        <f>_xlfn.XLOOKUP(Tabla32[[#This Row],[codigo ]],'[1]Inc_Malos Man'!$B:$B,'[1]Inc_Malos Man'!$G:$G)</f>
        <v>#N/A</v>
      </c>
      <c r="J1088" s="1" t="s">
        <v>3</v>
      </c>
    </row>
    <row r="1089" spans="1:10" hidden="1" x14ac:dyDescent="0.35">
      <c r="A1089" s="5">
        <v>45367.096817129626</v>
      </c>
      <c r="B1089" s="5" t="s">
        <v>4103</v>
      </c>
      <c r="C1089" s="1">
        <v>1345</v>
      </c>
      <c r="D1089" t="s">
        <v>3231</v>
      </c>
      <c r="E1089" s="1" t="s">
        <v>4104</v>
      </c>
      <c r="F1089" s="1" t="s">
        <v>382</v>
      </c>
      <c r="G1089" s="1" t="s">
        <v>382</v>
      </c>
      <c r="H1089" s="1" t="b">
        <f>EXACT(Tabla32[[#This Row],[Columna3]],Tabla32[[#This Row],[Columna1]])</f>
        <v>1</v>
      </c>
      <c r="I1089" s="1" t="e">
        <f>_xlfn.XLOOKUP(Tabla32[[#This Row],[codigo ]],'[1]Inc_Malos Man'!$B:$B,'[1]Inc_Malos Man'!$G:$G)</f>
        <v>#N/A</v>
      </c>
      <c r="J1089" s="1" t="s">
        <v>3</v>
      </c>
    </row>
    <row r="1090" spans="1:10" hidden="1" x14ac:dyDescent="0.35">
      <c r="A1090" s="5">
        <v>45367.096817129626</v>
      </c>
      <c r="B1090" s="5" t="s">
        <v>4103</v>
      </c>
      <c r="C1090" s="1">
        <v>1345</v>
      </c>
      <c r="D1090" t="s">
        <v>3231</v>
      </c>
      <c r="E1090" s="1" t="s">
        <v>4104</v>
      </c>
      <c r="F1090" s="1" t="s">
        <v>382</v>
      </c>
      <c r="G1090" s="1" t="s">
        <v>382</v>
      </c>
      <c r="H1090" s="1" t="b">
        <f>EXACT(Tabla32[[#This Row],[Columna3]],Tabla32[[#This Row],[Columna1]])</f>
        <v>1</v>
      </c>
      <c r="I1090" s="1" t="e">
        <f>_xlfn.XLOOKUP(Tabla32[[#This Row],[codigo ]],'[1]Inc_Malos Man'!$B:$B,'[1]Inc_Malos Man'!$G:$G)</f>
        <v>#N/A</v>
      </c>
      <c r="J1090" s="1" t="s">
        <v>3</v>
      </c>
    </row>
    <row r="1091" spans="1:10" hidden="1" x14ac:dyDescent="0.35">
      <c r="A1091" s="5">
        <v>45367.096817129626</v>
      </c>
      <c r="B1091" s="5" t="s">
        <v>4103</v>
      </c>
      <c r="C1091" s="1">
        <v>1345</v>
      </c>
      <c r="D1091" t="s">
        <v>3231</v>
      </c>
      <c r="E1091" s="1" t="s">
        <v>4104</v>
      </c>
      <c r="F1091" s="1" t="s">
        <v>382</v>
      </c>
      <c r="G1091" s="1" t="s">
        <v>382</v>
      </c>
      <c r="H1091" s="1" t="b">
        <f>EXACT(Tabla32[[#This Row],[Columna3]],Tabla32[[#This Row],[Columna1]])</f>
        <v>1</v>
      </c>
      <c r="I1091" s="1" t="e">
        <f>_xlfn.XLOOKUP(Tabla32[[#This Row],[codigo ]],'[1]Inc_Malos Man'!$B:$B,'[1]Inc_Malos Man'!$G:$G)</f>
        <v>#N/A</v>
      </c>
      <c r="J1091" s="1" t="s">
        <v>3</v>
      </c>
    </row>
    <row r="1092" spans="1:10" hidden="1" x14ac:dyDescent="0.35">
      <c r="A1092" s="5">
        <v>45367.096817129626</v>
      </c>
      <c r="B1092" s="5" t="s">
        <v>4103</v>
      </c>
      <c r="C1092" s="1">
        <v>1345</v>
      </c>
      <c r="D1092" t="s">
        <v>3231</v>
      </c>
      <c r="E1092" s="1" t="s">
        <v>4104</v>
      </c>
      <c r="F1092" s="1" t="s">
        <v>382</v>
      </c>
      <c r="G1092" s="1" t="s">
        <v>382</v>
      </c>
      <c r="H1092" s="1" t="b">
        <f>EXACT(Tabla32[[#This Row],[Columna3]],Tabla32[[#This Row],[Columna1]])</f>
        <v>1</v>
      </c>
      <c r="I1092" s="1" t="e">
        <f>_xlfn.XLOOKUP(Tabla32[[#This Row],[codigo ]],'[1]Inc_Malos Man'!$B:$B,'[1]Inc_Malos Man'!$G:$G)</f>
        <v>#N/A</v>
      </c>
      <c r="J1092" s="1" t="s">
        <v>3</v>
      </c>
    </row>
    <row r="1093" spans="1:10" hidden="1" x14ac:dyDescent="0.35">
      <c r="A1093" s="5">
        <v>45367.096817129626</v>
      </c>
      <c r="B1093" s="5" t="s">
        <v>4103</v>
      </c>
      <c r="C1093" s="1">
        <v>1345</v>
      </c>
      <c r="D1093" t="s">
        <v>3231</v>
      </c>
      <c r="E1093" s="1" t="s">
        <v>4104</v>
      </c>
      <c r="F1093" s="1" t="s">
        <v>382</v>
      </c>
      <c r="G1093" s="1" t="s">
        <v>382</v>
      </c>
      <c r="H1093" s="1" t="b">
        <f>EXACT(Tabla32[[#This Row],[Columna3]],Tabla32[[#This Row],[Columna1]])</f>
        <v>1</v>
      </c>
      <c r="I1093" s="1" t="e">
        <f>_xlfn.XLOOKUP(Tabla32[[#This Row],[codigo ]],'[1]Inc_Malos Man'!$B:$B,'[1]Inc_Malos Man'!$G:$G)</f>
        <v>#N/A</v>
      </c>
      <c r="J1093" s="1" t="s">
        <v>3</v>
      </c>
    </row>
    <row r="1094" spans="1:10" hidden="1" x14ac:dyDescent="0.35">
      <c r="A1094" s="5">
        <v>45367.099710648145</v>
      </c>
      <c r="B1094" s="5" t="s">
        <v>4103</v>
      </c>
      <c r="C1094" s="1">
        <v>7396</v>
      </c>
      <c r="D1094" t="s">
        <v>3369</v>
      </c>
      <c r="E1094" s="1" t="s">
        <v>4104</v>
      </c>
      <c r="F1094" s="1" t="s">
        <v>382</v>
      </c>
      <c r="G1094" s="1" t="s">
        <v>382</v>
      </c>
      <c r="H1094" s="1" t="b">
        <f>EXACT(Tabla32[[#This Row],[Columna3]],Tabla32[[#This Row],[Columna1]])</f>
        <v>1</v>
      </c>
      <c r="I1094" s="1" t="e">
        <f>_xlfn.XLOOKUP(Tabla32[[#This Row],[codigo ]],'[1]Inc_Malos Man'!$B:$B,'[1]Inc_Malos Man'!$G:$G)</f>
        <v>#N/A</v>
      </c>
      <c r="J1094" s="1" t="s">
        <v>2</v>
      </c>
    </row>
    <row r="1095" spans="1:10" hidden="1" x14ac:dyDescent="0.35">
      <c r="A1095" s="5">
        <v>45367.104525462964</v>
      </c>
      <c r="B1095" s="5" t="s">
        <v>4103</v>
      </c>
      <c r="C1095" s="1">
        <v>7396</v>
      </c>
      <c r="D1095" t="s">
        <v>3368</v>
      </c>
      <c r="E1095" s="1" t="s">
        <v>4104</v>
      </c>
      <c r="F1095" s="1" t="s">
        <v>382</v>
      </c>
      <c r="G1095" s="1" t="s">
        <v>382</v>
      </c>
      <c r="H1095" s="1" t="b">
        <f>EXACT(Tabla32[[#This Row],[Columna3]],Tabla32[[#This Row],[Columna1]])</f>
        <v>1</v>
      </c>
      <c r="I1095" s="1" t="e">
        <f>_xlfn.XLOOKUP(Tabla32[[#This Row],[codigo ]],'[1]Inc_Malos Man'!$B:$B,'[1]Inc_Malos Man'!$G:$G)</f>
        <v>#N/A</v>
      </c>
      <c r="J1095" s="1" t="s">
        <v>2</v>
      </c>
    </row>
    <row r="1096" spans="1:10" hidden="1" x14ac:dyDescent="0.35">
      <c r="A1096" s="5">
        <v>45367.105219907404</v>
      </c>
      <c r="B1096" s="5" t="s">
        <v>4103</v>
      </c>
      <c r="C1096" s="1">
        <v>8604</v>
      </c>
      <c r="D1096" t="s">
        <v>3050</v>
      </c>
      <c r="E1096" s="1" t="s">
        <v>4105</v>
      </c>
      <c r="F1096" s="1" t="s">
        <v>381</v>
      </c>
      <c r="G1096" s="1" t="s">
        <v>381</v>
      </c>
      <c r="H1096" s="1" t="b">
        <f>EXACT(Tabla32[[#This Row],[Columna3]],Tabla32[[#This Row],[Columna1]])</f>
        <v>1</v>
      </c>
      <c r="I1096" s="1" t="e">
        <f>_xlfn.XLOOKUP(Tabla32[[#This Row],[codigo ]],'[1]Inc_Malos Man'!$B:$B,'[1]Inc_Malos Man'!$G:$G)</f>
        <v>#N/A</v>
      </c>
      <c r="J1096" s="1" t="s">
        <v>2</v>
      </c>
    </row>
    <row r="1097" spans="1:10" hidden="1" x14ac:dyDescent="0.35">
      <c r="A1097" s="5">
        <v>45367.105219907404</v>
      </c>
      <c r="B1097" s="5" t="s">
        <v>4103</v>
      </c>
      <c r="C1097" s="1">
        <v>8604</v>
      </c>
      <c r="D1097" t="s">
        <v>3050</v>
      </c>
      <c r="E1097" s="1" t="s">
        <v>4105</v>
      </c>
      <c r="F1097" s="1" t="s">
        <v>381</v>
      </c>
      <c r="G1097" s="1" t="s">
        <v>381</v>
      </c>
      <c r="H1097" s="1" t="b">
        <f>EXACT(Tabla32[[#This Row],[Columna3]],Tabla32[[#This Row],[Columna1]])</f>
        <v>1</v>
      </c>
      <c r="I1097" s="1" t="e">
        <f>_xlfn.XLOOKUP(Tabla32[[#This Row],[codigo ]],'[1]Inc_Malos Man'!$B:$B,'[1]Inc_Malos Man'!$G:$G)</f>
        <v>#N/A</v>
      </c>
      <c r="J1097" s="1" t="s">
        <v>2</v>
      </c>
    </row>
    <row r="1098" spans="1:10" hidden="1" x14ac:dyDescent="0.35">
      <c r="A1098" s="5">
        <v>45367.105219907404</v>
      </c>
      <c r="B1098" s="5" t="s">
        <v>4103</v>
      </c>
      <c r="C1098" s="1">
        <v>8604</v>
      </c>
      <c r="D1098" t="s">
        <v>3050</v>
      </c>
      <c r="E1098" s="1" t="s">
        <v>4105</v>
      </c>
      <c r="F1098" s="1" t="s">
        <v>381</v>
      </c>
      <c r="G1098" s="1" t="s">
        <v>381</v>
      </c>
      <c r="H1098" s="1" t="b">
        <f>EXACT(Tabla32[[#This Row],[Columna3]],Tabla32[[#This Row],[Columna1]])</f>
        <v>1</v>
      </c>
      <c r="I1098" s="1" t="e">
        <f>_xlfn.XLOOKUP(Tabla32[[#This Row],[codigo ]],'[1]Inc_Malos Man'!$B:$B,'[1]Inc_Malos Man'!$G:$G)</f>
        <v>#N/A</v>
      </c>
      <c r="J1098" s="1" t="s">
        <v>2</v>
      </c>
    </row>
    <row r="1099" spans="1:10" hidden="1" x14ac:dyDescent="0.35">
      <c r="A1099" s="5">
        <v>45367.105219907404</v>
      </c>
      <c r="B1099" s="5" t="s">
        <v>4103</v>
      </c>
      <c r="C1099" s="1">
        <v>8604</v>
      </c>
      <c r="D1099" t="s">
        <v>3050</v>
      </c>
      <c r="E1099" s="1" t="s">
        <v>4105</v>
      </c>
      <c r="F1099" s="1" t="s">
        <v>381</v>
      </c>
      <c r="G1099" s="1" t="s">
        <v>381</v>
      </c>
      <c r="H1099" s="1" t="b">
        <f>EXACT(Tabla32[[#This Row],[Columna3]],Tabla32[[#This Row],[Columna1]])</f>
        <v>1</v>
      </c>
      <c r="I1099" s="1" t="e">
        <f>_xlfn.XLOOKUP(Tabla32[[#This Row],[codigo ]],'[1]Inc_Malos Man'!$B:$B,'[1]Inc_Malos Man'!$G:$G)</f>
        <v>#N/A</v>
      </c>
      <c r="J1099" s="1" t="s">
        <v>2</v>
      </c>
    </row>
    <row r="1100" spans="1:10" hidden="1" x14ac:dyDescent="0.35">
      <c r="A1100" s="5">
        <v>45367.105219907404</v>
      </c>
      <c r="B1100" s="5" t="s">
        <v>4103</v>
      </c>
      <c r="C1100" s="1">
        <v>8604</v>
      </c>
      <c r="D1100" t="s">
        <v>3050</v>
      </c>
      <c r="E1100" s="1" t="s">
        <v>4105</v>
      </c>
      <c r="F1100" s="1" t="s">
        <v>381</v>
      </c>
      <c r="G1100" s="1" t="s">
        <v>381</v>
      </c>
      <c r="H1100" s="1" t="b">
        <f>EXACT(Tabla32[[#This Row],[Columna3]],Tabla32[[#This Row],[Columna1]])</f>
        <v>1</v>
      </c>
      <c r="I1100" s="1" t="e">
        <f>_xlfn.XLOOKUP(Tabla32[[#This Row],[codigo ]],'[1]Inc_Malos Man'!$B:$B,'[1]Inc_Malos Man'!$G:$G)</f>
        <v>#N/A</v>
      </c>
      <c r="J1100" s="1" t="s">
        <v>2</v>
      </c>
    </row>
    <row r="1101" spans="1:10" hidden="1" x14ac:dyDescent="0.35">
      <c r="A1101" s="5">
        <v>45367.105219907404</v>
      </c>
      <c r="B1101" s="5" t="s">
        <v>4103</v>
      </c>
      <c r="C1101" s="1">
        <v>8604</v>
      </c>
      <c r="D1101" t="s">
        <v>3050</v>
      </c>
      <c r="E1101" s="1" t="s">
        <v>4105</v>
      </c>
      <c r="F1101" s="1" t="s">
        <v>381</v>
      </c>
      <c r="G1101" s="1" t="s">
        <v>381</v>
      </c>
      <c r="H1101" s="1" t="b">
        <f>EXACT(Tabla32[[#This Row],[Columna3]],Tabla32[[#This Row],[Columna1]])</f>
        <v>1</v>
      </c>
      <c r="I1101" s="1" t="e">
        <f>_xlfn.XLOOKUP(Tabla32[[#This Row],[codigo ]],'[1]Inc_Malos Man'!$B:$B,'[1]Inc_Malos Man'!$G:$G)</f>
        <v>#N/A</v>
      </c>
      <c r="J1101" s="1" t="s">
        <v>2</v>
      </c>
    </row>
    <row r="1102" spans="1:10" hidden="1" x14ac:dyDescent="0.35">
      <c r="A1102" s="5">
        <v>45367.105219907404</v>
      </c>
      <c r="B1102" s="5" t="s">
        <v>4103</v>
      </c>
      <c r="C1102" s="1">
        <v>8604</v>
      </c>
      <c r="D1102" t="s">
        <v>3050</v>
      </c>
      <c r="E1102" s="1" t="s">
        <v>4105</v>
      </c>
      <c r="F1102" s="1" t="s">
        <v>381</v>
      </c>
      <c r="G1102" s="1" t="s">
        <v>381</v>
      </c>
      <c r="H1102" s="1" t="b">
        <f>EXACT(Tabla32[[#This Row],[Columna3]],Tabla32[[#This Row],[Columna1]])</f>
        <v>1</v>
      </c>
      <c r="I1102" s="1" t="e">
        <f>_xlfn.XLOOKUP(Tabla32[[#This Row],[codigo ]],'[1]Inc_Malos Man'!$B:$B,'[1]Inc_Malos Man'!$G:$G)</f>
        <v>#N/A</v>
      </c>
      <c r="J1102" s="1" t="s">
        <v>2</v>
      </c>
    </row>
    <row r="1103" spans="1:10" hidden="1" x14ac:dyDescent="0.35">
      <c r="A1103" s="5">
        <v>45367.105219907404</v>
      </c>
      <c r="B1103" s="5" t="s">
        <v>4103</v>
      </c>
      <c r="C1103" s="1">
        <v>8604</v>
      </c>
      <c r="D1103" t="s">
        <v>3050</v>
      </c>
      <c r="E1103" s="1" t="s">
        <v>4105</v>
      </c>
      <c r="F1103" s="1" t="s">
        <v>381</v>
      </c>
      <c r="G1103" s="1" t="s">
        <v>381</v>
      </c>
      <c r="H1103" s="1" t="b">
        <f>EXACT(Tabla32[[#This Row],[Columna3]],Tabla32[[#This Row],[Columna1]])</f>
        <v>1</v>
      </c>
      <c r="I1103" s="1" t="e">
        <f>_xlfn.XLOOKUP(Tabla32[[#This Row],[codigo ]],'[1]Inc_Malos Man'!$B:$B,'[1]Inc_Malos Man'!$G:$G)</f>
        <v>#N/A</v>
      </c>
      <c r="J1103" s="1" t="s">
        <v>2</v>
      </c>
    </row>
    <row r="1104" spans="1:10" hidden="1" x14ac:dyDescent="0.35">
      <c r="A1104" s="5">
        <v>45367.105219907404</v>
      </c>
      <c r="B1104" s="5" t="s">
        <v>4103</v>
      </c>
      <c r="C1104" s="1">
        <v>8604</v>
      </c>
      <c r="D1104" t="s">
        <v>3050</v>
      </c>
      <c r="E1104" s="1" t="s">
        <v>4105</v>
      </c>
      <c r="F1104" s="1" t="s">
        <v>381</v>
      </c>
      <c r="G1104" s="1" t="s">
        <v>381</v>
      </c>
      <c r="H1104" s="1" t="b">
        <f>EXACT(Tabla32[[#This Row],[Columna3]],Tabla32[[#This Row],[Columna1]])</f>
        <v>1</v>
      </c>
      <c r="I1104" s="1" t="e">
        <f>_xlfn.XLOOKUP(Tabla32[[#This Row],[codigo ]],'[1]Inc_Malos Man'!$B:$B,'[1]Inc_Malos Man'!$G:$G)</f>
        <v>#N/A</v>
      </c>
      <c r="J1104" s="1" t="s">
        <v>2</v>
      </c>
    </row>
    <row r="1105" spans="1:10" hidden="1" x14ac:dyDescent="0.35">
      <c r="A1105" s="5">
        <v>45367.105219907404</v>
      </c>
      <c r="B1105" s="5" t="s">
        <v>4103</v>
      </c>
      <c r="C1105" s="1">
        <v>8604</v>
      </c>
      <c r="D1105" t="s">
        <v>3050</v>
      </c>
      <c r="E1105" s="1" t="s">
        <v>4105</v>
      </c>
      <c r="F1105" s="1" t="s">
        <v>381</v>
      </c>
      <c r="G1105" s="1" t="s">
        <v>381</v>
      </c>
      <c r="H1105" s="1" t="b">
        <f>EXACT(Tabla32[[#This Row],[Columna3]],Tabla32[[#This Row],[Columna1]])</f>
        <v>1</v>
      </c>
      <c r="I1105" s="1" t="e">
        <f>_xlfn.XLOOKUP(Tabla32[[#This Row],[codigo ]],'[1]Inc_Malos Man'!$B:$B,'[1]Inc_Malos Man'!$G:$G)</f>
        <v>#N/A</v>
      </c>
      <c r="J1105" s="1" t="s">
        <v>2</v>
      </c>
    </row>
    <row r="1106" spans="1:10" hidden="1" x14ac:dyDescent="0.35">
      <c r="A1106" s="5">
        <v>45367.105219907404</v>
      </c>
      <c r="B1106" s="5" t="s">
        <v>4103</v>
      </c>
      <c r="C1106" s="1">
        <v>8604</v>
      </c>
      <c r="D1106" t="s">
        <v>3050</v>
      </c>
      <c r="E1106" s="1" t="s">
        <v>4105</v>
      </c>
      <c r="F1106" s="1" t="s">
        <v>381</v>
      </c>
      <c r="G1106" s="1" t="s">
        <v>381</v>
      </c>
      <c r="H1106" s="1" t="b">
        <f>EXACT(Tabla32[[#This Row],[Columna3]],Tabla32[[#This Row],[Columna1]])</f>
        <v>1</v>
      </c>
      <c r="I1106" s="1" t="e">
        <f>_xlfn.XLOOKUP(Tabla32[[#This Row],[codigo ]],'[1]Inc_Malos Man'!$B:$B,'[1]Inc_Malos Man'!$G:$G)</f>
        <v>#N/A</v>
      </c>
      <c r="J1106" s="1" t="s">
        <v>2</v>
      </c>
    </row>
    <row r="1107" spans="1:10" hidden="1" x14ac:dyDescent="0.35">
      <c r="A1107" s="5">
        <v>45367.105219907404</v>
      </c>
      <c r="B1107" s="5" t="s">
        <v>4103</v>
      </c>
      <c r="C1107" s="1">
        <v>8604</v>
      </c>
      <c r="D1107" t="s">
        <v>3050</v>
      </c>
      <c r="E1107" s="1" t="s">
        <v>4105</v>
      </c>
      <c r="F1107" s="1" t="s">
        <v>381</v>
      </c>
      <c r="G1107" s="1" t="s">
        <v>381</v>
      </c>
      <c r="H1107" s="1" t="b">
        <f>EXACT(Tabla32[[#This Row],[Columna3]],Tabla32[[#This Row],[Columna1]])</f>
        <v>1</v>
      </c>
      <c r="I1107" s="1" t="e">
        <f>_xlfn.XLOOKUP(Tabla32[[#This Row],[codigo ]],'[1]Inc_Malos Man'!$B:$B,'[1]Inc_Malos Man'!$G:$G)</f>
        <v>#N/A</v>
      </c>
      <c r="J1107" s="1" t="s">
        <v>2</v>
      </c>
    </row>
    <row r="1108" spans="1:10" hidden="1" x14ac:dyDescent="0.35">
      <c r="A1108" s="5">
        <v>45367.110034722224</v>
      </c>
      <c r="B1108" s="5" t="s">
        <v>4103</v>
      </c>
      <c r="C1108" s="1">
        <v>7396</v>
      </c>
      <c r="D1108" t="s">
        <v>3369</v>
      </c>
      <c r="E1108" s="1" t="s">
        <v>4104</v>
      </c>
      <c r="F1108" s="1" t="s">
        <v>382</v>
      </c>
      <c r="G1108" s="1" t="s">
        <v>382</v>
      </c>
      <c r="H1108" s="1" t="b">
        <f>EXACT(Tabla32[[#This Row],[Columna3]],Tabla32[[#This Row],[Columna1]])</f>
        <v>1</v>
      </c>
      <c r="I1108" s="1" t="e">
        <f>_xlfn.XLOOKUP(Tabla32[[#This Row],[codigo ]],'[1]Inc_Malos Man'!$B:$B,'[1]Inc_Malos Man'!$G:$G)</f>
        <v>#N/A</v>
      </c>
      <c r="J1108" s="1" t="s">
        <v>2</v>
      </c>
    </row>
    <row r="1109" spans="1:10" x14ac:dyDescent="0.35">
      <c r="A1109" s="5">
        <v>45367.165497685186</v>
      </c>
      <c r="B1109" s="5" t="s">
        <v>4103</v>
      </c>
      <c r="C1109" s="1">
        <v>4040</v>
      </c>
      <c r="D1109" t="s">
        <v>479</v>
      </c>
      <c r="E1109" s="1" t="s">
        <v>4104</v>
      </c>
      <c r="F1109" s="1" t="s">
        <v>382</v>
      </c>
      <c r="G1109" s="1" t="s">
        <v>3177</v>
      </c>
      <c r="H1109" s="1" t="b">
        <f>EXACT(Tabla32[[#This Row],[Columna3]],Tabla32[[#This Row],[Columna1]])</f>
        <v>0</v>
      </c>
      <c r="I1109" s="1" t="str">
        <f>_xlfn.XLOOKUP(Tabla32[[#This Row],[codigo ]],'[1]Inc_Malos Man'!$B:$B,'[1]Inc_Malos Man'!$G:$G)</f>
        <v>TBS</v>
      </c>
      <c r="J1109" s="1" t="s">
        <v>3</v>
      </c>
    </row>
    <row r="1110" spans="1:10" hidden="1" x14ac:dyDescent="0.35">
      <c r="A1110" s="5">
        <v>45367.178148148145</v>
      </c>
      <c r="B1110" s="5" t="s">
        <v>4103</v>
      </c>
      <c r="C1110" s="1">
        <v>6722</v>
      </c>
      <c r="D1110" t="s">
        <v>477</v>
      </c>
      <c r="E1110" s="1" t="s">
        <v>4104</v>
      </c>
      <c r="F1110" s="1" t="s">
        <v>382</v>
      </c>
      <c r="G1110" s="1" t="s">
        <v>382</v>
      </c>
      <c r="H1110" s="1" t="b">
        <f>EXACT(Tabla32[[#This Row],[Columna3]],Tabla32[[#This Row],[Columna1]])</f>
        <v>1</v>
      </c>
      <c r="I1110" s="1" t="e">
        <f>_xlfn.XLOOKUP(Tabla32[[#This Row],[codigo ]],'[1]Inc_Malos Man'!$B:$B,'[1]Inc_Malos Man'!$G:$G)</f>
        <v>#N/A</v>
      </c>
      <c r="J1110" s="1" t="s">
        <v>3</v>
      </c>
    </row>
    <row r="1111" spans="1:10" hidden="1" x14ac:dyDescent="0.35">
      <c r="A1111" s="5">
        <v>45367.178148148145</v>
      </c>
      <c r="B1111" s="5" t="s">
        <v>4103</v>
      </c>
      <c r="C1111" s="1">
        <v>6722</v>
      </c>
      <c r="D1111" t="s">
        <v>477</v>
      </c>
      <c r="E1111" s="1" t="s">
        <v>4104</v>
      </c>
      <c r="F1111" s="1" t="s">
        <v>382</v>
      </c>
      <c r="G1111" s="1" t="s">
        <v>382</v>
      </c>
      <c r="H1111" s="1" t="b">
        <f>EXACT(Tabla32[[#This Row],[Columna3]],Tabla32[[#This Row],[Columna1]])</f>
        <v>1</v>
      </c>
      <c r="I1111" s="1" t="e">
        <f>_xlfn.XLOOKUP(Tabla32[[#This Row],[codigo ]],'[1]Inc_Malos Man'!$B:$B,'[1]Inc_Malos Man'!$G:$G)</f>
        <v>#N/A</v>
      </c>
      <c r="J1111" s="1" t="s">
        <v>3</v>
      </c>
    </row>
    <row r="1112" spans="1:10" hidden="1" x14ac:dyDescent="0.35">
      <c r="A1112" s="5">
        <v>45367.178148148145</v>
      </c>
      <c r="B1112" s="5" t="s">
        <v>4103</v>
      </c>
      <c r="C1112" s="1">
        <v>6722</v>
      </c>
      <c r="D1112" t="s">
        <v>477</v>
      </c>
      <c r="E1112" s="1" t="s">
        <v>4104</v>
      </c>
      <c r="F1112" s="1" t="s">
        <v>382</v>
      </c>
      <c r="G1112" s="1" t="s">
        <v>382</v>
      </c>
      <c r="H1112" s="1" t="b">
        <f>EXACT(Tabla32[[#This Row],[Columna3]],Tabla32[[#This Row],[Columna1]])</f>
        <v>1</v>
      </c>
      <c r="I1112" s="1" t="e">
        <f>_xlfn.XLOOKUP(Tabla32[[#This Row],[codigo ]],'[1]Inc_Malos Man'!$B:$B,'[1]Inc_Malos Man'!$G:$G)</f>
        <v>#N/A</v>
      </c>
      <c r="J1112" s="1" t="s">
        <v>3</v>
      </c>
    </row>
    <row r="1113" spans="1:10" hidden="1" x14ac:dyDescent="0.35">
      <c r="A1113" s="5">
        <v>45367.178148148145</v>
      </c>
      <c r="B1113" s="5" t="s">
        <v>4103</v>
      </c>
      <c r="C1113" s="1">
        <v>6722</v>
      </c>
      <c r="D1113" t="s">
        <v>477</v>
      </c>
      <c r="E1113" s="1" t="s">
        <v>4104</v>
      </c>
      <c r="F1113" s="1" t="s">
        <v>382</v>
      </c>
      <c r="G1113" s="1" t="s">
        <v>382</v>
      </c>
      <c r="H1113" s="1" t="b">
        <f>EXACT(Tabla32[[#This Row],[Columna3]],Tabla32[[#This Row],[Columna1]])</f>
        <v>1</v>
      </c>
      <c r="I1113" s="1" t="e">
        <f>_xlfn.XLOOKUP(Tabla32[[#This Row],[codigo ]],'[1]Inc_Malos Man'!$B:$B,'[1]Inc_Malos Man'!$G:$G)</f>
        <v>#N/A</v>
      </c>
      <c r="J1113" s="1" t="s">
        <v>3</v>
      </c>
    </row>
    <row r="1114" spans="1:10" hidden="1" x14ac:dyDescent="0.35">
      <c r="A1114" s="5">
        <v>45367.178148148145</v>
      </c>
      <c r="B1114" s="5" t="s">
        <v>4103</v>
      </c>
      <c r="C1114" s="1">
        <v>6722</v>
      </c>
      <c r="D1114" t="s">
        <v>477</v>
      </c>
      <c r="E1114" s="1" t="s">
        <v>4104</v>
      </c>
      <c r="F1114" s="1" t="s">
        <v>382</v>
      </c>
      <c r="G1114" s="1" t="s">
        <v>382</v>
      </c>
      <c r="H1114" s="1" t="b">
        <f>EXACT(Tabla32[[#This Row],[Columna3]],Tabla32[[#This Row],[Columna1]])</f>
        <v>1</v>
      </c>
      <c r="I1114" s="1" t="e">
        <f>_xlfn.XLOOKUP(Tabla32[[#This Row],[codigo ]],'[1]Inc_Malos Man'!$B:$B,'[1]Inc_Malos Man'!$G:$G)</f>
        <v>#N/A</v>
      </c>
      <c r="J1114" s="1" t="s">
        <v>3</v>
      </c>
    </row>
    <row r="1115" spans="1:10" hidden="1" x14ac:dyDescent="0.35">
      <c r="A1115" s="5">
        <v>45367.178148148145</v>
      </c>
      <c r="B1115" s="5" t="s">
        <v>4103</v>
      </c>
      <c r="C1115" s="1">
        <v>6722</v>
      </c>
      <c r="D1115" t="s">
        <v>477</v>
      </c>
      <c r="E1115" s="1" t="s">
        <v>4104</v>
      </c>
      <c r="F1115" s="1" t="s">
        <v>382</v>
      </c>
      <c r="G1115" s="1" t="s">
        <v>382</v>
      </c>
      <c r="H1115" s="1" t="b">
        <f>EXACT(Tabla32[[#This Row],[Columna3]],Tabla32[[#This Row],[Columna1]])</f>
        <v>1</v>
      </c>
      <c r="I1115" s="1" t="e">
        <f>_xlfn.XLOOKUP(Tabla32[[#This Row],[codigo ]],'[1]Inc_Malos Man'!$B:$B,'[1]Inc_Malos Man'!$G:$G)</f>
        <v>#N/A</v>
      </c>
      <c r="J1115" s="1" t="s">
        <v>3</v>
      </c>
    </row>
    <row r="1116" spans="1:10" hidden="1" x14ac:dyDescent="0.35">
      <c r="A1116" s="5">
        <v>45367.178148148145</v>
      </c>
      <c r="B1116" s="5" t="s">
        <v>4103</v>
      </c>
      <c r="C1116" s="1">
        <v>6722</v>
      </c>
      <c r="D1116" t="s">
        <v>477</v>
      </c>
      <c r="E1116" s="1" t="s">
        <v>4104</v>
      </c>
      <c r="F1116" s="1" t="s">
        <v>382</v>
      </c>
      <c r="G1116" s="1" t="s">
        <v>382</v>
      </c>
      <c r="H1116" s="1" t="b">
        <f>EXACT(Tabla32[[#This Row],[Columna3]],Tabla32[[#This Row],[Columna1]])</f>
        <v>1</v>
      </c>
      <c r="I1116" s="1" t="e">
        <f>_xlfn.XLOOKUP(Tabla32[[#This Row],[codigo ]],'[1]Inc_Malos Man'!$B:$B,'[1]Inc_Malos Man'!$G:$G)</f>
        <v>#N/A</v>
      </c>
      <c r="J1116" s="1" t="s">
        <v>3</v>
      </c>
    </row>
    <row r="1117" spans="1:10" hidden="1" x14ac:dyDescent="0.35">
      <c r="A1117" s="5">
        <v>45367.178148148145</v>
      </c>
      <c r="B1117" s="5" t="s">
        <v>4103</v>
      </c>
      <c r="C1117" s="1">
        <v>6722</v>
      </c>
      <c r="D1117" t="s">
        <v>477</v>
      </c>
      <c r="E1117" s="1" t="s">
        <v>4104</v>
      </c>
      <c r="F1117" s="1" t="s">
        <v>382</v>
      </c>
      <c r="G1117" s="1" t="s">
        <v>382</v>
      </c>
      <c r="H1117" s="1" t="b">
        <f>EXACT(Tabla32[[#This Row],[Columna3]],Tabla32[[#This Row],[Columna1]])</f>
        <v>1</v>
      </c>
      <c r="I1117" s="1" t="e">
        <f>_xlfn.XLOOKUP(Tabla32[[#This Row],[codigo ]],'[1]Inc_Malos Man'!$B:$B,'[1]Inc_Malos Man'!$G:$G)</f>
        <v>#N/A</v>
      </c>
      <c r="J1117" s="1" t="s">
        <v>3</v>
      </c>
    </row>
    <row r="1118" spans="1:10" hidden="1" x14ac:dyDescent="0.35">
      <c r="A1118" s="5">
        <v>45367.178148148145</v>
      </c>
      <c r="B1118" s="5" t="s">
        <v>4103</v>
      </c>
      <c r="C1118" s="1">
        <v>6722</v>
      </c>
      <c r="D1118" t="s">
        <v>477</v>
      </c>
      <c r="E1118" s="1" t="s">
        <v>4104</v>
      </c>
      <c r="F1118" s="1" t="s">
        <v>382</v>
      </c>
      <c r="G1118" s="1" t="s">
        <v>382</v>
      </c>
      <c r="H1118" s="1" t="b">
        <f>EXACT(Tabla32[[#This Row],[Columna3]],Tabla32[[#This Row],[Columna1]])</f>
        <v>1</v>
      </c>
      <c r="I1118" s="1" t="e">
        <f>_xlfn.XLOOKUP(Tabla32[[#This Row],[codigo ]],'[1]Inc_Malos Man'!$B:$B,'[1]Inc_Malos Man'!$G:$G)</f>
        <v>#N/A</v>
      </c>
      <c r="J1118" s="1" t="s">
        <v>3</v>
      </c>
    </row>
    <row r="1119" spans="1:10" hidden="1" x14ac:dyDescent="0.35">
      <c r="A1119" s="5">
        <v>45367.178148148145</v>
      </c>
      <c r="B1119" s="5" t="s">
        <v>4103</v>
      </c>
      <c r="C1119" s="1">
        <v>6722</v>
      </c>
      <c r="D1119" t="s">
        <v>477</v>
      </c>
      <c r="E1119" s="1" t="s">
        <v>4104</v>
      </c>
      <c r="F1119" s="1" t="s">
        <v>382</v>
      </c>
      <c r="G1119" s="1" t="s">
        <v>382</v>
      </c>
      <c r="H1119" s="1" t="b">
        <f>EXACT(Tabla32[[#This Row],[Columna3]],Tabla32[[#This Row],[Columna1]])</f>
        <v>1</v>
      </c>
      <c r="I1119" s="1" t="e">
        <f>_xlfn.XLOOKUP(Tabla32[[#This Row],[codigo ]],'[1]Inc_Malos Man'!$B:$B,'[1]Inc_Malos Man'!$G:$G)</f>
        <v>#N/A</v>
      </c>
      <c r="J1119" s="1" t="s">
        <v>3</v>
      </c>
    </row>
    <row r="1120" spans="1:10" hidden="1" x14ac:dyDescent="0.35">
      <c r="A1120" s="5">
        <v>45367.178148148145</v>
      </c>
      <c r="B1120" s="5" t="s">
        <v>4103</v>
      </c>
      <c r="C1120" s="1">
        <v>6722</v>
      </c>
      <c r="D1120" t="s">
        <v>477</v>
      </c>
      <c r="E1120" s="1" t="s">
        <v>4104</v>
      </c>
      <c r="F1120" s="1" t="s">
        <v>382</v>
      </c>
      <c r="G1120" s="1" t="s">
        <v>382</v>
      </c>
      <c r="H1120" s="1" t="b">
        <f>EXACT(Tabla32[[#This Row],[Columna3]],Tabla32[[#This Row],[Columna1]])</f>
        <v>1</v>
      </c>
      <c r="I1120" s="1" t="e">
        <f>_xlfn.XLOOKUP(Tabla32[[#This Row],[codigo ]],'[1]Inc_Malos Man'!$B:$B,'[1]Inc_Malos Man'!$G:$G)</f>
        <v>#N/A</v>
      </c>
      <c r="J1120" s="1" t="s">
        <v>3</v>
      </c>
    </row>
    <row r="1121" spans="1:10" hidden="1" x14ac:dyDescent="0.35">
      <c r="A1121" s="5">
        <v>45367.178148148145</v>
      </c>
      <c r="B1121" s="5" t="s">
        <v>4103</v>
      </c>
      <c r="C1121" s="1">
        <v>6722</v>
      </c>
      <c r="D1121" t="s">
        <v>477</v>
      </c>
      <c r="E1121" s="1" t="s">
        <v>4104</v>
      </c>
      <c r="F1121" s="1" t="s">
        <v>382</v>
      </c>
      <c r="G1121" s="1" t="s">
        <v>382</v>
      </c>
      <c r="H1121" s="1" t="b">
        <f>EXACT(Tabla32[[#This Row],[Columna3]],Tabla32[[#This Row],[Columna1]])</f>
        <v>1</v>
      </c>
      <c r="I1121" s="1" t="e">
        <f>_xlfn.XLOOKUP(Tabla32[[#This Row],[codigo ]],'[1]Inc_Malos Man'!$B:$B,'[1]Inc_Malos Man'!$G:$G)</f>
        <v>#N/A</v>
      </c>
      <c r="J1121" s="1" t="s">
        <v>3</v>
      </c>
    </row>
    <row r="1122" spans="1:10" hidden="1" x14ac:dyDescent="0.35">
      <c r="A1122" s="5">
        <v>45367.233425925922</v>
      </c>
      <c r="B1122" s="5" t="s">
        <v>4103</v>
      </c>
      <c r="C1122" s="1">
        <v>6376</v>
      </c>
      <c r="D1122" t="s">
        <v>1179</v>
      </c>
      <c r="E1122" s="1" t="s">
        <v>4104</v>
      </c>
      <c r="F1122" s="1" t="s">
        <v>382</v>
      </c>
      <c r="G1122" s="1" t="s">
        <v>382</v>
      </c>
      <c r="H1122" s="1" t="b">
        <f>EXACT(Tabla32[[#This Row],[Columna3]],Tabla32[[#This Row],[Columna1]])</f>
        <v>1</v>
      </c>
      <c r="I1122" s="1" t="e">
        <f>_xlfn.XLOOKUP(Tabla32[[#This Row],[codigo ]],'[1]Inc_Malos Man'!$B:$B,'[1]Inc_Malos Man'!$G:$G)</f>
        <v>#N/A</v>
      </c>
      <c r="J1122" s="1" t="s">
        <v>2</v>
      </c>
    </row>
    <row r="1123" spans="1:10" hidden="1" x14ac:dyDescent="0.35">
      <c r="A1123" s="5">
        <v>45367.233425925922</v>
      </c>
      <c r="B1123" s="5" t="s">
        <v>4103</v>
      </c>
      <c r="C1123" s="1">
        <v>6376</v>
      </c>
      <c r="D1123" t="s">
        <v>1179</v>
      </c>
      <c r="E1123" s="1" t="s">
        <v>4104</v>
      </c>
      <c r="F1123" s="1" t="s">
        <v>382</v>
      </c>
      <c r="G1123" s="1" t="s">
        <v>382</v>
      </c>
      <c r="H1123" s="1" t="b">
        <f>EXACT(Tabla32[[#This Row],[Columna3]],Tabla32[[#This Row],[Columna1]])</f>
        <v>1</v>
      </c>
      <c r="I1123" s="1" t="e">
        <f>_xlfn.XLOOKUP(Tabla32[[#This Row],[codigo ]],'[1]Inc_Malos Man'!$B:$B,'[1]Inc_Malos Man'!$G:$G)</f>
        <v>#N/A</v>
      </c>
      <c r="J1123" s="1" t="s">
        <v>2</v>
      </c>
    </row>
    <row r="1124" spans="1:10" hidden="1" x14ac:dyDescent="0.35">
      <c r="A1124" s="5">
        <v>45367.233425925922</v>
      </c>
      <c r="B1124" s="5" t="s">
        <v>4103</v>
      </c>
      <c r="C1124" s="1">
        <v>6376</v>
      </c>
      <c r="D1124" t="s">
        <v>1179</v>
      </c>
      <c r="E1124" s="1" t="s">
        <v>4104</v>
      </c>
      <c r="F1124" s="1" t="s">
        <v>382</v>
      </c>
      <c r="G1124" s="1" t="s">
        <v>382</v>
      </c>
      <c r="H1124" s="1" t="b">
        <f>EXACT(Tabla32[[#This Row],[Columna3]],Tabla32[[#This Row],[Columna1]])</f>
        <v>1</v>
      </c>
      <c r="I1124" s="1" t="e">
        <f>_xlfn.XLOOKUP(Tabla32[[#This Row],[codigo ]],'[1]Inc_Malos Man'!$B:$B,'[1]Inc_Malos Man'!$G:$G)</f>
        <v>#N/A</v>
      </c>
      <c r="J1124" s="1" t="s">
        <v>2</v>
      </c>
    </row>
    <row r="1125" spans="1:10" hidden="1" x14ac:dyDescent="0.35">
      <c r="A1125" s="5">
        <v>45367.233425925922</v>
      </c>
      <c r="B1125" s="5" t="s">
        <v>4103</v>
      </c>
      <c r="C1125" s="1">
        <v>6376</v>
      </c>
      <c r="D1125" t="s">
        <v>1179</v>
      </c>
      <c r="E1125" s="1" t="s">
        <v>4104</v>
      </c>
      <c r="F1125" s="1" t="s">
        <v>382</v>
      </c>
      <c r="G1125" s="1" t="s">
        <v>382</v>
      </c>
      <c r="H1125" s="1" t="b">
        <f>EXACT(Tabla32[[#This Row],[Columna3]],Tabla32[[#This Row],[Columna1]])</f>
        <v>1</v>
      </c>
      <c r="I1125" s="1" t="e">
        <f>_xlfn.XLOOKUP(Tabla32[[#This Row],[codigo ]],'[1]Inc_Malos Man'!$B:$B,'[1]Inc_Malos Man'!$G:$G)</f>
        <v>#N/A</v>
      </c>
      <c r="J1125" s="1" t="s">
        <v>2</v>
      </c>
    </row>
    <row r="1126" spans="1:10" hidden="1" x14ac:dyDescent="0.35">
      <c r="A1126" s="5">
        <v>45367.233425925922</v>
      </c>
      <c r="B1126" s="5" t="s">
        <v>4103</v>
      </c>
      <c r="C1126" s="1">
        <v>6376</v>
      </c>
      <c r="D1126" t="s">
        <v>1179</v>
      </c>
      <c r="E1126" s="1" t="s">
        <v>4104</v>
      </c>
      <c r="F1126" s="1" t="s">
        <v>382</v>
      </c>
      <c r="G1126" s="1" t="s">
        <v>382</v>
      </c>
      <c r="H1126" s="1" t="b">
        <f>EXACT(Tabla32[[#This Row],[Columna3]],Tabla32[[#This Row],[Columna1]])</f>
        <v>1</v>
      </c>
      <c r="I1126" s="1" t="e">
        <f>_xlfn.XLOOKUP(Tabla32[[#This Row],[codigo ]],'[1]Inc_Malos Man'!$B:$B,'[1]Inc_Malos Man'!$G:$G)</f>
        <v>#N/A</v>
      </c>
      <c r="J1126" s="1" t="s">
        <v>2</v>
      </c>
    </row>
    <row r="1127" spans="1:10" hidden="1" x14ac:dyDescent="0.35">
      <c r="A1127" s="5">
        <v>45367.233425925922</v>
      </c>
      <c r="B1127" s="5" t="s">
        <v>4103</v>
      </c>
      <c r="C1127" s="1">
        <v>6376</v>
      </c>
      <c r="D1127" t="s">
        <v>1179</v>
      </c>
      <c r="E1127" s="1" t="s">
        <v>4104</v>
      </c>
      <c r="F1127" s="1" t="s">
        <v>382</v>
      </c>
      <c r="G1127" s="1" t="s">
        <v>382</v>
      </c>
      <c r="H1127" s="1" t="b">
        <f>EXACT(Tabla32[[#This Row],[Columna3]],Tabla32[[#This Row],[Columna1]])</f>
        <v>1</v>
      </c>
      <c r="I1127" s="1" t="e">
        <f>_xlfn.XLOOKUP(Tabla32[[#This Row],[codigo ]],'[1]Inc_Malos Man'!$B:$B,'[1]Inc_Malos Man'!$G:$G)</f>
        <v>#N/A</v>
      </c>
      <c r="J1127" s="1" t="s">
        <v>2</v>
      </c>
    </row>
    <row r="1128" spans="1:10" hidden="1" x14ac:dyDescent="0.35">
      <c r="A1128" s="5">
        <v>45367.233425925922</v>
      </c>
      <c r="B1128" s="5" t="s">
        <v>4103</v>
      </c>
      <c r="C1128" s="1">
        <v>6376</v>
      </c>
      <c r="D1128" t="s">
        <v>1179</v>
      </c>
      <c r="E1128" s="1" t="s">
        <v>4104</v>
      </c>
      <c r="F1128" s="1" t="s">
        <v>382</v>
      </c>
      <c r="G1128" s="1" t="s">
        <v>382</v>
      </c>
      <c r="H1128" s="1" t="b">
        <f>EXACT(Tabla32[[#This Row],[Columna3]],Tabla32[[#This Row],[Columna1]])</f>
        <v>1</v>
      </c>
      <c r="I1128" s="1" t="e">
        <f>_xlfn.XLOOKUP(Tabla32[[#This Row],[codigo ]],'[1]Inc_Malos Man'!$B:$B,'[1]Inc_Malos Man'!$G:$G)</f>
        <v>#N/A</v>
      </c>
      <c r="J1128" s="1" t="s">
        <v>2</v>
      </c>
    </row>
    <row r="1129" spans="1:10" hidden="1" x14ac:dyDescent="0.35">
      <c r="A1129" s="5">
        <v>45367.233425925922</v>
      </c>
      <c r="B1129" s="5" t="s">
        <v>4103</v>
      </c>
      <c r="C1129" s="1">
        <v>6376</v>
      </c>
      <c r="D1129" t="s">
        <v>1179</v>
      </c>
      <c r="E1129" s="1" t="s">
        <v>4104</v>
      </c>
      <c r="F1129" s="1" t="s">
        <v>382</v>
      </c>
      <c r="G1129" s="1" t="s">
        <v>382</v>
      </c>
      <c r="H1129" s="1" t="b">
        <f>EXACT(Tabla32[[#This Row],[Columna3]],Tabla32[[#This Row],[Columna1]])</f>
        <v>1</v>
      </c>
      <c r="I1129" s="1" t="e">
        <f>_xlfn.XLOOKUP(Tabla32[[#This Row],[codigo ]],'[1]Inc_Malos Man'!$B:$B,'[1]Inc_Malos Man'!$G:$G)</f>
        <v>#N/A</v>
      </c>
      <c r="J1129" s="1" t="s">
        <v>2</v>
      </c>
    </row>
    <row r="1130" spans="1:10" hidden="1" x14ac:dyDescent="0.35">
      <c r="A1130" s="5">
        <v>45367.233425925922</v>
      </c>
      <c r="B1130" s="5" t="s">
        <v>4103</v>
      </c>
      <c r="C1130" s="1">
        <v>6376</v>
      </c>
      <c r="D1130" t="s">
        <v>1179</v>
      </c>
      <c r="E1130" s="1" t="s">
        <v>4104</v>
      </c>
      <c r="F1130" s="1" t="s">
        <v>382</v>
      </c>
      <c r="G1130" s="1" t="s">
        <v>382</v>
      </c>
      <c r="H1130" s="1" t="b">
        <f>EXACT(Tabla32[[#This Row],[Columna3]],Tabla32[[#This Row],[Columna1]])</f>
        <v>1</v>
      </c>
      <c r="I1130" s="1" t="e">
        <f>_xlfn.XLOOKUP(Tabla32[[#This Row],[codigo ]],'[1]Inc_Malos Man'!$B:$B,'[1]Inc_Malos Man'!$G:$G)</f>
        <v>#N/A</v>
      </c>
      <c r="J1130" s="1" t="s">
        <v>2</v>
      </c>
    </row>
    <row r="1131" spans="1:10" hidden="1" x14ac:dyDescent="0.35">
      <c r="A1131" s="5">
        <v>45367.233425925922</v>
      </c>
      <c r="B1131" s="5" t="s">
        <v>4103</v>
      </c>
      <c r="C1131" s="1">
        <v>6376</v>
      </c>
      <c r="D1131" t="s">
        <v>1179</v>
      </c>
      <c r="E1131" s="1" t="s">
        <v>4104</v>
      </c>
      <c r="F1131" s="1" t="s">
        <v>382</v>
      </c>
      <c r="G1131" s="1" t="s">
        <v>382</v>
      </c>
      <c r="H1131" s="1" t="b">
        <f>EXACT(Tabla32[[#This Row],[Columna3]],Tabla32[[#This Row],[Columna1]])</f>
        <v>1</v>
      </c>
      <c r="I1131" s="1" t="e">
        <f>_xlfn.XLOOKUP(Tabla32[[#This Row],[codigo ]],'[1]Inc_Malos Man'!$B:$B,'[1]Inc_Malos Man'!$G:$G)</f>
        <v>#N/A</v>
      </c>
      <c r="J1131" s="1" t="s">
        <v>2</v>
      </c>
    </row>
    <row r="1132" spans="1:10" hidden="1" x14ac:dyDescent="0.35">
      <c r="A1132" s="5">
        <v>45367.233425925922</v>
      </c>
      <c r="B1132" s="5" t="s">
        <v>4103</v>
      </c>
      <c r="C1132" s="1">
        <v>6376</v>
      </c>
      <c r="D1132" t="s">
        <v>1179</v>
      </c>
      <c r="E1132" s="1" t="s">
        <v>4104</v>
      </c>
      <c r="F1132" s="1" t="s">
        <v>382</v>
      </c>
      <c r="G1132" s="1" t="s">
        <v>382</v>
      </c>
      <c r="H1132" s="1" t="b">
        <f>EXACT(Tabla32[[#This Row],[Columna3]],Tabla32[[#This Row],[Columna1]])</f>
        <v>1</v>
      </c>
      <c r="I1132" s="1" t="e">
        <f>_xlfn.XLOOKUP(Tabla32[[#This Row],[codigo ]],'[1]Inc_Malos Man'!$B:$B,'[1]Inc_Malos Man'!$G:$G)</f>
        <v>#N/A</v>
      </c>
      <c r="J1132" s="1" t="s">
        <v>2</v>
      </c>
    </row>
    <row r="1133" spans="1:10" hidden="1" x14ac:dyDescent="0.35">
      <c r="A1133" s="5">
        <v>45367.233425925922</v>
      </c>
      <c r="B1133" s="5" t="s">
        <v>4103</v>
      </c>
      <c r="C1133" s="1">
        <v>6376</v>
      </c>
      <c r="D1133" t="s">
        <v>1179</v>
      </c>
      <c r="E1133" s="1" t="s">
        <v>4104</v>
      </c>
      <c r="F1133" s="1" t="s">
        <v>382</v>
      </c>
      <c r="G1133" s="1" t="s">
        <v>382</v>
      </c>
      <c r="H1133" s="1" t="b">
        <f>EXACT(Tabla32[[#This Row],[Columna3]],Tabla32[[#This Row],[Columna1]])</f>
        <v>1</v>
      </c>
      <c r="I1133" s="1" t="e">
        <f>_xlfn.XLOOKUP(Tabla32[[#This Row],[codigo ]],'[1]Inc_Malos Man'!$B:$B,'[1]Inc_Malos Man'!$G:$G)</f>
        <v>#N/A</v>
      </c>
      <c r="J1133" s="1" t="s">
        <v>2</v>
      </c>
    </row>
    <row r="1134" spans="1:10" hidden="1" x14ac:dyDescent="0.35">
      <c r="A1134" s="5">
        <v>45367.233773148146</v>
      </c>
      <c r="B1134" s="5" t="s">
        <v>4103</v>
      </c>
      <c r="C1134" s="1">
        <v>6376</v>
      </c>
      <c r="D1134" t="s">
        <v>1176</v>
      </c>
      <c r="E1134" s="1" t="s">
        <v>4104</v>
      </c>
      <c r="F1134" s="1" t="s">
        <v>382</v>
      </c>
      <c r="G1134" s="1" t="s">
        <v>382</v>
      </c>
      <c r="H1134" s="1" t="b">
        <f>EXACT(Tabla32[[#This Row],[Columna3]],Tabla32[[#This Row],[Columna1]])</f>
        <v>1</v>
      </c>
      <c r="I1134" s="1" t="e">
        <f>_xlfn.XLOOKUP(Tabla32[[#This Row],[codigo ]],'[1]Inc_Malos Man'!$B:$B,'[1]Inc_Malos Man'!$G:$G)</f>
        <v>#N/A</v>
      </c>
      <c r="J1134" s="1" t="s">
        <v>2</v>
      </c>
    </row>
    <row r="1135" spans="1:10" hidden="1" x14ac:dyDescent="0.35">
      <c r="A1135" s="5">
        <v>45367.233773148146</v>
      </c>
      <c r="B1135" s="5" t="s">
        <v>4103</v>
      </c>
      <c r="C1135" s="1">
        <v>6376</v>
      </c>
      <c r="D1135" t="s">
        <v>1176</v>
      </c>
      <c r="E1135" s="1" t="s">
        <v>4104</v>
      </c>
      <c r="F1135" s="1" t="s">
        <v>382</v>
      </c>
      <c r="G1135" s="1" t="s">
        <v>382</v>
      </c>
      <c r="H1135" s="1" t="b">
        <f>EXACT(Tabla32[[#This Row],[Columna3]],Tabla32[[#This Row],[Columna1]])</f>
        <v>1</v>
      </c>
      <c r="I1135" s="1" t="e">
        <f>_xlfn.XLOOKUP(Tabla32[[#This Row],[codigo ]],'[1]Inc_Malos Man'!$B:$B,'[1]Inc_Malos Man'!$G:$G)</f>
        <v>#N/A</v>
      </c>
      <c r="J1135" s="1" t="s">
        <v>2</v>
      </c>
    </row>
    <row r="1136" spans="1:10" hidden="1" x14ac:dyDescent="0.35">
      <c r="A1136" s="5">
        <v>45367.233773148146</v>
      </c>
      <c r="B1136" s="5" t="s">
        <v>4103</v>
      </c>
      <c r="C1136" s="1">
        <v>6376</v>
      </c>
      <c r="D1136" t="s">
        <v>1176</v>
      </c>
      <c r="E1136" s="1" t="s">
        <v>4104</v>
      </c>
      <c r="F1136" s="1" t="s">
        <v>382</v>
      </c>
      <c r="G1136" s="1" t="s">
        <v>382</v>
      </c>
      <c r="H1136" s="1" t="b">
        <f>EXACT(Tabla32[[#This Row],[Columna3]],Tabla32[[#This Row],[Columna1]])</f>
        <v>1</v>
      </c>
      <c r="I1136" s="1" t="e">
        <f>_xlfn.XLOOKUP(Tabla32[[#This Row],[codigo ]],'[1]Inc_Malos Man'!$B:$B,'[1]Inc_Malos Man'!$G:$G)</f>
        <v>#N/A</v>
      </c>
      <c r="J1136" s="1" t="s">
        <v>2</v>
      </c>
    </row>
    <row r="1137" spans="1:10" hidden="1" x14ac:dyDescent="0.35">
      <c r="A1137" s="5">
        <v>45367.233773148146</v>
      </c>
      <c r="B1137" s="5" t="s">
        <v>4103</v>
      </c>
      <c r="C1137" s="1">
        <v>6376</v>
      </c>
      <c r="D1137" t="s">
        <v>1176</v>
      </c>
      <c r="E1137" s="1" t="s">
        <v>4104</v>
      </c>
      <c r="F1137" s="1" t="s">
        <v>382</v>
      </c>
      <c r="G1137" s="1" t="s">
        <v>382</v>
      </c>
      <c r="H1137" s="1" t="b">
        <f>EXACT(Tabla32[[#This Row],[Columna3]],Tabla32[[#This Row],[Columna1]])</f>
        <v>1</v>
      </c>
      <c r="I1137" s="1" t="e">
        <f>_xlfn.XLOOKUP(Tabla32[[#This Row],[codigo ]],'[1]Inc_Malos Man'!$B:$B,'[1]Inc_Malos Man'!$G:$G)</f>
        <v>#N/A</v>
      </c>
      <c r="J1137" s="1" t="s">
        <v>2</v>
      </c>
    </row>
    <row r="1138" spans="1:10" hidden="1" x14ac:dyDescent="0.35">
      <c r="A1138" s="5">
        <v>45367.233773148146</v>
      </c>
      <c r="B1138" s="5" t="s">
        <v>4103</v>
      </c>
      <c r="C1138" s="1">
        <v>6376</v>
      </c>
      <c r="D1138" t="s">
        <v>1176</v>
      </c>
      <c r="E1138" s="1" t="s">
        <v>4104</v>
      </c>
      <c r="F1138" s="1" t="s">
        <v>382</v>
      </c>
      <c r="G1138" s="1" t="s">
        <v>382</v>
      </c>
      <c r="H1138" s="1" t="b">
        <f>EXACT(Tabla32[[#This Row],[Columna3]],Tabla32[[#This Row],[Columna1]])</f>
        <v>1</v>
      </c>
      <c r="I1138" s="1" t="e">
        <f>_xlfn.XLOOKUP(Tabla32[[#This Row],[codigo ]],'[1]Inc_Malos Man'!$B:$B,'[1]Inc_Malos Man'!$G:$G)</f>
        <v>#N/A</v>
      </c>
      <c r="J1138" s="1" t="s">
        <v>2</v>
      </c>
    </row>
    <row r="1139" spans="1:10" hidden="1" x14ac:dyDescent="0.35">
      <c r="A1139" s="5">
        <v>45367.233773148146</v>
      </c>
      <c r="B1139" s="5" t="s">
        <v>4103</v>
      </c>
      <c r="C1139" s="1">
        <v>6376</v>
      </c>
      <c r="D1139" t="s">
        <v>1176</v>
      </c>
      <c r="E1139" s="1" t="s">
        <v>4104</v>
      </c>
      <c r="F1139" s="1" t="s">
        <v>382</v>
      </c>
      <c r="G1139" s="1" t="s">
        <v>382</v>
      </c>
      <c r="H1139" s="1" t="b">
        <f>EXACT(Tabla32[[#This Row],[Columna3]],Tabla32[[#This Row],[Columna1]])</f>
        <v>1</v>
      </c>
      <c r="I1139" s="1" t="e">
        <f>_xlfn.XLOOKUP(Tabla32[[#This Row],[codigo ]],'[1]Inc_Malos Man'!$B:$B,'[1]Inc_Malos Man'!$G:$G)</f>
        <v>#N/A</v>
      </c>
      <c r="J1139" s="1" t="s">
        <v>2</v>
      </c>
    </row>
    <row r="1140" spans="1:10" hidden="1" x14ac:dyDescent="0.35">
      <c r="A1140" s="5">
        <v>45367.233773148146</v>
      </c>
      <c r="B1140" s="5" t="s">
        <v>4103</v>
      </c>
      <c r="C1140" s="1">
        <v>6376</v>
      </c>
      <c r="D1140" t="s">
        <v>1176</v>
      </c>
      <c r="E1140" s="1" t="s">
        <v>4104</v>
      </c>
      <c r="F1140" s="1" t="s">
        <v>382</v>
      </c>
      <c r="G1140" s="1" t="s">
        <v>382</v>
      </c>
      <c r="H1140" s="1" t="b">
        <f>EXACT(Tabla32[[#This Row],[Columna3]],Tabla32[[#This Row],[Columna1]])</f>
        <v>1</v>
      </c>
      <c r="I1140" s="1" t="e">
        <f>_xlfn.XLOOKUP(Tabla32[[#This Row],[codigo ]],'[1]Inc_Malos Man'!$B:$B,'[1]Inc_Malos Man'!$G:$G)</f>
        <v>#N/A</v>
      </c>
      <c r="J1140" s="1" t="s">
        <v>2</v>
      </c>
    </row>
    <row r="1141" spans="1:10" hidden="1" x14ac:dyDescent="0.35">
      <c r="A1141" s="5">
        <v>45367.233773148146</v>
      </c>
      <c r="B1141" s="5" t="s">
        <v>4103</v>
      </c>
      <c r="C1141" s="1">
        <v>6376</v>
      </c>
      <c r="D1141" t="s">
        <v>1176</v>
      </c>
      <c r="E1141" s="1" t="s">
        <v>4104</v>
      </c>
      <c r="F1141" s="1" t="s">
        <v>382</v>
      </c>
      <c r="G1141" s="1" t="s">
        <v>382</v>
      </c>
      <c r="H1141" s="1" t="b">
        <f>EXACT(Tabla32[[#This Row],[Columna3]],Tabla32[[#This Row],[Columna1]])</f>
        <v>1</v>
      </c>
      <c r="I1141" s="1" t="e">
        <f>_xlfn.XLOOKUP(Tabla32[[#This Row],[codigo ]],'[1]Inc_Malos Man'!$B:$B,'[1]Inc_Malos Man'!$G:$G)</f>
        <v>#N/A</v>
      </c>
      <c r="J1141" s="1" t="s">
        <v>2</v>
      </c>
    </row>
    <row r="1142" spans="1:10" hidden="1" x14ac:dyDescent="0.35">
      <c r="A1142" s="5">
        <v>45367.233773148146</v>
      </c>
      <c r="B1142" s="5" t="s">
        <v>4103</v>
      </c>
      <c r="C1142" s="1">
        <v>6376</v>
      </c>
      <c r="D1142" t="s">
        <v>1176</v>
      </c>
      <c r="E1142" s="1" t="s">
        <v>4104</v>
      </c>
      <c r="F1142" s="1" t="s">
        <v>382</v>
      </c>
      <c r="G1142" s="1" t="s">
        <v>382</v>
      </c>
      <c r="H1142" s="1" t="b">
        <f>EXACT(Tabla32[[#This Row],[Columna3]],Tabla32[[#This Row],[Columna1]])</f>
        <v>1</v>
      </c>
      <c r="I1142" s="1" t="e">
        <f>_xlfn.XLOOKUP(Tabla32[[#This Row],[codigo ]],'[1]Inc_Malos Man'!$B:$B,'[1]Inc_Malos Man'!$G:$G)</f>
        <v>#N/A</v>
      </c>
      <c r="J1142" s="1" t="s">
        <v>2</v>
      </c>
    </row>
    <row r="1143" spans="1:10" hidden="1" x14ac:dyDescent="0.35">
      <c r="A1143" s="5">
        <v>45367.233773148146</v>
      </c>
      <c r="B1143" s="5" t="s">
        <v>4103</v>
      </c>
      <c r="C1143" s="1">
        <v>6376</v>
      </c>
      <c r="D1143" t="s">
        <v>1176</v>
      </c>
      <c r="E1143" s="1" t="s">
        <v>4104</v>
      </c>
      <c r="F1143" s="1" t="s">
        <v>382</v>
      </c>
      <c r="G1143" s="1" t="s">
        <v>382</v>
      </c>
      <c r="H1143" s="1" t="b">
        <f>EXACT(Tabla32[[#This Row],[Columna3]],Tabla32[[#This Row],[Columna1]])</f>
        <v>1</v>
      </c>
      <c r="I1143" s="1" t="e">
        <f>_xlfn.XLOOKUP(Tabla32[[#This Row],[codigo ]],'[1]Inc_Malos Man'!$B:$B,'[1]Inc_Malos Man'!$G:$G)</f>
        <v>#N/A</v>
      </c>
      <c r="J1143" s="1" t="s">
        <v>2</v>
      </c>
    </row>
    <row r="1144" spans="1:10" hidden="1" x14ac:dyDescent="0.35">
      <c r="A1144" s="5">
        <v>45367.233773148146</v>
      </c>
      <c r="B1144" s="5" t="s">
        <v>4103</v>
      </c>
      <c r="C1144" s="1">
        <v>6376</v>
      </c>
      <c r="D1144" t="s">
        <v>1176</v>
      </c>
      <c r="E1144" s="1" t="s">
        <v>4104</v>
      </c>
      <c r="F1144" s="1" t="s">
        <v>382</v>
      </c>
      <c r="G1144" s="1" t="s">
        <v>382</v>
      </c>
      <c r="H1144" s="1" t="b">
        <f>EXACT(Tabla32[[#This Row],[Columna3]],Tabla32[[#This Row],[Columna1]])</f>
        <v>1</v>
      </c>
      <c r="I1144" s="1" t="e">
        <f>_xlfn.XLOOKUP(Tabla32[[#This Row],[codigo ]],'[1]Inc_Malos Man'!$B:$B,'[1]Inc_Malos Man'!$G:$G)</f>
        <v>#N/A</v>
      </c>
      <c r="J1144" s="1" t="s">
        <v>2</v>
      </c>
    </row>
    <row r="1145" spans="1:10" hidden="1" x14ac:dyDescent="0.35">
      <c r="A1145" s="5">
        <v>45367.233773148146</v>
      </c>
      <c r="B1145" s="5" t="s">
        <v>4103</v>
      </c>
      <c r="C1145" s="1">
        <v>6376</v>
      </c>
      <c r="D1145" t="s">
        <v>1176</v>
      </c>
      <c r="E1145" s="1" t="s">
        <v>4104</v>
      </c>
      <c r="F1145" s="1" t="s">
        <v>382</v>
      </c>
      <c r="G1145" s="1" t="s">
        <v>382</v>
      </c>
      <c r="H1145" s="1" t="b">
        <f>EXACT(Tabla32[[#This Row],[Columna3]],Tabla32[[#This Row],[Columna1]])</f>
        <v>1</v>
      </c>
      <c r="I1145" s="1" t="e">
        <f>_xlfn.XLOOKUP(Tabla32[[#This Row],[codigo ]],'[1]Inc_Malos Man'!$B:$B,'[1]Inc_Malos Man'!$G:$G)</f>
        <v>#N/A</v>
      </c>
      <c r="J1145" s="1" t="s">
        <v>2</v>
      </c>
    </row>
    <row r="1146" spans="1:10" hidden="1" x14ac:dyDescent="0.35">
      <c r="A1146" s="5">
        <v>45367.23846064815</v>
      </c>
      <c r="B1146" s="5" t="s">
        <v>4103</v>
      </c>
      <c r="C1146" s="1">
        <v>6980</v>
      </c>
      <c r="D1146" t="s">
        <v>3625</v>
      </c>
      <c r="E1146" s="1" t="s">
        <v>4104</v>
      </c>
      <c r="F1146" s="1" t="s">
        <v>382</v>
      </c>
      <c r="G1146" s="1" t="s">
        <v>382</v>
      </c>
      <c r="H1146" s="1" t="b">
        <f>EXACT(Tabla32[[#This Row],[Columna3]],Tabla32[[#This Row],[Columna1]])</f>
        <v>1</v>
      </c>
      <c r="I1146" s="1" t="e">
        <f>_xlfn.XLOOKUP(Tabla32[[#This Row],[codigo ]],'[1]Inc_Malos Man'!$B:$B,'[1]Inc_Malos Man'!$G:$G)</f>
        <v>#N/A</v>
      </c>
      <c r="J1146" s="1" t="s">
        <v>2</v>
      </c>
    </row>
    <row r="1147" spans="1:10" hidden="1" x14ac:dyDescent="0.35">
      <c r="A1147" s="5">
        <v>45367.242766203701</v>
      </c>
      <c r="B1147" s="5" t="s">
        <v>4103</v>
      </c>
      <c r="C1147" s="1">
        <v>6376</v>
      </c>
      <c r="D1147" t="s">
        <v>1179</v>
      </c>
      <c r="E1147" s="1" t="s">
        <v>4104</v>
      </c>
      <c r="F1147" s="1" t="s">
        <v>382</v>
      </c>
      <c r="G1147" s="1" t="s">
        <v>382</v>
      </c>
      <c r="H1147" s="1" t="b">
        <f>EXACT(Tabla32[[#This Row],[Columna3]],Tabla32[[#This Row],[Columna1]])</f>
        <v>1</v>
      </c>
      <c r="I1147" s="1" t="e">
        <f>_xlfn.XLOOKUP(Tabla32[[#This Row],[codigo ]],'[1]Inc_Malos Man'!$B:$B,'[1]Inc_Malos Man'!$G:$G)</f>
        <v>#N/A</v>
      </c>
      <c r="J1147" s="1" t="s">
        <v>2</v>
      </c>
    </row>
    <row r="1148" spans="1:10" hidden="1" x14ac:dyDescent="0.35">
      <c r="A1148" s="5">
        <v>45367.242766203701</v>
      </c>
      <c r="B1148" s="5" t="s">
        <v>4103</v>
      </c>
      <c r="C1148" s="1">
        <v>6376</v>
      </c>
      <c r="D1148" t="s">
        <v>1179</v>
      </c>
      <c r="E1148" s="1" t="s">
        <v>4104</v>
      </c>
      <c r="F1148" s="1" t="s">
        <v>382</v>
      </c>
      <c r="G1148" s="1" t="s">
        <v>382</v>
      </c>
      <c r="H1148" s="1" t="b">
        <f>EXACT(Tabla32[[#This Row],[Columna3]],Tabla32[[#This Row],[Columna1]])</f>
        <v>1</v>
      </c>
      <c r="I1148" s="1" t="e">
        <f>_xlfn.XLOOKUP(Tabla32[[#This Row],[codigo ]],'[1]Inc_Malos Man'!$B:$B,'[1]Inc_Malos Man'!$G:$G)</f>
        <v>#N/A</v>
      </c>
      <c r="J1148" s="1" t="s">
        <v>2</v>
      </c>
    </row>
    <row r="1149" spans="1:10" hidden="1" x14ac:dyDescent="0.35">
      <c r="A1149" s="5">
        <v>45367.242766203701</v>
      </c>
      <c r="B1149" s="5" t="s">
        <v>4103</v>
      </c>
      <c r="C1149" s="1">
        <v>6376</v>
      </c>
      <c r="D1149" t="s">
        <v>1179</v>
      </c>
      <c r="E1149" s="1" t="s">
        <v>4104</v>
      </c>
      <c r="F1149" s="1" t="s">
        <v>382</v>
      </c>
      <c r="G1149" s="1" t="s">
        <v>382</v>
      </c>
      <c r="H1149" s="1" t="b">
        <f>EXACT(Tabla32[[#This Row],[Columna3]],Tabla32[[#This Row],[Columna1]])</f>
        <v>1</v>
      </c>
      <c r="I1149" s="1" t="e">
        <f>_xlfn.XLOOKUP(Tabla32[[#This Row],[codigo ]],'[1]Inc_Malos Man'!$B:$B,'[1]Inc_Malos Man'!$G:$G)</f>
        <v>#N/A</v>
      </c>
      <c r="J1149" s="1" t="s">
        <v>2</v>
      </c>
    </row>
    <row r="1150" spans="1:10" hidden="1" x14ac:dyDescent="0.35">
      <c r="A1150" s="5">
        <v>45367.242766203701</v>
      </c>
      <c r="B1150" s="5" t="s">
        <v>4103</v>
      </c>
      <c r="C1150" s="1">
        <v>6376</v>
      </c>
      <c r="D1150" t="s">
        <v>1179</v>
      </c>
      <c r="E1150" s="1" t="s">
        <v>4104</v>
      </c>
      <c r="F1150" s="1" t="s">
        <v>382</v>
      </c>
      <c r="G1150" s="1" t="s">
        <v>382</v>
      </c>
      <c r="H1150" s="1" t="b">
        <f>EXACT(Tabla32[[#This Row],[Columna3]],Tabla32[[#This Row],[Columna1]])</f>
        <v>1</v>
      </c>
      <c r="I1150" s="1" t="e">
        <f>_xlfn.XLOOKUP(Tabla32[[#This Row],[codigo ]],'[1]Inc_Malos Man'!$B:$B,'[1]Inc_Malos Man'!$G:$G)</f>
        <v>#N/A</v>
      </c>
      <c r="J1150" s="1" t="s">
        <v>2</v>
      </c>
    </row>
    <row r="1151" spans="1:10" hidden="1" x14ac:dyDescent="0.35">
      <c r="A1151" s="5">
        <v>45367.242766203701</v>
      </c>
      <c r="B1151" s="5" t="s">
        <v>4103</v>
      </c>
      <c r="C1151" s="1">
        <v>6376</v>
      </c>
      <c r="D1151" t="s">
        <v>1179</v>
      </c>
      <c r="E1151" s="1" t="s">
        <v>4104</v>
      </c>
      <c r="F1151" s="1" t="s">
        <v>382</v>
      </c>
      <c r="G1151" s="1" t="s">
        <v>382</v>
      </c>
      <c r="H1151" s="1" t="b">
        <f>EXACT(Tabla32[[#This Row],[Columna3]],Tabla32[[#This Row],[Columna1]])</f>
        <v>1</v>
      </c>
      <c r="I1151" s="1" t="e">
        <f>_xlfn.XLOOKUP(Tabla32[[#This Row],[codigo ]],'[1]Inc_Malos Man'!$B:$B,'[1]Inc_Malos Man'!$G:$G)</f>
        <v>#N/A</v>
      </c>
      <c r="J1151" s="1" t="s">
        <v>2</v>
      </c>
    </row>
    <row r="1152" spans="1:10" hidden="1" x14ac:dyDescent="0.35">
      <c r="A1152" s="5">
        <v>45367.242766203701</v>
      </c>
      <c r="B1152" s="5" t="s">
        <v>4103</v>
      </c>
      <c r="C1152" s="1">
        <v>6376</v>
      </c>
      <c r="D1152" t="s">
        <v>1179</v>
      </c>
      <c r="E1152" s="1" t="s">
        <v>4104</v>
      </c>
      <c r="F1152" s="1" t="s">
        <v>382</v>
      </c>
      <c r="G1152" s="1" t="s">
        <v>382</v>
      </c>
      <c r="H1152" s="1" t="b">
        <f>EXACT(Tabla32[[#This Row],[Columna3]],Tabla32[[#This Row],[Columna1]])</f>
        <v>1</v>
      </c>
      <c r="I1152" s="1" t="e">
        <f>_xlfn.XLOOKUP(Tabla32[[#This Row],[codigo ]],'[1]Inc_Malos Man'!$B:$B,'[1]Inc_Malos Man'!$G:$G)</f>
        <v>#N/A</v>
      </c>
      <c r="J1152" s="1" t="s">
        <v>2</v>
      </c>
    </row>
    <row r="1153" spans="1:10" hidden="1" x14ac:dyDescent="0.35">
      <c r="A1153" s="5">
        <v>45367.242766203701</v>
      </c>
      <c r="B1153" s="5" t="s">
        <v>4103</v>
      </c>
      <c r="C1153" s="1">
        <v>6376</v>
      </c>
      <c r="D1153" t="s">
        <v>1179</v>
      </c>
      <c r="E1153" s="1" t="s">
        <v>4104</v>
      </c>
      <c r="F1153" s="1" t="s">
        <v>382</v>
      </c>
      <c r="G1153" s="1" t="s">
        <v>382</v>
      </c>
      <c r="H1153" s="1" t="b">
        <f>EXACT(Tabla32[[#This Row],[Columna3]],Tabla32[[#This Row],[Columna1]])</f>
        <v>1</v>
      </c>
      <c r="I1153" s="1" t="e">
        <f>_xlfn.XLOOKUP(Tabla32[[#This Row],[codigo ]],'[1]Inc_Malos Man'!$B:$B,'[1]Inc_Malos Man'!$G:$G)</f>
        <v>#N/A</v>
      </c>
      <c r="J1153" s="1" t="s">
        <v>2</v>
      </c>
    </row>
    <row r="1154" spans="1:10" hidden="1" x14ac:dyDescent="0.35">
      <c r="A1154" s="5">
        <v>45367.242766203701</v>
      </c>
      <c r="B1154" s="5" t="s">
        <v>4103</v>
      </c>
      <c r="C1154" s="1">
        <v>6376</v>
      </c>
      <c r="D1154" t="s">
        <v>1179</v>
      </c>
      <c r="E1154" s="1" t="s">
        <v>4104</v>
      </c>
      <c r="F1154" s="1" t="s">
        <v>382</v>
      </c>
      <c r="G1154" s="1" t="s">
        <v>382</v>
      </c>
      <c r="H1154" s="1" t="b">
        <f>EXACT(Tabla32[[#This Row],[Columna3]],Tabla32[[#This Row],[Columna1]])</f>
        <v>1</v>
      </c>
      <c r="I1154" s="1" t="e">
        <f>_xlfn.XLOOKUP(Tabla32[[#This Row],[codigo ]],'[1]Inc_Malos Man'!$B:$B,'[1]Inc_Malos Man'!$G:$G)</f>
        <v>#N/A</v>
      </c>
      <c r="J1154" s="1" t="s">
        <v>2</v>
      </c>
    </row>
    <row r="1155" spans="1:10" hidden="1" x14ac:dyDescent="0.35">
      <c r="A1155" s="5">
        <v>45367.242766203701</v>
      </c>
      <c r="B1155" s="5" t="s">
        <v>4103</v>
      </c>
      <c r="C1155" s="1">
        <v>6376</v>
      </c>
      <c r="D1155" t="s">
        <v>1179</v>
      </c>
      <c r="E1155" s="1" t="s">
        <v>4104</v>
      </c>
      <c r="F1155" s="1" t="s">
        <v>382</v>
      </c>
      <c r="G1155" s="1" t="s">
        <v>382</v>
      </c>
      <c r="H1155" s="1" t="b">
        <f>EXACT(Tabla32[[#This Row],[Columna3]],Tabla32[[#This Row],[Columna1]])</f>
        <v>1</v>
      </c>
      <c r="I1155" s="1" t="e">
        <f>_xlfn.XLOOKUP(Tabla32[[#This Row],[codigo ]],'[1]Inc_Malos Man'!$B:$B,'[1]Inc_Malos Man'!$G:$G)</f>
        <v>#N/A</v>
      </c>
      <c r="J1155" s="1" t="s">
        <v>2</v>
      </c>
    </row>
    <row r="1156" spans="1:10" hidden="1" x14ac:dyDescent="0.35">
      <c r="A1156" s="5">
        <v>45367.242766203701</v>
      </c>
      <c r="B1156" s="5" t="s">
        <v>4103</v>
      </c>
      <c r="C1156" s="1">
        <v>6376</v>
      </c>
      <c r="D1156" t="s">
        <v>1179</v>
      </c>
      <c r="E1156" s="1" t="s">
        <v>4104</v>
      </c>
      <c r="F1156" s="1" t="s">
        <v>382</v>
      </c>
      <c r="G1156" s="1" t="s">
        <v>382</v>
      </c>
      <c r="H1156" s="1" t="b">
        <f>EXACT(Tabla32[[#This Row],[Columna3]],Tabla32[[#This Row],[Columna1]])</f>
        <v>1</v>
      </c>
      <c r="I1156" s="1" t="e">
        <f>_xlfn.XLOOKUP(Tabla32[[#This Row],[codigo ]],'[1]Inc_Malos Man'!$B:$B,'[1]Inc_Malos Man'!$G:$G)</f>
        <v>#N/A</v>
      </c>
      <c r="J1156" s="1" t="s">
        <v>2</v>
      </c>
    </row>
    <row r="1157" spans="1:10" hidden="1" x14ac:dyDescent="0.35">
      <c r="A1157" s="5">
        <v>45367.242766203701</v>
      </c>
      <c r="B1157" s="5" t="s">
        <v>4103</v>
      </c>
      <c r="C1157" s="1">
        <v>6376</v>
      </c>
      <c r="D1157" t="s">
        <v>1179</v>
      </c>
      <c r="E1157" s="1" t="s">
        <v>4104</v>
      </c>
      <c r="F1157" s="1" t="s">
        <v>382</v>
      </c>
      <c r="G1157" s="1" t="s">
        <v>382</v>
      </c>
      <c r="H1157" s="1" t="b">
        <f>EXACT(Tabla32[[#This Row],[Columna3]],Tabla32[[#This Row],[Columna1]])</f>
        <v>1</v>
      </c>
      <c r="I1157" s="1" t="e">
        <f>_xlfn.XLOOKUP(Tabla32[[#This Row],[codigo ]],'[1]Inc_Malos Man'!$B:$B,'[1]Inc_Malos Man'!$G:$G)</f>
        <v>#N/A</v>
      </c>
      <c r="J1157" s="1" t="s">
        <v>2</v>
      </c>
    </row>
    <row r="1158" spans="1:10" hidden="1" x14ac:dyDescent="0.35">
      <c r="A1158" s="5">
        <v>45367.242766203701</v>
      </c>
      <c r="B1158" s="5" t="s">
        <v>4103</v>
      </c>
      <c r="C1158" s="1">
        <v>6376</v>
      </c>
      <c r="D1158" t="s">
        <v>1179</v>
      </c>
      <c r="E1158" s="1" t="s">
        <v>4104</v>
      </c>
      <c r="F1158" s="1" t="s">
        <v>382</v>
      </c>
      <c r="G1158" s="1" t="s">
        <v>382</v>
      </c>
      <c r="H1158" s="1" t="b">
        <f>EXACT(Tabla32[[#This Row],[Columna3]],Tabla32[[#This Row],[Columna1]])</f>
        <v>1</v>
      </c>
      <c r="I1158" s="1" t="e">
        <f>_xlfn.XLOOKUP(Tabla32[[#This Row],[codigo ]],'[1]Inc_Malos Man'!$B:$B,'[1]Inc_Malos Man'!$G:$G)</f>
        <v>#N/A</v>
      </c>
      <c r="J1158" s="1" t="s">
        <v>2</v>
      </c>
    </row>
    <row r="1159" spans="1:10" hidden="1" x14ac:dyDescent="0.35">
      <c r="A1159" s="5">
        <v>45367.244201388887</v>
      </c>
      <c r="B1159" s="5" t="s">
        <v>4103</v>
      </c>
      <c r="C1159" s="1">
        <v>6980</v>
      </c>
      <c r="D1159" t="s">
        <v>3626</v>
      </c>
      <c r="E1159" s="1" t="s">
        <v>4104</v>
      </c>
      <c r="F1159" s="1" t="s">
        <v>382</v>
      </c>
      <c r="G1159" s="1" t="s">
        <v>382</v>
      </c>
      <c r="H1159" s="1" t="b">
        <f>EXACT(Tabla32[[#This Row],[Columna3]],Tabla32[[#This Row],[Columna1]])</f>
        <v>1</v>
      </c>
      <c r="I1159" s="1" t="e">
        <f>_xlfn.XLOOKUP(Tabla32[[#This Row],[codigo ]],'[1]Inc_Malos Man'!$B:$B,'[1]Inc_Malos Man'!$G:$G)</f>
        <v>#N/A</v>
      </c>
      <c r="J1159" s="1" t="s">
        <v>2</v>
      </c>
    </row>
    <row r="1160" spans="1:10" hidden="1" x14ac:dyDescent="0.35">
      <c r="A1160" s="5">
        <v>45367.254710648151</v>
      </c>
      <c r="B1160" s="5" t="s">
        <v>4103</v>
      </c>
      <c r="C1160" s="1">
        <v>9717</v>
      </c>
      <c r="D1160" t="s">
        <v>433</v>
      </c>
      <c r="E1160" s="1" t="s">
        <v>4106</v>
      </c>
      <c r="F1160" s="1" t="s">
        <v>383</v>
      </c>
      <c r="G1160" s="1" t="s">
        <v>383</v>
      </c>
      <c r="H1160" s="1" t="b">
        <f>EXACT(Tabla32[[#This Row],[Columna3]],Tabla32[[#This Row],[Columna1]])</f>
        <v>1</v>
      </c>
      <c r="I1160" s="1" t="e">
        <f>_xlfn.XLOOKUP(Tabla32[[#This Row],[codigo ]],'[1]Inc_Malos Man'!$B:$B,'[1]Inc_Malos Man'!$G:$G)</f>
        <v>#N/A</v>
      </c>
      <c r="J1160" s="1" t="s">
        <v>2</v>
      </c>
    </row>
    <row r="1161" spans="1:10" hidden="1" x14ac:dyDescent="0.35">
      <c r="A1161" s="5">
        <v>45367.260277777779</v>
      </c>
      <c r="B1161" s="5" t="s">
        <v>4103</v>
      </c>
      <c r="C1161" s="1">
        <v>1428</v>
      </c>
      <c r="D1161" t="s">
        <v>3627</v>
      </c>
      <c r="E1161" s="1" t="s">
        <v>4104</v>
      </c>
      <c r="F1161" s="1" t="s">
        <v>382</v>
      </c>
      <c r="G1161" s="1" t="s">
        <v>382</v>
      </c>
      <c r="H1161" s="1" t="b">
        <f>EXACT(Tabla32[[#This Row],[Columna3]],Tabla32[[#This Row],[Columna1]])</f>
        <v>1</v>
      </c>
      <c r="I1161" s="1" t="e">
        <f>_xlfn.XLOOKUP(Tabla32[[#This Row],[codigo ]],'[1]Inc_Malos Man'!$B:$B,'[1]Inc_Malos Man'!$G:$G)</f>
        <v>#N/A</v>
      </c>
      <c r="J1161" s="1" t="s">
        <v>3</v>
      </c>
    </row>
    <row r="1162" spans="1:10" hidden="1" x14ac:dyDescent="0.35">
      <c r="A1162" s="5">
        <v>45367.260625000003</v>
      </c>
      <c r="B1162" s="5" t="s">
        <v>4103</v>
      </c>
      <c r="C1162" s="1">
        <v>3932</v>
      </c>
      <c r="D1162" t="s">
        <v>3628</v>
      </c>
      <c r="E1162" s="1" t="s">
        <v>4104</v>
      </c>
      <c r="F1162" s="1" t="s">
        <v>382</v>
      </c>
      <c r="G1162" s="1" t="s">
        <v>382</v>
      </c>
      <c r="H1162" s="1" t="b">
        <f>EXACT(Tabla32[[#This Row],[Columna3]],Tabla32[[#This Row],[Columna1]])</f>
        <v>1</v>
      </c>
      <c r="I1162" s="1" t="e">
        <f>_xlfn.XLOOKUP(Tabla32[[#This Row],[codigo ]],'[1]Inc_Malos Man'!$B:$B,'[1]Inc_Malos Man'!$G:$G)</f>
        <v>#N/A</v>
      </c>
      <c r="J1162" s="1" t="s">
        <v>2</v>
      </c>
    </row>
    <row r="1163" spans="1:10" hidden="1" x14ac:dyDescent="0.35">
      <c r="A1163" s="5">
        <v>45367.261724537035</v>
      </c>
      <c r="B1163" s="5" t="s">
        <v>4103</v>
      </c>
      <c r="C1163" s="1">
        <v>2306</v>
      </c>
      <c r="D1163" t="s">
        <v>3629</v>
      </c>
      <c r="E1163" s="1" t="s">
        <v>4105</v>
      </c>
      <c r="F1163" s="1" t="s">
        <v>381</v>
      </c>
      <c r="G1163" s="1" t="s">
        <v>381</v>
      </c>
      <c r="H1163" s="1" t="b">
        <f>EXACT(Tabla32[[#This Row],[Columna3]],Tabla32[[#This Row],[Columna1]])</f>
        <v>1</v>
      </c>
      <c r="I1163" s="1" t="e">
        <f>_xlfn.XLOOKUP(Tabla32[[#This Row],[codigo ]],'[1]Inc_Malos Man'!$B:$B,'[1]Inc_Malos Man'!$G:$G)</f>
        <v>#N/A</v>
      </c>
      <c r="J1163" s="1" t="s">
        <v>2</v>
      </c>
    </row>
    <row r="1164" spans="1:10" hidden="1" x14ac:dyDescent="0.35">
      <c r="A1164" s="5">
        <v>45367.272812499999</v>
      </c>
      <c r="B1164" s="5" t="s">
        <v>4103</v>
      </c>
      <c r="C1164" s="1">
        <v>86</v>
      </c>
      <c r="D1164" t="s">
        <v>3630</v>
      </c>
      <c r="E1164" s="1" t="s">
        <v>4105</v>
      </c>
      <c r="F1164" s="1" t="s">
        <v>381</v>
      </c>
      <c r="G1164" s="1" t="s">
        <v>382</v>
      </c>
      <c r="H1164" s="1" t="b">
        <f>EXACT(Tabla32[[#This Row],[Columna3]],Tabla32[[#This Row],[Columna1]])</f>
        <v>0</v>
      </c>
      <c r="I1164" s="1" t="e">
        <f>_xlfn.XLOOKUP(Tabla32[[#This Row],[codigo ]],'[1]Inc_Malos Man'!$B:$B,'[1]Inc_Malos Man'!$G:$G)</f>
        <v>#N/A</v>
      </c>
      <c r="J1164" s="1" t="s">
        <v>3</v>
      </c>
    </row>
    <row r="1165" spans="1:10" hidden="1" x14ac:dyDescent="0.35">
      <c r="A1165" s="5">
        <v>45367.272812499999</v>
      </c>
      <c r="B1165" s="5" t="s">
        <v>4103</v>
      </c>
      <c r="C1165" s="1">
        <v>5015</v>
      </c>
      <c r="D1165" t="s">
        <v>3631</v>
      </c>
      <c r="E1165" s="1" t="s">
        <v>4107</v>
      </c>
      <c r="F1165" s="1" t="s">
        <v>385</v>
      </c>
      <c r="G1165" s="1" t="s">
        <v>381</v>
      </c>
      <c r="H1165" s="1" t="b">
        <f>EXACT(Tabla32[[#This Row],[Columna3]],Tabla32[[#This Row],[Columna1]])</f>
        <v>0</v>
      </c>
      <c r="I1165" s="1" t="e">
        <f>_xlfn.XLOOKUP(Tabla32[[#This Row],[codigo ]],'[1]Inc_Malos Man'!$B:$B,'[1]Inc_Malos Man'!$G:$G)</f>
        <v>#N/A</v>
      </c>
      <c r="J1165" s="1" t="s">
        <v>3</v>
      </c>
    </row>
    <row r="1166" spans="1:10" hidden="1" x14ac:dyDescent="0.35">
      <c r="A1166" s="5">
        <v>45367.272812499999</v>
      </c>
      <c r="B1166" s="5" t="s">
        <v>4103</v>
      </c>
      <c r="C1166" s="1">
        <v>5015</v>
      </c>
      <c r="D1166" t="s">
        <v>3631</v>
      </c>
      <c r="E1166" s="1" t="s">
        <v>4107</v>
      </c>
      <c r="F1166" s="1" t="s">
        <v>385</v>
      </c>
      <c r="G1166" s="1" t="s">
        <v>381</v>
      </c>
      <c r="H1166" s="1" t="b">
        <f>EXACT(Tabla32[[#This Row],[Columna3]],Tabla32[[#This Row],[Columna1]])</f>
        <v>0</v>
      </c>
      <c r="I1166" s="1" t="e">
        <f>_xlfn.XLOOKUP(Tabla32[[#This Row],[codigo ]],'[1]Inc_Malos Man'!$B:$B,'[1]Inc_Malos Man'!$G:$G)</f>
        <v>#N/A</v>
      </c>
      <c r="J1166" s="1" t="s">
        <v>3</v>
      </c>
    </row>
    <row r="1167" spans="1:10" hidden="1" x14ac:dyDescent="0.35">
      <c r="A1167" s="5">
        <v>45367.272812499999</v>
      </c>
      <c r="B1167" s="5" t="s">
        <v>4103</v>
      </c>
      <c r="C1167" s="1">
        <v>5015</v>
      </c>
      <c r="D1167" t="s">
        <v>3631</v>
      </c>
      <c r="E1167" s="1" t="s">
        <v>4107</v>
      </c>
      <c r="F1167" s="1" t="s">
        <v>385</v>
      </c>
      <c r="G1167" s="1" t="s">
        <v>381</v>
      </c>
      <c r="H1167" s="1" t="b">
        <f>EXACT(Tabla32[[#This Row],[Columna3]],Tabla32[[#This Row],[Columna1]])</f>
        <v>0</v>
      </c>
      <c r="I1167" s="1" t="e">
        <f>_xlfn.XLOOKUP(Tabla32[[#This Row],[codigo ]],'[1]Inc_Malos Man'!$B:$B,'[1]Inc_Malos Man'!$G:$G)</f>
        <v>#N/A</v>
      </c>
      <c r="J1167" s="1" t="s">
        <v>3</v>
      </c>
    </row>
    <row r="1168" spans="1:10" hidden="1" x14ac:dyDescent="0.35">
      <c r="A1168" s="5">
        <v>45367.272812499999</v>
      </c>
      <c r="B1168" s="5" t="s">
        <v>4103</v>
      </c>
      <c r="C1168" s="1">
        <v>5015</v>
      </c>
      <c r="D1168" t="s">
        <v>3631</v>
      </c>
      <c r="E1168" s="1" t="s">
        <v>4107</v>
      </c>
      <c r="F1168" s="1" t="s">
        <v>385</v>
      </c>
      <c r="G1168" s="1" t="s">
        <v>381</v>
      </c>
      <c r="H1168" s="1" t="b">
        <f>EXACT(Tabla32[[#This Row],[Columna3]],Tabla32[[#This Row],[Columna1]])</f>
        <v>0</v>
      </c>
      <c r="I1168" s="1" t="e">
        <f>_xlfn.XLOOKUP(Tabla32[[#This Row],[codigo ]],'[1]Inc_Malos Man'!$B:$B,'[1]Inc_Malos Man'!$G:$G)</f>
        <v>#N/A</v>
      </c>
      <c r="J1168" s="1" t="s">
        <v>3</v>
      </c>
    </row>
    <row r="1169" spans="1:10" hidden="1" x14ac:dyDescent="0.35">
      <c r="A1169" s="5">
        <v>45367.272812499999</v>
      </c>
      <c r="B1169" s="5" t="s">
        <v>4103</v>
      </c>
      <c r="C1169" s="1">
        <v>5015</v>
      </c>
      <c r="D1169" t="s">
        <v>3631</v>
      </c>
      <c r="E1169" s="1" t="s">
        <v>4107</v>
      </c>
      <c r="F1169" s="1" t="s">
        <v>385</v>
      </c>
      <c r="G1169" s="1" t="s">
        <v>381</v>
      </c>
      <c r="H1169" s="1" t="b">
        <f>EXACT(Tabla32[[#This Row],[Columna3]],Tabla32[[#This Row],[Columna1]])</f>
        <v>0</v>
      </c>
      <c r="I1169" s="1" t="e">
        <f>_xlfn.XLOOKUP(Tabla32[[#This Row],[codigo ]],'[1]Inc_Malos Man'!$B:$B,'[1]Inc_Malos Man'!$G:$G)</f>
        <v>#N/A</v>
      </c>
      <c r="J1169" s="1" t="s">
        <v>3</v>
      </c>
    </row>
    <row r="1170" spans="1:10" hidden="1" x14ac:dyDescent="0.35">
      <c r="A1170" s="5">
        <v>45367.272812499999</v>
      </c>
      <c r="B1170" s="5" t="s">
        <v>4103</v>
      </c>
      <c r="C1170" s="1">
        <v>5015</v>
      </c>
      <c r="D1170" t="s">
        <v>3631</v>
      </c>
      <c r="E1170" s="1" t="s">
        <v>4107</v>
      </c>
      <c r="F1170" s="1" t="s">
        <v>385</v>
      </c>
      <c r="G1170" s="1" t="s">
        <v>381</v>
      </c>
      <c r="H1170" s="1" t="b">
        <f>EXACT(Tabla32[[#This Row],[Columna3]],Tabla32[[#This Row],[Columna1]])</f>
        <v>0</v>
      </c>
      <c r="I1170" s="1" t="e">
        <f>_xlfn.XLOOKUP(Tabla32[[#This Row],[codigo ]],'[1]Inc_Malos Man'!$B:$B,'[1]Inc_Malos Man'!$G:$G)</f>
        <v>#N/A</v>
      </c>
      <c r="J1170" s="1" t="s">
        <v>3</v>
      </c>
    </row>
    <row r="1171" spans="1:10" hidden="1" x14ac:dyDescent="0.35">
      <c r="A1171" s="5">
        <v>45367.272812499999</v>
      </c>
      <c r="B1171" s="5" t="s">
        <v>4103</v>
      </c>
      <c r="C1171" s="1">
        <v>5015</v>
      </c>
      <c r="D1171" t="s">
        <v>3631</v>
      </c>
      <c r="E1171" s="1" t="s">
        <v>4107</v>
      </c>
      <c r="F1171" s="1" t="s">
        <v>385</v>
      </c>
      <c r="G1171" s="1" t="s">
        <v>381</v>
      </c>
      <c r="H1171" s="1" t="b">
        <f>EXACT(Tabla32[[#This Row],[Columna3]],Tabla32[[#This Row],[Columna1]])</f>
        <v>0</v>
      </c>
      <c r="I1171" s="1" t="e">
        <f>_xlfn.XLOOKUP(Tabla32[[#This Row],[codigo ]],'[1]Inc_Malos Man'!$B:$B,'[1]Inc_Malos Man'!$G:$G)</f>
        <v>#N/A</v>
      </c>
      <c r="J1171" s="1" t="s">
        <v>3</v>
      </c>
    </row>
    <row r="1172" spans="1:10" hidden="1" x14ac:dyDescent="0.35">
      <c r="A1172" s="5">
        <v>45367.272812499999</v>
      </c>
      <c r="B1172" s="5" t="s">
        <v>4103</v>
      </c>
      <c r="C1172" s="1">
        <v>5015</v>
      </c>
      <c r="D1172" t="s">
        <v>3631</v>
      </c>
      <c r="E1172" s="1" t="s">
        <v>4107</v>
      </c>
      <c r="F1172" s="1" t="s">
        <v>385</v>
      </c>
      <c r="G1172" s="1" t="s">
        <v>381</v>
      </c>
      <c r="H1172" s="1" t="b">
        <f>EXACT(Tabla32[[#This Row],[Columna3]],Tabla32[[#This Row],[Columna1]])</f>
        <v>0</v>
      </c>
      <c r="I1172" s="1" t="e">
        <f>_xlfn.XLOOKUP(Tabla32[[#This Row],[codigo ]],'[1]Inc_Malos Man'!$B:$B,'[1]Inc_Malos Man'!$G:$G)</f>
        <v>#N/A</v>
      </c>
      <c r="J1172" s="1" t="s">
        <v>3</v>
      </c>
    </row>
    <row r="1173" spans="1:10" hidden="1" x14ac:dyDescent="0.35">
      <c r="A1173" s="5">
        <v>45367.272812499999</v>
      </c>
      <c r="B1173" s="5" t="s">
        <v>4103</v>
      </c>
      <c r="C1173" s="1">
        <v>5015</v>
      </c>
      <c r="D1173" t="s">
        <v>3631</v>
      </c>
      <c r="E1173" s="1" t="s">
        <v>4107</v>
      </c>
      <c r="F1173" s="1" t="s">
        <v>385</v>
      </c>
      <c r="G1173" s="1" t="s">
        <v>381</v>
      </c>
      <c r="H1173" s="1" t="b">
        <f>EXACT(Tabla32[[#This Row],[Columna3]],Tabla32[[#This Row],[Columna1]])</f>
        <v>0</v>
      </c>
      <c r="I1173" s="1" t="e">
        <f>_xlfn.XLOOKUP(Tabla32[[#This Row],[codigo ]],'[1]Inc_Malos Man'!$B:$B,'[1]Inc_Malos Man'!$G:$G)</f>
        <v>#N/A</v>
      </c>
      <c r="J1173" s="1" t="s">
        <v>3</v>
      </c>
    </row>
    <row r="1174" spans="1:10" hidden="1" x14ac:dyDescent="0.35">
      <c r="A1174" s="5">
        <v>45367.272812499999</v>
      </c>
      <c r="B1174" s="5" t="s">
        <v>4103</v>
      </c>
      <c r="C1174" s="1">
        <v>5015</v>
      </c>
      <c r="D1174" t="s">
        <v>3631</v>
      </c>
      <c r="E1174" s="1" t="s">
        <v>4107</v>
      </c>
      <c r="F1174" s="1" t="s">
        <v>385</v>
      </c>
      <c r="G1174" s="1" t="s">
        <v>381</v>
      </c>
      <c r="H1174" s="1" t="b">
        <f>EXACT(Tabla32[[#This Row],[Columna3]],Tabla32[[#This Row],[Columna1]])</f>
        <v>0</v>
      </c>
      <c r="I1174" s="1" t="e">
        <f>_xlfn.XLOOKUP(Tabla32[[#This Row],[codigo ]],'[1]Inc_Malos Man'!$B:$B,'[1]Inc_Malos Man'!$G:$G)</f>
        <v>#N/A</v>
      </c>
      <c r="J1174" s="1" t="s">
        <v>3</v>
      </c>
    </row>
    <row r="1175" spans="1:10" hidden="1" x14ac:dyDescent="0.35">
      <c r="A1175" s="5">
        <v>45367.272812499999</v>
      </c>
      <c r="B1175" s="5" t="s">
        <v>4103</v>
      </c>
      <c r="C1175" s="1">
        <v>5015</v>
      </c>
      <c r="D1175" t="s">
        <v>3631</v>
      </c>
      <c r="E1175" s="1" t="s">
        <v>4107</v>
      </c>
      <c r="F1175" s="1" t="s">
        <v>385</v>
      </c>
      <c r="G1175" s="1" t="s">
        <v>381</v>
      </c>
      <c r="H1175" s="1" t="b">
        <f>EXACT(Tabla32[[#This Row],[Columna3]],Tabla32[[#This Row],[Columna1]])</f>
        <v>0</v>
      </c>
      <c r="I1175" s="1" t="e">
        <f>_xlfn.XLOOKUP(Tabla32[[#This Row],[codigo ]],'[1]Inc_Malos Man'!$B:$B,'[1]Inc_Malos Man'!$G:$G)</f>
        <v>#N/A</v>
      </c>
      <c r="J1175" s="1" t="s">
        <v>3</v>
      </c>
    </row>
    <row r="1176" spans="1:10" hidden="1" x14ac:dyDescent="0.35">
      <c r="A1176" s="5">
        <v>45367.272812499999</v>
      </c>
      <c r="B1176" s="5" t="s">
        <v>4103</v>
      </c>
      <c r="C1176" s="1">
        <v>5015</v>
      </c>
      <c r="D1176" t="s">
        <v>3631</v>
      </c>
      <c r="E1176" s="1" t="s">
        <v>4107</v>
      </c>
      <c r="F1176" s="1" t="s">
        <v>385</v>
      </c>
      <c r="G1176" s="1" t="s">
        <v>381</v>
      </c>
      <c r="H1176" s="1" t="b">
        <f>EXACT(Tabla32[[#This Row],[Columna3]],Tabla32[[#This Row],[Columna1]])</f>
        <v>0</v>
      </c>
      <c r="I1176" s="1" t="e">
        <f>_xlfn.XLOOKUP(Tabla32[[#This Row],[codigo ]],'[1]Inc_Malos Man'!$B:$B,'[1]Inc_Malos Man'!$G:$G)</f>
        <v>#N/A</v>
      </c>
      <c r="J1176" s="1" t="s">
        <v>3</v>
      </c>
    </row>
    <row r="1177" spans="1:10" hidden="1" x14ac:dyDescent="0.35">
      <c r="A1177" s="5">
        <v>45367.274201388886</v>
      </c>
      <c r="B1177" s="5" t="s">
        <v>4103</v>
      </c>
      <c r="C1177" s="1">
        <v>7726</v>
      </c>
      <c r="D1177" t="s">
        <v>3632</v>
      </c>
      <c r="E1177" s="1" t="s">
        <v>4105</v>
      </c>
      <c r="F1177" s="1" t="s">
        <v>381</v>
      </c>
      <c r="G1177" s="1" t="s">
        <v>381</v>
      </c>
      <c r="H1177" s="1" t="b">
        <f>EXACT(Tabla32[[#This Row],[Columna3]],Tabla32[[#This Row],[Columna1]])</f>
        <v>1</v>
      </c>
      <c r="I1177" s="1" t="e">
        <f>_xlfn.XLOOKUP(Tabla32[[#This Row],[codigo ]],'[1]Inc_Malos Man'!$B:$B,'[1]Inc_Malos Man'!$G:$G)</f>
        <v>#N/A</v>
      </c>
      <c r="J1177" s="1" t="s">
        <v>3</v>
      </c>
    </row>
    <row r="1178" spans="1:10" hidden="1" x14ac:dyDescent="0.35">
      <c r="A1178" s="5">
        <v>45367.274201388886</v>
      </c>
      <c r="B1178" s="5" t="s">
        <v>4103</v>
      </c>
      <c r="C1178" s="1">
        <v>7726</v>
      </c>
      <c r="D1178" t="s">
        <v>3632</v>
      </c>
      <c r="E1178" s="1" t="s">
        <v>4105</v>
      </c>
      <c r="F1178" s="1" t="s">
        <v>381</v>
      </c>
      <c r="G1178" s="1" t="s">
        <v>381</v>
      </c>
      <c r="H1178" s="1" t="b">
        <f>EXACT(Tabla32[[#This Row],[Columna3]],Tabla32[[#This Row],[Columna1]])</f>
        <v>1</v>
      </c>
      <c r="I1178" s="1" t="e">
        <f>_xlfn.XLOOKUP(Tabla32[[#This Row],[codigo ]],'[1]Inc_Malos Man'!$B:$B,'[1]Inc_Malos Man'!$G:$G)</f>
        <v>#N/A</v>
      </c>
      <c r="J1178" s="1" t="s">
        <v>3</v>
      </c>
    </row>
    <row r="1179" spans="1:10" hidden="1" x14ac:dyDescent="0.35">
      <c r="A1179" s="5">
        <v>45367.274201388886</v>
      </c>
      <c r="B1179" s="5" t="s">
        <v>4103</v>
      </c>
      <c r="C1179" s="1">
        <v>7726</v>
      </c>
      <c r="D1179" t="s">
        <v>3632</v>
      </c>
      <c r="E1179" s="1" t="s">
        <v>4105</v>
      </c>
      <c r="F1179" s="1" t="s">
        <v>381</v>
      </c>
      <c r="G1179" s="1" t="s">
        <v>381</v>
      </c>
      <c r="H1179" s="1" t="b">
        <f>EXACT(Tabla32[[#This Row],[Columna3]],Tabla32[[#This Row],[Columna1]])</f>
        <v>1</v>
      </c>
      <c r="I1179" s="1" t="e">
        <f>_xlfn.XLOOKUP(Tabla32[[#This Row],[codigo ]],'[1]Inc_Malos Man'!$B:$B,'[1]Inc_Malos Man'!$G:$G)</f>
        <v>#N/A</v>
      </c>
      <c r="J1179" s="1" t="s">
        <v>3</v>
      </c>
    </row>
    <row r="1180" spans="1:10" hidden="1" x14ac:dyDescent="0.35">
      <c r="A1180" s="5">
        <v>45367.274201388886</v>
      </c>
      <c r="B1180" s="5" t="s">
        <v>4103</v>
      </c>
      <c r="C1180" s="1">
        <v>7726</v>
      </c>
      <c r="D1180" t="s">
        <v>3632</v>
      </c>
      <c r="E1180" s="1" t="s">
        <v>4105</v>
      </c>
      <c r="F1180" s="1" t="s">
        <v>381</v>
      </c>
      <c r="G1180" s="1" t="s">
        <v>381</v>
      </c>
      <c r="H1180" s="1" t="b">
        <f>EXACT(Tabla32[[#This Row],[Columna3]],Tabla32[[#This Row],[Columna1]])</f>
        <v>1</v>
      </c>
      <c r="I1180" s="1" t="e">
        <f>_xlfn.XLOOKUP(Tabla32[[#This Row],[codigo ]],'[1]Inc_Malos Man'!$B:$B,'[1]Inc_Malos Man'!$G:$G)</f>
        <v>#N/A</v>
      </c>
      <c r="J1180" s="1" t="s">
        <v>3</v>
      </c>
    </row>
    <row r="1181" spans="1:10" hidden="1" x14ac:dyDescent="0.35">
      <c r="A1181" s="5">
        <v>45367.274201388886</v>
      </c>
      <c r="B1181" s="5" t="s">
        <v>4103</v>
      </c>
      <c r="C1181" s="1">
        <v>7726</v>
      </c>
      <c r="D1181" t="s">
        <v>3632</v>
      </c>
      <c r="E1181" s="1" t="s">
        <v>4105</v>
      </c>
      <c r="F1181" s="1" t="s">
        <v>381</v>
      </c>
      <c r="G1181" s="1" t="s">
        <v>381</v>
      </c>
      <c r="H1181" s="1" t="b">
        <f>EXACT(Tabla32[[#This Row],[Columna3]],Tabla32[[#This Row],[Columna1]])</f>
        <v>1</v>
      </c>
      <c r="I1181" s="1" t="e">
        <f>_xlfn.XLOOKUP(Tabla32[[#This Row],[codigo ]],'[1]Inc_Malos Man'!$B:$B,'[1]Inc_Malos Man'!$G:$G)</f>
        <v>#N/A</v>
      </c>
      <c r="J1181" s="1" t="s">
        <v>3</v>
      </c>
    </row>
    <row r="1182" spans="1:10" hidden="1" x14ac:dyDescent="0.35">
      <c r="A1182" s="5">
        <v>45367.274201388886</v>
      </c>
      <c r="B1182" s="5" t="s">
        <v>4103</v>
      </c>
      <c r="C1182" s="1">
        <v>7726</v>
      </c>
      <c r="D1182" t="s">
        <v>3632</v>
      </c>
      <c r="E1182" s="1" t="s">
        <v>4105</v>
      </c>
      <c r="F1182" s="1" t="s">
        <v>381</v>
      </c>
      <c r="G1182" s="1" t="s">
        <v>381</v>
      </c>
      <c r="H1182" s="1" t="b">
        <f>EXACT(Tabla32[[#This Row],[Columna3]],Tabla32[[#This Row],[Columna1]])</f>
        <v>1</v>
      </c>
      <c r="I1182" s="1" t="e">
        <f>_xlfn.XLOOKUP(Tabla32[[#This Row],[codigo ]],'[1]Inc_Malos Man'!$B:$B,'[1]Inc_Malos Man'!$G:$G)</f>
        <v>#N/A</v>
      </c>
      <c r="J1182" s="1" t="s">
        <v>3</v>
      </c>
    </row>
    <row r="1183" spans="1:10" hidden="1" x14ac:dyDescent="0.35">
      <c r="A1183" s="5">
        <v>45367.274201388886</v>
      </c>
      <c r="B1183" s="5" t="s">
        <v>4103</v>
      </c>
      <c r="C1183" s="1">
        <v>7726</v>
      </c>
      <c r="D1183" t="s">
        <v>3632</v>
      </c>
      <c r="E1183" s="1" t="s">
        <v>4105</v>
      </c>
      <c r="F1183" s="1" t="s">
        <v>381</v>
      </c>
      <c r="G1183" s="1" t="s">
        <v>381</v>
      </c>
      <c r="H1183" s="1" t="b">
        <f>EXACT(Tabla32[[#This Row],[Columna3]],Tabla32[[#This Row],[Columna1]])</f>
        <v>1</v>
      </c>
      <c r="I1183" s="1" t="e">
        <f>_xlfn.XLOOKUP(Tabla32[[#This Row],[codigo ]],'[1]Inc_Malos Man'!$B:$B,'[1]Inc_Malos Man'!$G:$G)</f>
        <v>#N/A</v>
      </c>
      <c r="J1183" s="1" t="s">
        <v>3</v>
      </c>
    </row>
    <row r="1184" spans="1:10" hidden="1" x14ac:dyDescent="0.35">
      <c r="A1184" s="5">
        <v>45367.274201388886</v>
      </c>
      <c r="B1184" s="5" t="s">
        <v>4103</v>
      </c>
      <c r="C1184" s="1">
        <v>7726</v>
      </c>
      <c r="D1184" t="s">
        <v>3632</v>
      </c>
      <c r="E1184" s="1" t="s">
        <v>4105</v>
      </c>
      <c r="F1184" s="1" t="s">
        <v>381</v>
      </c>
      <c r="G1184" s="1" t="s">
        <v>381</v>
      </c>
      <c r="H1184" s="1" t="b">
        <f>EXACT(Tabla32[[#This Row],[Columna3]],Tabla32[[#This Row],[Columna1]])</f>
        <v>1</v>
      </c>
      <c r="I1184" s="1" t="e">
        <f>_xlfn.XLOOKUP(Tabla32[[#This Row],[codigo ]],'[1]Inc_Malos Man'!$B:$B,'[1]Inc_Malos Man'!$G:$G)</f>
        <v>#N/A</v>
      </c>
      <c r="J1184" s="1" t="s">
        <v>3</v>
      </c>
    </row>
    <row r="1185" spans="1:10" hidden="1" x14ac:dyDescent="0.35">
      <c r="A1185" s="5">
        <v>45367.274201388886</v>
      </c>
      <c r="B1185" s="5" t="s">
        <v>4103</v>
      </c>
      <c r="C1185" s="1">
        <v>7726</v>
      </c>
      <c r="D1185" t="s">
        <v>3632</v>
      </c>
      <c r="E1185" s="1" t="s">
        <v>4105</v>
      </c>
      <c r="F1185" s="1" t="s">
        <v>381</v>
      </c>
      <c r="G1185" s="1" t="s">
        <v>381</v>
      </c>
      <c r="H1185" s="1" t="b">
        <f>EXACT(Tabla32[[#This Row],[Columna3]],Tabla32[[#This Row],[Columna1]])</f>
        <v>1</v>
      </c>
      <c r="I1185" s="1" t="e">
        <f>_xlfn.XLOOKUP(Tabla32[[#This Row],[codigo ]],'[1]Inc_Malos Man'!$B:$B,'[1]Inc_Malos Man'!$G:$G)</f>
        <v>#N/A</v>
      </c>
      <c r="J1185" s="1" t="s">
        <v>3</v>
      </c>
    </row>
    <row r="1186" spans="1:10" hidden="1" x14ac:dyDescent="0.35">
      <c r="A1186" s="5">
        <v>45367.274201388886</v>
      </c>
      <c r="B1186" s="5" t="s">
        <v>4103</v>
      </c>
      <c r="C1186" s="1">
        <v>7726</v>
      </c>
      <c r="D1186" t="s">
        <v>3632</v>
      </c>
      <c r="E1186" s="1" t="s">
        <v>4105</v>
      </c>
      <c r="F1186" s="1" t="s">
        <v>381</v>
      </c>
      <c r="G1186" s="1" t="s">
        <v>381</v>
      </c>
      <c r="H1186" s="1" t="b">
        <f>EXACT(Tabla32[[#This Row],[Columna3]],Tabla32[[#This Row],[Columna1]])</f>
        <v>1</v>
      </c>
      <c r="I1186" s="1" t="e">
        <f>_xlfn.XLOOKUP(Tabla32[[#This Row],[codigo ]],'[1]Inc_Malos Man'!$B:$B,'[1]Inc_Malos Man'!$G:$G)</f>
        <v>#N/A</v>
      </c>
      <c r="J1186" s="1" t="s">
        <v>3</v>
      </c>
    </row>
    <row r="1187" spans="1:10" hidden="1" x14ac:dyDescent="0.35">
      <c r="A1187" s="5">
        <v>45367.274201388886</v>
      </c>
      <c r="B1187" s="5" t="s">
        <v>4103</v>
      </c>
      <c r="C1187" s="1">
        <v>7726</v>
      </c>
      <c r="D1187" t="s">
        <v>3632</v>
      </c>
      <c r="E1187" s="1" t="s">
        <v>4105</v>
      </c>
      <c r="F1187" s="1" t="s">
        <v>381</v>
      </c>
      <c r="G1187" s="1" t="s">
        <v>381</v>
      </c>
      <c r="H1187" s="1" t="b">
        <f>EXACT(Tabla32[[#This Row],[Columna3]],Tabla32[[#This Row],[Columna1]])</f>
        <v>1</v>
      </c>
      <c r="I1187" s="1" t="e">
        <f>_xlfn.XLOOKUP(Tabla32[[#This Row],[codigo ]],'[1]Inc_Malos Man'!$B:$B,'[1]Inc_Malos Man'!$G:$G)</f>
        <v>#N/A</v>
      </c>
      <c r="J1187" s="1" t="s">
        <v>3</v>
      </c>
    </row>
    <row r="1188" spans="1:10" hidden="1" x14ac:dyDescent="0.35">
      <c r="A1188" s="5">
        <v>45367.274201388886</v>
      </c>
      <c r="B1188" s="5" t="s">
        <v>4103</v>
      </c>
      <c r="C1188" s="1">
        <v>7726</v>
      </c>
      <c r="D1188" t="s">
        <v>3632</v>
      </c>
      <c r="E1188" s="1" t="s">
        <v>4105</v>
      </c>
      <c r="F1188" s="1" t="s">
        <v>381</v>
      </c>
      <c r="G1188" s="1" t="s">
        <v>381</v>
      </c>
      <c r="H1188" s="1" t="b">
        <f>EXACT(Tabla32[[#This Row],[Columna3]],Tabla32[[#This Row],[Columna1]])</f>
        <v>1</v>
      </c>
      <c r="I1188" s="1" t="e">
        <f>_xlfn.XLOOKUP(Tabla32[[#This Row],[codigo ]],'[1]Inc_Malos Man'!$B:$B,'[1]Inc_Malos Man'!$G:$G)</f>
        <v>#N/A</v>
      </c>
      <c r="J1188" s="1" t="s">
        <v>3</v>
      </c>
    </row>
    <row r="1189" spans="1:10" hidden="1" x14ac:dyDescent="0.35">
      <c r="A1189" s="5">
        <v>45367.274664351855</v>
      </c>
      <c r="B1189" s="5" t="s">
        <v>4103</v>
      </c>
      <c r="C1189" s="1">
        <v>2349</v>
      </c>
      <c r="D1189" t="s">
        <v>444</v>
      </c>
      <c r="E1189" s="1" t="s">
        <v>4105</v>
      </c>
      <c r="F1189" s="1" t="s">
        <v>381</v>
      </c>
      <c r="G1189" s="1" t="s">
        <v>381</v>
      </c>
      <c r="H1189" s="1" t="b">
        <f>EXACT(Tabla32[[#This Row],[Columna3]],Tabla32[[#This Row],[Columna1]])</f>
        <v>1</v>
      </c>
      <c r="I1189" s="1" t="e">
        <f>_xlfn.XLOOKUP(Tabla32[[#This Row],[codigo ]],'[1]Inc_Malos Man'!$B:$B,'[1]Inc_Malos Man'!$G:$G)</f>
        <v>#N/A</v>
      </c>
      <c r="J1189" s="1" t="s">
        <v>3</v>
      </c>
    </row>
    <row r="1190" spans="1:10" hidden="1" x14ac:dyDescent="0.35">
      <c r="A1190" s="5">
        <v>45367.275833333333</v>
      </c>
      <c r="B1190" s="5" t="s">
        <v>4103</v>
      </c>
      <c r="C1190" s="1">
        <v>5421</v>
      </c>
      <c r="D1190" t="s">
        <v>1306</v>
      </c>
      <c r="E1190" s="1" t="s">
        <v>4104</v>
      </c>
      <c r="F1190" s="1" t="s">
        <v>382</v>
      </c>
      <c r="G1190" s="1" t="s">
        <v>382</v>
      </c>
      <c r="H1190" s="1" t="b">
        <f>EXACT(Tabla32[[#This Row],[Columna3]],Tabla32[[#This Row],[Columna1]])</f>
        <v>1</v>
      </c>
      <c r="I1190" s="1" t="e">
        <f>_xlfn.XLOOKUP(Tabla32[[#This Row],[codigo ]],'[1]Inc_Malos Man'!$B:$B,'[1]Inc_Malos Man'!$G:$G)</f>
        <v>#N/A</v>
      </c>
      <c r="J1190" s="1" t="s">
        <v>3</v>
      </c>
    </row>
    <row r="1191" spans="1:10" hidden="1" x14ac:dyDescent="0.35">
      <c r="A1191" s="5">
        <v>45367.275833333333</v>
      </c>
      <c r="B1191" s="5" t="s">
        <v>4103</v>
      </c>
      <c r="C1191" s="1">
        <v>5421</v>
      </c>
      <c r="D1191" t="s">
        <v>1306</v>
      </c>
      <c r="E1191" s="1" t="s">
        <v>4104</v>
      </c>
      <c r="F1191" s="1" t="s">
        <v>382</v>
      </c>
      <c r="G1191" s="1" t="s">
        <v>382</v>
      </c>
      <c r="H1191" s="1" t="b">
        <f>EXACT(Tabla32[[#This Row],[Columna3]],Tabla32[[#This Row],[Columna1]])</f>
        <v>1</v>
      </c>
      <c r="I1191" s="1" t="e">
        <f>_xlfn.XLOOKUP(Tabla32[[#This Row],[codigo ]],'[1]Inc_Malos Man'!$B:$B,'[1]Inc_Malos Man'!$G:$G)</f>
        <v>#N/A</v>
      </c>
      <c r="J1191" s="1" t="s">
        <v>3</v>
      </c>
    </row>
    <row r="1192" spans="1:10" hidden="1" x14ac:dyDescent="0.35">
      <c r="A1192" s="5">
        <v>45367.275833333333</v>
      </c>
      <c r="B1192" s="5" t="s">
        <v>4103</v>
      </c>
      <c r="C1192" s="1">
        <v>5421</v>
      </c>
      <c r="D1192" t="s">
        <v>1306</v>
      </c>
      <c r="E1192" s="1" t="s">
        <v>4104</v>
      </c>
      <c r="F1192" s="1" t="s">
        <v>382</v>
      </c>
      <c r="G1192" s="1" t="s">
        <v>382</v>
      </c>
      <c r="H1192" s="1" t="b">
        <f>EXACT(Tabla32[[#This Row],[Columna3]],Tabla32[[#This Row],[Columna1]])</f>
        <v>1</v>
      </c>
      <c r="I1192" s="1" t="e">
        <f>_xlfn.XLOOKUP(Tabla32[[#This Row],[codigo ]],'[1]Inc_Malos Man'!$B:$B,'[1]Inc_Malos Man'!$G:$G)</f>
        <v>#N/A</v>
      </c>
      <c r="J1192" s="1" t="s">
        <v>3</v>
      </c>
    </row>
    <row r="1193" spans="1:10" hidden="1" x14ac:dyDescent="0.35">
      <c r="A1193" s="5">
        <v>45367.275833333333</v>
      </c>
      <c r="B1193" s="5" t="s">
        <v>4103</v>
      </c>
      <c r="C1193" s="1">
        <v>5421</v>
      </c>
      <c r="D1193" t="s">
        <v>1306</v>
      </c>
      <c r="E1193" s="1" t="s">
        <v>4104</v>
      </c>
      <c r="F1193" s="1" t="s">
        <v>382</v>
      </c>
      <c r="G1193" s="1" t="s">
        <v>382</v>
      </c>
      <c r="H1193" s="1" t="b">
        <f>EXACT(Tabla32[[#This Row],[Columna3]],Tabla32[[#This Row],[Columna1]])</f>
        <v>1</v>
      </c>
      <c r="I1193" s="1" t="e">
        <f>_xlfn.XLOOKUP(Tabla32[[#This Row],[codigo ]],'[1]Inc_Malos Man'!$B:$B,'[1]Inc_Malos Man'!$G:$G)</f>
        <v>#N/A</v>
      </c>
      <c r="J1193" s="1" t="s">
        <v>3</v>
      </c>
    </row>
    <row r="1194" spans="1:10" hidden="1" x14ac:dyDescent="0.35">
      <c r="A1194" s="5">
        <v>45367.275833333333</v>
      </c>
      <c r="B1194" s="5" t="s">
        <v>4103</v>
      </c>
      <c r="C1194" s="1">
        <v>5421</v>
      </c>
      <c r="D1194" t="s">
        <v>1306</v>
      </c>
      <c r="E1194" s="1" t="s">
        <v>4104</v>
      </c>
      <c r="F1194" s="1" t="s">
        <v>382</v>
      </c>
      <c r="G1194" s="1" t="s">
        <v>382</v>
      </c>
      <c r="H1194" s="1" t="b">
        <f>EXACT(Tabla32[[#This Row],[Columna3]],Tabla32[[#This Row],[Columna1]])</f>
        <v>1</v>
      </c>
      <c r="I1194" s="1" t="e">
        <f>_xlfn.XLOOKUP(Tabla32[[#This Row],[codigo ]],'[1]Inc_Malos Man'!$B:$B,'[1]Inc_Malos Man'!$G:$G)</f>
        <v>#N/A</v>
      </c>
      <c r="J1194" s="1" t="s">
        <v>3</v>
      </c>
    </row>
    <row r="1195" spans="1:10" hidden="1" x14ac:dyDescent="0.35">
      <c r="A1195" s="5">
        <v>45367.275833333333</v>
      </c>
      <c r="B1195" s="5" t="s">
        <v>4103</v>
      </c>
      <c r="C1195" s="1">
        <v>5421</v>
      </c>
      <c r="D1195" t="s">
        <v>1306</v>
      </c>
      <c r="E1195" s="1" t="s">
        <v>4104</v>
      </c>
      <c r="F1195" s="1" t="s">
        <v>382</v>
      </c>
      <c r="G1195" s="1" t="s">
        <v>382</v>
      </c>
      <c r="H1195" s="1" t="b">
        <f>EXACT(Tabla32[[#This Row],[Columna3]],Tabla32[[#This Row],[Columna1]])</f>
        <v>1</v>
      </c>
      <c r="I1195" s="1" t="e">
        <f>_xlfn.XLOOKUP(Tabla32[[#This Row],[codigo ]],'[1]Inc_Malos Man'!$B:$B,'[1]Inc_Malos Man'!$G:$G)</f>
        <v>#N/A</v>
      </c>
      <c r="J1195" s="1" t="s">
        <v>3</v>
      </c>
    </row>
    <row r="1196" spans="1:10" hidden="1" x14ac:dyDescent="0.35">
      <c r="A1196" s="5">
        <v>45367.275833333333</v>
      </c>
      <c r="B1196" s="5" t="s">
        <v>4103</v>
      </c>
      <c r="C1196" s="1">
        <v>5421</v>
      </c>
      <c r="D1196" t="s">
        <v>1306</v>
      </c>
      <c r="E1196" s="1" t="s">
        <v>4104</v>
      </c>
      <c r="F1196" s="1" t="s">
        <v>382</v>
      </c>
      <c r="G1196" s="1" t="s">
        <v>382</v>
      </c>
      <c r="H1196" s="1" t="b">
        <f>EXACT(Tabla32[[#This Row],[Columna3]],Tabla32[[#This Row],[Columna1]])</f>
        <v>1</v>
      </c>
      <c r="I1196" s="1" t="e">
        <f>_xlfn.XLOOKUP(Tabla32[[#This Row],[codigo ]],'[1]Inc_Malos Man'!$B:$B,'[1]Inc_Malos Man'!$G:$G)</f>
        <v>#N/A</v>
      </c>
      <c r="J1196" s="1" t="s">
        <v>3</v>
      </c>
    </row>
    <row r="1197" spans="1:10" hidden="1" x14ac:dyDescent="0.35">
      <c r="A1197" s="5">
        <v>45367.275833333333</v>
      </c>
      <c r="B1197" s="5" t="s">
        <v>4103</v>
      </c>
      <c r="C1197" s="1">
        <v>5421</v>
      </c>
      <c r="D1197" t="s">
        <v>1306</v>
      </c>
      <c r="E1197" s="1" t="s">
        <v>4104</v>
      </c>
      <c r="F1197" s="1" t="s">
        <v>382</v>
      </c>
      <c r="G1197" s="1" t="s">
        <v>382</v>
      </c>
      <c r="H1197" s="1" t="b">
        <f>EXACT(Tabla32[[#This Row],[Columna3]],Tabla32[[#This Row],[Columna1]])</f>
        <v>1</v>
      </c>
      <c r="I1197" s="1" t="e">
        <f>_xlfn.XLOOKUP(Tabla32[[#This Row],[codigo ]],'[1]Inc_Malos Man'!$B:$B,'[1]Inc_Malos Man'!$G:$G)</f>
        <v>#N/A</v>
      </c>
      <c r="J1197" s="1" t="s">
        <v>3</v>
      </c>
    </row>
    <row r="1198" spans="1:10" hidden="1" x14ac:dyDescent="0.35">
      <c r="A1198" s="5">
        <v>45367.275833333333</v>
      </c>
      <c r="B1198" s="5" t="s">
        <v>4103</v>
      </c>
      <c r="C1198" s="1">
        <v>5421</v>
      </c>
      <c r="D1198" t="s">
        <v>1306</v>
      </c>
      <c r="E1198" s="1" t="s">
        <v>4104</v>
      </c>
      <c r="F1198" s="1" t="s">
        <v>382</v>
      </c>
      <c r="G1198" s="1" t="s">
        <v>382</v>
      </c>
      <c r="H1198" s="1" t="b">
        <f>EXACT(Tabla32[[#This Row],[Columna3]],Tabla32[[#This Row],[Columna1]])</f>
        <v>1</v>
      </c>
      <c r="I1198" s="1" t="e">
        <f>_xlfn.XLOOKUP(Tabla32[[#This Row],[codigo ]],'[1]Inc_Malos Man'!$B:$B,'[1]Inc_Malos Man'!$G:$G)</f>
        <v>#N/A</v>
      </c>
      <c r="J1198" s="1" t="s">
        <v>3</v>
      </c>
    </row>
    <row r="1199" spans="1:10" hidden="1" x14ac:dyDescent="0.35">
      <c r="A1199" s="5">
        <v>45367.275833333333</v>
      </c>
      <c r="B1199" s="5" t="s">
        <v>4103</v>
      </c>
      <c r="C1199" s="1">
        <v>5421</v>
      </c>
      <c r="D1199" t="s">
        <v>1306</v>
      </c>
      <c r="E1199" s="1" t="s">
        <v>4104</v>
      </c>
      <c r="F1199" s="1" t="s">
        <v>382</v>
      </c>
      <c r="G1199" s="1" t="s">
        <v>382</v>
      </c>
      <c r="H1199" s="1" t="b">
        <f>EXACT(Tabla32[[#This Row],[Columna3]],Tabla32[[#This Row],[Columna1]])</f>
        <v>1</v>
      </c>
      <c r="I1199" s="1" t="e">
        <f>_xlfn.XLOOKUP(Tabla32[[#This Row],[codigo ]],'[1]Inc_Malos Man'!$B:$B,'[1]Inc_Malos Man'!$G:$G)</f>
        <v>#N/A</v>
      </c>
      <c r="J1199" s="1" t="s">
        <v>3</v>
      </c>
    </row>
    <row r="1200" spans="1:10" hidden="1" x14ac:dyDescent="0.35">
      <c r="A1200" s="5">
        <v>45367.275833333333</v>
      </c>
      <c r="B1200" s="5" t="s">
        <v>4103</v>
      </c>
      <c r="C1200" s="1">
        <v>5421</v>
      </c>
      <c r="D1200" t="s">
        <v>1306</v>
      </c>
      <c r="E1200" s="1" t="s">
        <v>4104</v>
      </c>
      <c r="F1200" s="1" t="s">
        <v>382</v>
      </c>
      <c r="G1200" s="1" t="s">
        <v>382</v>
      </c>
      <c r="H1200" s="1" t="b">
        <f>EXACT(Tabla32[[#This Row],[Columna3]],Tabla32[[#This Row],[Columna1]])</f>
        <v>1</v>
      </c>
      <c r="I1200" s="1" t="e">
        <f>_xlfn.XLOOKUP(Tabla32[[#This Row],[codigo ]],'[1]Inc_Malos Man'!$B:$B,'[1]Inc_Malos Man'!$G:$G)</f>
        <v>#N/A</v>
      </c>
      <c r="J1200" s="1" t="s">
        <v>3</v>
      </c>
    </row>
    <row r="1201" spans="1:10" hidden="1" x14ac:dyDescent="0.35">
      <c r="A1201" s="5">
        <v>45367.275833333333</v>
      </c>
      <c r="B1201" s="5" t="s">
        <v>4103</v>
      </c>
      <c r="C1201" s="1">
        <v>5421</v>
      </c>
      <c r="D1201" t="s">
        <v>1306</v>
      </c>
      <c r="E1201" s="1" t="s">
        <v>4104</v>
      </c>
      <c r="F1201" s="1" t="s">
        <v>382</v>
      </c>
      <c r="G1201" s="1" t="s">
        <v>382</v>
      </c>
      <c r="H1201" s="1" t="b">
        <f>EXACT(Tabla32[[#This Row],[Columna3]],Tabla32[[#This Row],[Columna1]])</f>
        <v>1</v>
      </c>
      <c r="I1201" s="1" t="e">
        <f>_xlfn.XLOOKUP(Tabla32[[#This Row],[codigo ]],'[1]Inc_Malos Man'!$B:$B,'[1]Inc_Malos Man'!$G:$G)</f>
        <v>#N/A</v>
      </c>
      <c r="J1201" s="1" t="s">
        <v>3</v>
      </c>
    </row>
    <row r="1202" spans="1:10" hidden="1" x14ac:dyDescent="0.35">
      <c r="A1202" s="5">
        <v>45367.27884259259</v>
      </c>
      <c r="B1202" s="5" t="s">
        <v>4103</v>
      </c>
      <c r="C1202" s="1">
        <v>4546</v>
      </c>
      <c r="D1202" t="s">
        <v>481</v>
      </c>
      <c r="E1202" s="1" t="s">
        <v>4104</v>
      </c>
      <c r="F1202" s="1" t="s">
        <v>382</v>
      </c>
      <c r="G1202" s="1" t="s">
        <v>382</v>
      </c>
      <c r="H1202" s="1" t="b">
        <f>EXACT(Tabla32[[#This Row],[Columna3]],Tabla32[[#This Row],[Columna1]])</f>
        <v>1</v>
      </c>
      <c r="I1202" s="1" t="e">
        <f>_xlfn.XLOOKUP(Tabla32[[#This Row],[codigo ]],'[1]Inc_Malos Man'!$B:$B,'[1]Inc_Malos Man'!$G:$G)</f>
        <v>#N/A</v>
      </c>
      <c r="J1202" s="1" t="s">
        <v>2</v>
      </c>
    </row>
    <row r="1203" spans="1:10" hidden="1" x14ac:dyDescent="0.35">
      <c r="A1203" s="5">
        <v>45367.284756944442</v>
      </c>
      <c r="B1203" s="5" t="s">
        <v>4103</v>
      </c>
      <c r="C1203" s="1">
        <v>3994</v>
      </c>
      <c r="D1203" t="s">
        <v>3633</v>
      </c>
      <c r="E1203" s="1" t="s">
        <v>4104</v>
      </c>
      <c r="F1203" s="1" t="s">
        <v>382</v>
      </c>
      <c r="G1203" s="1" t="s">
        <v>382</v>
      </c>
      <c r="H1203" s="1" t="b">
        <f>EXACT(Tabla32[[#This Row],[Columna3]],Tabla32[[#This Row],[Columna1]])</f>
        <v>1</v>
      </c>
      <c r="I1203" s="1" t="e">
        <f>_xlfn.XLOOKUP(Tabla32[[#This Row],[codigo ]],'[1]Inc_Malos Man'!$B:$B,'[1]Inc_Malos Man'!$G:$G)</f>
        <v>#N/A</v>
      </c>
      <c r="J1203" s="1" t="s">
        <v>3</v>
      </c>
    </row>
    <row r="1204" spans="1:10" hidden="1" x14ac:dyDescent="0.35">
      <c r="A1204" s="5">
        <v>45367.287604166668</v>
      </c>
      <c r="B1204" s="5" t="s">
        <v>4103</v>
      </c>
      <c r="C1204" s="1">
        <v>5462</v>
      </c>
      <c r="D1204" t="s">
        <v>750</v>
      </c>
      <c r="E1204" s="1" t="s">
        <v>4106</v>
      </c>
      <c r="F1204" s="1" t="s">
        <v>383</v>
      </c>
      <c r="G1204" s="1" t="s">
        <v>383</v>
      </c>
      <c r="H1204" s="1" t="b">
        <f>EXACT(Tabla32[[#This Row],[Columna3]],Tabla32[[#This Row],[Columna1]])</f>
        <v>1</v>
      </c>
      <c r="I1204" s="1" t="e">
        <f>_xlfn.XLOOKUP(Tabla32[[#This Row],[codigo ]],'[1]Inc_Malos Man'!$B:$B,'[1]Inc_Malos Man'!$G:$G)</f>
        <v>#N/A</v>
      </c>
      <c r="J1204" s="1" t="s">
        <v>3</v>
      </c>
    </row>
    <row r="1205" spans="1:10" hidden="1" x14ac:dyDescent="0.35">
      <c r="A1205" s="5">
        <v>45367.297638888886</v>
      </c>
      <c r="B1205" s="5" t="s">
        <v>4103</v>
      </c>
      <c r="C1205" s="1">
        <v>2600</v>
      </c>
      <c r="D1205" t="s">
        <v>3593</v>
      </c>
      <c r="E1205" s="1" t="s">
        <v>4106</v>
      </c>
      <c r="F1205" s="1" t="s">
        <v>383</v>
      </c>
      <c r="G1205" s="1" t="s">
        <v>383</v>
      </c>
      <c r="H1205" s="1" t="b">
        <f>EXACT(Tabla32[[#This Row],[Columna3]],Tabla32[[#This Row],[Columna1]])</f>
        <v>1</v>
      </c>
      <c r="I1205" s="1" t="e">
        <f>_xlfn.XLOOKUP(Tabla32[[#This Row],[codigo ]],'[1]Inc_Malos Man'!$B:$B,'[1]Inc_Malos Man'!$G:$G)</f>
        <v>#N/A</v>
      </c>
      <c r="J1205" s="1" t="s">
        <v>3</v>
      </c>
    </row>
    <row r="1206" spans="1:10" hidden="1" x14ac:dyDescent="0.35">
      <c r="A1206" s="5">
        <v>45367.299432870372</v>
      </c>
      <c r="B1206" s="5" t="s">
        <v>4103</v>
      </c>
      <c r="C1206" s="1">
        <v>6019</v>
      </c>
      <c r="D1206" t="s">
        <v>3634</v>
      </c>
      <c r="E1206" s="1" t="s">
        <v>4106</v>
      </c>
      <c r="F1206" s="1" t="s">
        <v>383</v>
      </c>
      <c r="G1206" s="1" t="s">
        <v>383</v>
      </c>
      <c r="H1206" s="1" t="b">
        <f>EXACT(Tabla32[[#This Row],[Columna3]],Tabla32[[#This Row],[Columna1]])</f>
        <v>1</v>
      </c>
      <c r="I1206" s="1" t="e">
        <f>_xlfn.XLOOKUP(Tabla32[[#This Row],[codigo ]],'[1]Inc_Malos Man'!$B:$B,'[1]Inc_Malos Man'!$G:$G)</f>
        <v>#N/A</v>
      </c>
      <c r="J1206" s="1" t="s">
        <v>3</v>
      </c>
    </row>
    <row r="1207" spans="1:10" hidden="1" x14ac:dyDescent="0.35">
      <c r="A1207" s="5">
        <v>45367.29954861111</v>
      </c>
      <c r="B1207" s="5" t="s">
        <v>4103</v>
      </c>
      <c r="C1207" s="1">
        <v>1105</v>
      </c>
      <c r="D1207" t="s">
        <v>1318</v>
      </c>
      <c r="E1207" s="1" t="s">
        <v>4104</v>
      </c>
      <c r="F1207" s="1" t="s">
        <v>382</v>
      </c>
      <c r="G1207" s="1" t="s">
        <v>382</v>
      </c>
      <c r="H1207" s="1" t="b">
        <f>EXACT(Tabla32[[#This Row],[Columna3]],Tabla32[[#This Row],[Columna1]])</f>
        <v>1</v>
      </c>
      <c r="I1207" s="1" t="e">
        <f>_xlfn.XLOOKUP(Tabla32[[#This Row],[codigo ]],'[1]Inc_Malos Man'!$B:$B,'[1]Inc_Malos Man'!$G:$G)</f>
        <v>#N/A</v>
      </c>
      <c r="J1207" s="1" t="s">
        <v>2</v>
      </c>
    </row>
    <row r="1208" spans="1:10" hidden="1" x14ac:dyDescent="0.35">
      <c r="A1208" s="5">
        <v>45367.301423611112</v>
      </c>
      <c r="B1208" s="5" t="s">
        <v>4103</v>
      </c>
      <c r="C1208" s="1">
        <v>8366</v>
      </c>
      <c r="D1208" t="s">
        <v>3460</v>
      </c>
      <c r="E1208" s="1" t="s">
        <v>4105</v>
      </c>
      <c r="F1208" s="1" t="s">
        <v>381</v>
      </c>
      <c r="G1208" s="1" t="s">
        <v>381</v>
      </c>
      <c r="H1208" s="1" t="b">
        <f>EXACT(Tabla32[[#This Row],[Columna3]],Tabla32[[#This Row],[Columna1]])</f>
        <v>1</v>
      </c>
      <c r="I1208" s="1" t="e">
        <f>_xlfn.XLOOKUP(Tabla32[[#This Row],[codigo ]],'[1]Inc_Malos Man'!$B:$B,'[1]Inc_Malos Man'!$G:$G)</f>
        <v>#N/A</v>
      </c>
      <c r="J1208" s="1" t="s">
        <v>3</v>
      </c>
    </row>
    <row r="1209" spans="1:10" hidden="1" x14ac:dyDescent="0.35">
      <c r="A1209" s="5">
        <v>45367.301423611112</v>
      </c>
      <c r="B1209" s="5" t="s">
        <v>4103</v>
      </c>
      <c r="C1209" s="1">
        <v>8366</v>
      </c>
      <c r="D1209" t="s">
        <v>3460</v>
      </c>
      <c r="E1209" s="1" t="s">
        <v>4105</v>
      </c>
      <c r="F1209" s="1" t="s">
        <v>381</v>
      </c>
      <c r="G1209" s="1" t="s">
        <v>381</v>
      </c>
      <c r="H1209" s="1" t="b">
        <f>EXACT(Tabla32[[#This Row],[Columna3]],Tabla32[[#This Row],[Columna1]])</f>
        <v>1</v>
      </c>
      <c r="I1209" s="1" t="e">
        <f>_xlfn.XLOOKUP(Tabla32[[#This Row],[codigo ]],'[1]Inc_Malos Man'!$B:$B,'[1]Inc_Malos Man'!$G:$G)</f>
        <v>#N/A</v>
      </c>
      <c r="J1209" s="1" t="s">
        <v>3</v>
      </c>
    </row>
    <row r="1210" spans="1:10" hidden="1" x14ac:dyDescent="0.35">
      <c r="A1210" s="5">
        <v>45367.301423611112</v>
      </c>
      <c r="B1210" s="5" t="s">
        <v>4103</v>
      </c>
      <c r="C1210" s="1">
        <v>8366</v>
      </c>
      <c r="D1210" t="s">
        <v>3460</v>
      </c>
      <c r="E1210" s="1" t="s">
        <v>4105</v>
      </c>
      <c r="F1210" s="1" t="s">
        <v>381</v>
      </c>
      <c r="G1210" s="1" t="s">
        <v>381</v>
      </c>
      <c r="H1210" s="1" t="b">
        <f>EXACT(Tabla32[[#This Row],[Columna3]],Tabla32[[#This Row],[Columna1]])</f>
        <v>1</v>
      </c>
      <c r="I1210" s="1" t="e">
        <f>_xlfn.XLOOKUP(Tabla32[[#This Row],[codigo ]],'[1]Inc_Malos Man'!$B:$B,'[1]Inc_Malos Man'!$G:$G)</f>
        <v>#N/A</v>
      </c>
      <c r="J1210" s="1" t="s">
        <v>3</v>
      </c>
    </row>
    <row r="1211" spans="1:10" hidden="1" x14ac:dyDescent="0.35">
      <c r="A1211" s="5">
        <v>45367.301423611112</v>
      </c>
      <c r="B1211" s="5" t="s">
        <v>4103</v>
      </c>
      <c r="C1211" s="1">
        <v>8366</v>
      </c>
      <c r="D1211" t="s">
        <v>3460</v>
      </c>
      <c r="E1211" s="1" t="s">
        <v>4105</v>
      </c>
      <c r="F1211" s="1" t="s">
        <v>381</v>
      </c>
      <c r="G1211" s="1" t="s">
        <v>381</v>
      </c>
      <c r="H1211" s="1" t="b">
        <f>EXACT(Tabla32[[#This Row],[Columna3]],Tabla32[[#This Row],[Columna1]])</f>
        <v>1</v>
      </c>
      <c r="I1211" s="1" t="e">
        <f>_xlfn.XLOOKUP(Tabla32[[#This Row],[codigo ]],'[1]Inc_Malos Man'!$B:$B,'[1]Inc_Malos Man'!$G:$G)</f>
        <v>#N/A</v>
      </c>
      <c r="J1211" s="1" t="s">
        <v>3</v>
      </c>
    </row>
    <row r="1212" spans="1:10" hidden="1" x14ac:dyDescent="0.35">
      <c r="A1212" s="5">
        <v>45367.301423611112</v>
      </c>
      <c r="B1212" s="5" t="s">
        <v>4103</v>
      </c>
      <c r="C1212" s="1">
        <v>8366</v>
      </c>
      <c r="D1212" t="s">
        <v>3460</v>
      </c>
      <c r="E1212" s="1" t="s">
        <v>4105</v>
      </c>
      <c r="F1212" s="1" t="s">
        <v>381</v>
      </c>
      <c r="G1212" s="1" t="s">
        <v>381</v>
      </c>
      <c r="H1212" s="1" t="b">
        <f>EXACT(Tabla32[[#This Row],[Columna3]],Tabla32[[#This Row],[Columna1]])</f>
        <v>1</v>
      </c>
      <c r="I1212" s="1" t="e">
        <f>_xlfn.XLOOKUP(Tabla32[[#This Row],[codigo ]],'[1]Inc_Malos Man'!$B:$B,'[1]Inc_Malos Man'!$G:$G)</f>
        <v>#N/A</v>
      </c>
      <c r="J1212" s="1" t="s">
        <v>3</v>
      </c>
    </row>
    <row r="1213" spans="1:10" hidden="1" x14ac:dyDescent="0.35">
      <c r="A1213" s="5">
        <v>45367.301423611112</v>
      </c>
      <c r="B1213" s="5" t="s">
        <v>4103</v>
      </c>
      <c r="C1213" s="1">
        <v>8366</v>
      </c>
      <c r="D1213" t="s">
        <v>3460</v>
      </c>
      <c r="E1213" s="1" t="s">
        <v>4105</v>
      </c>
      <c r="F1213" s="1" t="s">
        <v>381</v>
      </c>
      <c r="G1213" s="1" t="s">
        <v>381</v>
      </c>
      <c r="H1213" s="1" t="b">
        <f>EXACT(Tabla32[[#This Row],[Columna3]],Tabla32[[#This Row],[Columna1]])</f>
        <v>1</v>
      </c>
      <c r="I1213" s="1" t="e">
        <f>_xlfn.XLOOKUP(Tabla32[[#This Row],[codigo ]],'[1]Inc_Malos Man'!$B:$B,'[1]Inc_Malos Man'!$G:$G)</f>
        <v>#N/A</v>
      </c>
      <c r="J1213" s="1" t="s">
        <v>3</v>
      </c>
    </row>
    <row r="1214" spans="1:10" hidden="1" x14ac:dyDescent="0.35">
      <c r="A1214" s="5">
        <v>45367.301423611112</v>
      </c>
      <c r="B1214" s="5" t="s">
        <v>4103</v>
      </c>
      <c r="C1214" s="1">
        <v>8366</v>
      </c>
      <c r="D1214" t="s">
        <v>3460</v>
      </c>
      <c r="E1214" s="1" t="s">
        <v>4105</v>
      </c>
      <c r="F1214" s="1" t="s">
        <v>381</v>
      </c>
      <c r="G1214" s="1" t="s">
        <v>381</v>
      </c>
      <c r="H1214" s="1" t="b">
        <f>EXACT(Tabla32[[#This Row],[Columna3]],Tabla32[[#This Row],[Columna1]])</f>
        <v>1</v>
      </c>
      <c r="I1214" s="1" t="e">
        <f>_xlfn.XLOOKUP(Tabla32[[#This Row],[codigo ]],'[1]Inc_Malos Man'!$B:$B,'[1]Inc_Malos Man'!$G:$G)</f>
        <v>#N/A</v>
      </c>
      <c r="J1214" s="1" t="s">
        <v>3</v>
      </c>
    </row>
    <row r="1215" spans="1:10" hidden="1" x14ac:dyDescent="0.35">
      <c r="A1215" s="5">
        <v>45367.301423611112</v>
      </c>
      <c r="B1215" s="5" t="s">
        <v>4103</v>
      </c>
      <c r="C1215" s="1">
        <v>8366</v>
      </c>
      <c r="D1215" t="s">
        <v>3460</v>
      </c>
      <c r="E1215" s="1" t="s">
        <v>4105</v>
      </c>
      <c r="F1215" s="1" t="s">
        <v>381</v>
      </c>
      <c r="G1215" s="1" t="s">
        <v>381</v>
      </c>
      <c r="H1215" s="1" t="b">
        <f>EXACT(Tabla32[[#This Row],[Columna3]],Tabla32[[#This Row],[Columna1]])</f>
        <v>1</v>
      </c>
      <c r="I1215" s="1" t="e">
        <f>_xlfn.XLOOKUP(Tabla32[[#This Row],[codigo ]],'[1]Inc_Malos Man'!$B:$B,'[1]Inc_Malos Man'!$G:$G)</f>
        <v>#N/A</v>
      </c>
      <c r="J1215" s="1" t="s">
        <v>3</v>
      </c>
    </row>
    <row r="1216" spans="1:10" hidden="1" x14ac:dyDescent="0.35">
      <c r="A1216" s="5">
        <v>45367.301423611112</v>
      </c>
      <c r="B1216" s="5" t="s">
        <v>4103</v>
      </c>
      <c r="C1216" s="1">
        <v>8366</v>
      </c>
      <c r="D1216" t="s">
        <v>3460</v>
      </c>
      <c r="E1216" s="1" t="s">
        <v>4105</v>
      </c>
      <c r="F1216" s="1" t="s">
        <v>381</v>
      </c>
      <c r="G1216" s="1" t="s">
        <v>381</v>
      </c>
      <c r="H1216" s="1" t="b">
        <f>EXACT(Tabla32[[#This Row],[Columna3]],Tabla32[[#This Row],[Columna1]])</f>
        <v>1</v>
      </c>
      <c r="I1216" s="1" t="e">
        <f>_xlfn.XLOOKUP(Tabla32[[#This Row],[codigo ]],'[1]Inc_Malos Man'!$B:$B,'[1]Inc_Malos Man'!$G:$G)</f>
        <v>#N/A</v>
      </c>
      <c r="J1216" s="1" t="s">
        <v>3</v>
      </c>
    </row>
    <row r="1217" spans="1:10" hidden="1" x14ac:dyDescent="0.35">
      <c r="A1217" s="5">
        <v>45367.301423611112</v>
      </c>
      <c r="B1217" s="5" t="s">
        <v>4103</v>
      </c>
      <c r="C1217" s="1">
        <v>8366</v>
      </c>
      <c r="D1217" t="s">
        <v>3460</v>
      </c>
      <c r="E1217" s="1" t="s">
        <v>4105</v>
      </c>
      <c r="F1217" s="1" t="s">
        <v>381</v>
      </c>
      <c r="G1217" s="1" t="s">
        <v>381</v>
      </c>
      <c r="H1217" s="1" t="b">
        <f>EXACT(Tabla32[[#This Row],[Columna3]],Tabla32[[#This Row],[Columna1]])</f>
        <v>1</v>
      </c>
      <c r="I1217" s="1" t="e">
        <f>_xlfn.XLOOKUP(Tabla32[[#This Row],[codigo ]],'[1]Inc_Malos Man'!$B:$B,'[1]Inc_Malos Man'!$G:$G)</f>
        <v>#N/A</v>
      </c>
      <c r="J1217" s="1" t="s">
        <v>3</v>
      </c>
    </row>
    <row r="1218" spans="1:10" hidden="1" x14ac:dyDescent="0.35">
      <c r="A1218" s="5">
        <v>45367.301423611112</v>
      </c>
      <c r="B1218" s="5" t="s">
        <v>4103</v>
      </c>
      <c r="C1218" s="1">
        <v>8366</v>
      </c>
      <c r="D1218" t="s">
        <v>3460</v>
      </c>
      <c r="E1218" s="1" t="s">
        <v>4105</v>
      </c>
      <c r="F1218" s="1" t="s">
        <v>381</v>
      </c>
      <c r="G1218" s="1" t="s">
        <v>381</v>
      </c>
      <c r="H1218" s="1" t="b">
        <f>EXACT(Tabla32[[#This Row],[Columna3]],Tabla32[[#This Row],[Columna1]])</f>
        <v>1</v>
      </c>
      <c r="I1218" s="1" t="e">
        <f>_xlfn.XLOOKUP(Tabla32[[#This Row],[codigo ]],'[1]Inc_Malos Man'!$B:$B,'[1]Inc_Malos Man'!$G:$G)</f>
        <v>#N/A</v>
      </c>
      <c r="J1218" s="1" t="s">
        <v>3</v>
      </c>
    </row>
    <row r="1219" spans="1:10" hidden="1" x14ac:dyDescent="0.35">
      <c r="A1219" s="5">
        <v>45367.301423611112</v>
      </c>
      <c r="B1219" s="5" t="s">
        <v>4103</v>
      </c>
      <c r="C1219" s="1">
        <v>8366</v>
      </c>
      <c r="D1219" t="s">
        <v>3460</v>
      </c>
      <c r="E1219" s="1" t="s">
        <v>4105</v>
      </c>
      <c r="F1219" s="1" t="s">
        <v>381</v>
      </c>
      <c r="G1219" s="1" t="s">
        <v>381</v>
      </c>
      <c r="H1219" s="1" t="b">
        <f>EXACT(Tabla32[[#This Row],[Columna3]],Tabla32[[#This Row],[Columna1]])</f>
        <v>1</v>
      </c>
      <c r="I1219" s="1" t="e">
        <f>_xlfn.XLOOKUP(Tabla32[[#This Row],[codigo ]],'[1]Inc_Malos Man'!$B:$B,'[1]Inc_Malos Man'!$G:$G)</f>
        <v>#N/A</v>
      </c>
      <c r="J1219" s="1" t="s">
        <v>3</v>
      </c>
    </row>
    <row r="1220" spans="1:10" hidden="1" x14ac:dyDescent="0.35">
      <c r="A1220" s="5">
        <v>45367.302858796298</v>
      </c>
      <c r="B1220" s="5" t="s">
        <v>4103</v>
      </c>
      <c r="C1220" s="1">
        <v>5305</v>
      </c>
      <c r="D1220" t="s">
        <v>3635</v>
      </c>
      <c r="E1220" s="1" t="s">
        <v>4105</v>
      </c>
      <c r="F1220" s="1" t="s">
        <v>381</v>
      </c>
      <c r="G1220" s="1" t="s">
        <v>381</v>
      </c>
      <c r="H1220" s="1" t="b">
        <f>EXACT(Tabla32[[#This Row],[Columna3]],Tabla32[[#This Row],[Columna1]])</f>
        <v>1</v>
      </c>
      <c r="I1220" s="1" t="e">
        <f>_xlfn.XLOOKUP(Tabla32[[#This Row],[codigo ]],'[1]Inc_Malos Man'!$B:$B,'[1]Inc_Malos Man'!$G:$G)</f>
        <v>#N/A</v>
      </c>
      <c r="J1220" s="1" t="s">
        <v>2</v>
      </c>
    </row>
    <row r="1221" spans="1:10" x14ac:dyDescent="0.35">
      <c r="A1221" s="5">
        <v>45367.307106481479</v>
      </c>
      <c r="B1221" s="5" t="s">
        <v>4103</v>
      </c>
      <c r="C1221" s="1">
        <v>4488</v>
      </c>
      <c r="D1221" t="s">
        <v>581</v>
      </c>
      <c r="E1221" s="1" t="s">
        <v>4104</v>
      </c>
      <c r="F1221" s="1" t="s">
        <v>382</v>
      </c>
      <c r="G1221" s="1" t="s">
        <v>382</v>
      </c>
      <c r="H1221" s="1" t="b">
        <f>EXACT(Tabla32[[#This Row],[Columna3]],Tabla32[[#This Row],[Columna1]])</f>
        <v>1</v>
      </c>
      <c r="I1221" s="1" t="str">
        <f>_xlfn.XLOOKUP(Tabla32[[#This Row],[codigo ]],'[1]Inc_Malos Man'!$B:$B,'[1]Inc_Malos Man'!$G:$G)</f>
        <v>TBS</v>
      </c>
      <c r="J1221" s="1" t="s">
        <v>3</v>
      </c>
    </row>
    <row r="1222" spans="1:10" x14ac:dyDescent="0.35">
      <c r="A1222" s="5">
        <v>45367.307106481479</v>
      </c>
      <c r="B1222" s="5" t="s">
        <v>4103</v>
      </c>
      <c r="C1222" s="1">
        <v>4488</v>
      </c>
      <c r="D1222" t="s">
        <v>581</v>
      </c>
      <c r="E1222" s="1" t="s">
        <v>4104</v>
      </c>
      <c r="F1222" s="1" t="s">
        <v>382</v>
      </c>
      <c r="G1222" s="1" t="s">
        <v>382</v>
      </c>
      <c r="H1222" s="1" t="b">
        <f>EXACT(Tabla32[[#This Row],[Columna3]],Tabla32[[#This Row],[Columna1]])</f>
        <v>1</v>
      </c>
      <c r="I1222" s="1" t="str">
        <f>_xlfn.XLOOKUP(Tabla32[[#This Row],[codigo ]],'[1]Inc_Malos Man'!$B:$B,'[1]Inc_Malos Man'!$G:$G)</f>
        <v>TBS</v>
      </c>
      <c r="J1222" s="1" t="s">
        <v>3</v>
      </c>
    </row>
    <row r="1223" spans="1:10" x14ac:dyDescent="0.35">
      <c r="A1223" s="5">
        <v>45367.307106481479</v>
      </c>
      <c r="B1223" s="5" t="s">
        <v>4103</v>
      </c>
      <c r="C1223" s="1">
        <v>4488</v>
      </c>
      <c r="D1223" t="s">
        <v>581</v>
      </c>
      <c r="E1223" s="1" t="s">
        <v>4104</v>
      </c>
      <c r="F1223" s="1" t="s">
        <v>382</v>
      </c>
      <c r="G1223" s="1" t="s">
        <v>382</v>
      </c>
      <c r="H1223" s="1" t="b">
        <f>EXACT(Tabla32[[#This Row],[Columna3]],Tabla32[[#This Row],[Columna1]])</f>
        <v>1</v>
      </c>
      <c r="I1223" s="1" t="str">
        <f>_xlfn.XLOOKUP(Tabla32[[#This Row],[codigo ]],'[1]Inc_Malos Man'!$B:$B,'[1]Inc_Malos Man'!$G:$G)</f>
        <v>TBS</v>
      </c>
      <c r="J1223" s="1" t="s">
        <v>3</v>
      </c>
    </row>
    <row r="1224" spans="1:10" x14ac:dyDescent="0.35">
      <c r="A1224" s="5">
        <v>45367.307106481479</v>
      </c>
      <c r="B1224" s="5" t="s">
        <v>4103</v>
      </c>
      <c r="C1224" s="1">
        <v>4488</v>
      </c>
      <c r="D1224" t="s">
        <v>581</v>
      </c>
      <c r="E1224" s="1" t="s">
        <v>4104</v>
      </c>
      <c r="F1224" s="1" t="s">
        <v>382</v>
      </c>
      <c r="G1224" s="1" t="s">
        <v>382</v>
      </c>
      <c r="H1224" s="1" t="b">
        <f>EXACT(Tabla32[[#This Row],[Columna3]],Tabla32[[#This Row],[Columna1]])</f>
        <v>1</v>
      </c>
      <c r="I1224" s="1" t="str">
        <f>_xlfn.XLOOKUP(Tabla32[[#This Row],[codigo ]],'[1]Inc_Malos Man'!$B:$B,'[1]Inc_Malos Man'!$G:$G)</f>
        <v>TBS</v>
      </c>
      <c r="J1224" s="1" t="s">
        <v>3</v>
      </c>
    </row>
    <row r="1225" spans="1:10" x14ac:dyDescent="0.35">
      <c r="A1225" s="5">
        <v>45367.307106481479</v>
      </c>
      <c r="B1225" s="5" t="s">
        <v>4103</v>
      </c>
      <c r="C1225" s="1">
        <v>4488</v>
      </c>
      <c r="D1225" t="s">
        <v>581</v>
      </c>
      <c r="E1225" s="1" t="s">
        <v>4104</v>
      </c>
      <c r="F1225" s="1" t="s">
        <v>382</v>
      </c>
      <c r="G1225" s="1" t="s">
        <v>382</v>
      </c>
      <c r="H1225" s="1" t="b">
        <f>EXACT(Tabla32[[#This Row],[Columna3]],Tabla32[[#This Row],[Columna1]])</f>
        <v>1</v>
      </c>
      <c r="I1225" s="1" t="str">
        <f>_xlfn.XLOOKUP(Tabla32[[#This Row],[codigo ]],'[1]Inc_Malos Man'!$B:$B,'[1]Inc_Malos Man'!$G:$G)</f>
        <v>TBS</v>
      </c>
      <c r="J1225" s="1" t="s">
        <v>3</v>
      </c>
    </row>
    <row r="1226" spans="1:10" x14ac:dyDescent="0.35">
      <c r="A1226" s="5">
        <v>45367.307106481479</v>
      </c>
      <c r="B1226" s="5" t="s">
        <v>4103</v>
      </c>
      <c r="C1226" s="1">
        <v>4488</v>
      </c>
      <c r="D1226" t="s">
        <v>581</v>
      </c>
      <c r="E1226" s="1" t="s">
        <v>4104</v>
      </c>
      <c r="F1226" s="1" t="s">
        <v>382</v>
      </c>
      <c r="G1226" s="1" t="s">
        <v>382</v>
      </c>
      <c r="H1226" s="1" t="b">
        <f>EXACT(Tabla32[[#This Row],[Columna3]],Tabla32[[#This Row],[Columna1]])</f>
        <v>1</v>
      </c>
      <c r="I1226" s="1" t="str">
        <f>_xlfn.XLOOKUP(Tabla32[[#This Row],[codigo ]],'[1]Inc_Malos Man'!$B:$B,'[1]Inc_Malos Man'!$G:$G)</f>
        <v>TBS</v>
      </c>
      <c r="J1226" s="1" t="s">
        <v>3</v>
      </c>
    </row>
    <row r="1227" spans="1:10" x14ac:dyDescent="0.35">
      <c r="A1227" s="5">
        <v>45367.307106481479</v>
      </c>
      <c r="B1227" s="5" t="s">
        <v>4103</v>
      </c>
      <c r="C1227" s="1">
        <v>4488</v>
      </c>
      <c r="D1227" t="s">
        <v>581</v>
      </c>
      <c r="E1227" s="1" t="s">
        <v>4104</v>
      </c>
      <c r="F1227" s="1" t="s">
        <v>382</v>
      </c>
      <c r="G1227" s="1" t="s">
        <v>382</v>
      </c>
      <c r="H1227" s="1" t="b">
        <f>EXACT(Tabla32[[#This Row],[Columna3]],Tabla32[[#This Row],[Columna1]])</f>
        <v>1</v>
      </c>
      <c r="I1227" s="1" t="str">
        <f>_xlfn.XLOOKUP(Tabla32[[#This Row],[codigo ]],'[1]Inc_Malos Man'!$B:$B,'[1]Inc_Malos Man'!$G:$G)</f>
        <v>TBS</v>
      </c>
      <c r="J1227" s="1" t="s">
        <v>3</v>
      </c>
    </row>
    <row r="1228" spans="1:10" x14ac:dyDescent="0.35">
      <c r="A1228" s="5">
        <v>45367.307106481479</v>
      </c>
      <c r="B1228" s="5" t="s">
        <v>4103</v>
      </c>
      <c r="C1228" s="1">
        <v>4488</v>
      </c>
      <c r="D1228" t="s">
        <v>581</v>
      </c>
      <c r="E1228" s="1" t="s">
        <v>4104</v>
      </c>
      <c r="F1228" s="1" t="s">
        <v>382</v>
      </c>
      <c r="G1228" s="1" t="s">
        <v>382</v>
      </c>
      <c r="H1228" s="1" t="b">
        <f>EXACT(Tabla32[[#This Row],[Columna3]],Tabla32[[#This Row],[Columna1]])</f>
        <v>1</v>
      </c>
      <c r="I1228" s="1" t="str">
        <f>_xlfn.XLOOKUP(Tabla32[[#This Row],[codigo ]],'[1]Inc_Malos Man'!$B:$B,'[1]Inc_Malos Man'!$G:$G)</f>
        <v>TBS</v>
      </c>
      <c r="J1228" s="1" t="s">
        <v>3</v>
      </c>
    </row>
    <row r="1229" spans="1:10" x14ac:dyDescent="0.35">
      <c r="A1229" s="5">
        <v>45367.307106481479</v>
      </c>
      <c r="B1229" s="5" t="s">
        <v>4103</v>
      </c>
      <c r="C1229" s="1">
        <v>4488</v>
      </c>
      <c r="D1229" t="s">
        <v>581</v>
      </c>
      <c r="E1229" s="1" t="s">
        <v>4104</v>
      </c>
      <c r="F1229" s="1" t="s">
        <v>382</v>
      </c>
      <c r="G1229" s="1" t="s">
        <v>382</v>
      </c>
      <c r="H1229" s="1" t="b">
        <f>EXACT(Tabla32[[#This Row],[Columna3]],Tabla32[[#This Row],[Columna1]])</f>
        <v>1</v>
      </c>
      <c r="I1229" s="1" t="str">
        <f>_xlfn.XLOOKUP(Tabla32[[#This Row],[codigo ]],'[1]Inc_Malos Man'!$B:$B,'[1]Inc_Malos Man'!$G:$G)</f>
        <v>TBS</v>
      </c>
      <c r="J1229" s="1" t="s">
        <v>3</v>
      </c>
    </row>
    <row r="1230" spans="1:10" x14ac:dyDescent="0.35">
      <c r="A1230" s="5">
        <v>45367.307106481479</v>
      </c>
      <c r="B1230" s="5" t="s">
        <v>4103</v>
      </c>
      <c r="C1230" s="1">
        <v>4488</v>
      </c>
      <c r="D1230" t="s">
        <v>581</v>
      </c>
      <c r="E1230" s="1" t="s">
        <v>4104</v>
      </c>
      <c r="F1230" s="1" t="s">
        <v>382</v>
      </c>
      <c r="G1230" s="1" t="s">
        <v>382</v>
      </c>
      <c r="H1230" s="1" t="b">
        <f>EXACT(Tabla32[[#This Row],[Columna3]],Tabla32[[#This Row],[Columna1]])</f>
        <v>1</v>
      </c>
      <c r="I1230" s="1" t="str">
        <f>_xlfn.XLOOKUP(Tabla32[[#This Row],[codigo ]],'[1]Inc_Malos Man'!$B:$B,'[1]Inc_Malos Man'!$G:$G)</f>
        <v>TBS</v>
      </c>
      <c r="J1230" s="1" t="s">
        <v>3</v>
      </c>
    </row>
    <row r="1231" spans="1:10" x14ac:dyDescent="0.35">
      <c r="A1231" s="5">
        <v>45367.307106481479</v>
      </c>
      <c r="B1231" s="5" t="s">
        <v>4103</v>
      </c>
      <c r="C1231" s="1">
        <v>4488</v>
      </c>
      <c r="D1231" t="s">
        <v>581</v>
      </c>
      <c r="E1231" s="1" t="s">
        <v>4104</v>
      </c>
      <c r="F1231" s="1" t="s">
        <v>382</v>
      </c>
      <c r="G1231" s="1" t="s">
        <v>382</v>
      </c>
      <c r="H1231" s="1" t="b">
        <f>EXACT(Tabla32[[#This Row],[Columna3]],Tabla32[[#This Row],[Columna1]])</f>
        <v>1</v>
      </c>
      <c r="I1231" s="1" t="str">
        <f>_xlfn.XLOOKUP(Tabla32[[#This Row],[codigo ]],'[1]Inc_Malos Man'!$B:$B,'[1]Inc_Malos Man'!$G:$G)</f>
        <v>TBS</v>
      </c>
      <c r="J1231" s="1" t="s">
        <v>3</v>
      </c>
    </row>
    <row r="1232" spans="1:10" x14ac:dyDescent="0.35">
      <c r="A1232" s="5">
        <v>45367.307106481479</v>
      </c>
      <c r="B1232" s="5" t="s">
        <v>4103</v>
      </c>
      <c r="C1232" s="1">
        <v>4488</v>
      </c>
      <c r="D1232" t="s">
        <v>581</v>
      </c>
      <c r="E1232" s="1" t="s">
        <v>4104</v>
      </c>
      <c r="F1232" s="1" t="s">
        <v>382</v>
      </c>
      <c r="G1232" s="1" t="s">
        <v>382</v>
      </c>
      <c r="H1232" s="1" t="b">
        <f>EXACT(Tabla32[[#This Row],[Columna3]],Tabla32[[#This Row],[Columna1]])</f>
        <v>1</v>
      </c>
      <c r="I1232" s="1" t="str">
        <f>_xlfn.XLOOKUP(Tabla32[[#This Row],[codigo ]],'[1]Inc_Malos Man'!$B:$B,'[1]Inc_Malos Man'!$G:$G)</f>
        <v>TBS</v>
      </c>
      <c r="J1232" s="1" t="s">
        <v>3</v>
      </c>
    </row>
    <row r="1233" spans="1:10" x14ac:dyDescent="0.35">
      <c r="A1233" s="5">
        <v>45367.307222222225</v>
      </c>
      <c r="B1233" s="5" t="s">
        <v>4103</v>
      </c>
      <c r="C1233" s="1">
        <v>4488</v>
      </c>
      <c r="D1233" t="s">
        <v>579</v>
      </c>
      <c r="E1233" s="1" t="s">
        <v>4104</v>
      </c>
      <c r="F1233" s="1" t="s">
        <v>382</v>
      </c>
      <c r="G1233" s="1" t="s">
        <v>382</v>
      </c>
      <c r="H1233" s="1" t="b">
        <f>EXACT(Tabla32[[#This Row],[Columna3]],Tabla32[[#This Row],[Columna1]])</f>
        <v>1</v>
      </c>
      <c r="I1233" s="1" t="str">
        <f>_xlfn.XLOOKUP(Tabla32[[#This Row],[codigo ]],'[1]Inc_Malos Man'!$B:$B,'[1]Inc_Malos Man'!$G:$G)</f>
        <v>TBS</v>
      </c>
      <c r="J1233" s="1" t="s">
        <v>2</v>
      </c>
    </row>
    <row r="1234" spans="1:10" x14ac:dyDescent="0.35">
      <c r="A1234" s="5">
        <v>45367.307222222225</v>
      </c>
      <c r="B1234" s="5" t="s">
        <v>4103</v>
      </c>
      <c r="C1234" s="1">
        <v>4488</v>
      </c>
      <c r="D1234" t="s">
        <v>579</v>
      </c>
      <c r="E1234" s="1" t="s">
        <v>4104</v>
      </c>
      <c r="F1234" s="1" t="s">
        <v>382</v>
      </c>
      <c r="G1234" s="1" t="s">
        <v>382</v>
      </c>
      <c r="H1234" s="1" t="b">
        <f>EXACT(Tabla32[[#This Row],[Columna3]],Tabla32[[#This Row],[Columna1]])</f>
        <v>1</v>
      </c>
      <c r="I1234" s="1" t="str">
        <f>_xlfn.XLOOKUP(Tabla32[[#This Row],[codigo ]],'[1]Inc_Malos Man'!$B:$B,'[1]Inc_Malos Man'!$G:$G)</f>
        <v>TBS</v>
      </c>
      <c r="J1234" s="1" t="s">
        <v>2</v>
      </c>
    </row>
    <row r="1235" spans="1:10" x14ac:dyDescent="0.35">
      <c r="A1235" s="5">
        <v>45367.307222222225</v>
      </c>
      <c r="B1235" s="5" t="s">
        <v>4103</v>
      </c>
      <c r="C1235" s="1">
        <v>4488</v>
      </c>
      <c r="D1235" t="s">
        <v>579</v>
      </c>
      <c r="E1235" s="1" t="s">
        <v>4104</v>
      </c>
      <c r="F1235" s="1" t="s">
        <v>382</v>
      </c>
      <c r="G1235" s="1" t="s">
        <v>382</v>
      </c>
      <c r="H1235" s="1" t="b">
        <f>EXACT(Tabla32[[#This Row],[Columna3]],Tabla32[[#This Row],[Columna1]])</f>
        <v>1</v>
      </c>
      <c r="I1235" s="1" t="str">
        <f>_xlfn.XLOOKUP(Tabla32[[#This Row],[codigo ]],'[1]Inc_Malos Man'!$B:$B,'[1]Inc_Malos Man'!$G:$G)</f>
        <v>TBS</v>
      </c>
      <c r="J1235" s="1" t="s">
        <v>2</v>
      </c>
    </row>
    <row r="1236" spans="1:10" x14ac:dyDescent="0.35">
      <c r="A1236" s="5">
        <v>45367.307222222225</v>
      </c>
      <c r="B1236" s="5" t="s">
        <v>4103</v>
      </c>
      <c r="C1236" s="1">
        <v>4488</v>
      </c>
      <c r="D1236" t="s">
        <v>579</v>
      </c>
      <c r="E1236" s="1" t="s">
        <v>4104</v>
      </c>
      <c r="F1236" s="1" t="s">
        <v>382</v>
      </c>
      <c r="G1236" s="1" t="s">
        <v>382</v>
      </c>
      <c r="H1236" s="1" t="b">
        <f>EXACT(Tabla32[[#This Row],[Columna3]],Tabla32[[#This Row],[Columna1]])</f>
        <v>1</v>
      </c>
      <c r="I1236" s="1" t="str">
        <f>_xlfn.XLOOKUP(Tabla32[[#This Row],[codigo ]],'[1]Inc_Malos Man'!$B:$B,'[1]Inc_Malos Man'!$G:$G)</f>
        <v>TBS</v>
      </c>
      <c r="J1236" s="1" t="s">
        <v>2</v>
      </c>
    </row>
    <row r="1237" spans="1:10" x14ac:dyDescent="0.35">
      <c r="A1237" s="5">
        <v>45367.307222222225</v>
      </c>
      <c r="B1237" s="5" t="s">
        <v>4103</v>
      </c>
      <c r="C1237" s="1">
        <v>4488</v>
      </c>
      <c r="D1237" t="s">
        <v>579</v>
      </c>
      <c r="E1237" s="1" t="s">
        <v>4104</v>
      </c>
      <c r="F1237" s="1" t="s">
        <v>382</v>
      </c>
      <c r="G1237" s="1" t="s">
        <v>382</v>
      </c>
      <c r="H1237" s="1" t="b">
        <f>EXACT(Tabla32[[#This Row],[Columna3]],Tabla32[[#This Row],[Columna1]])</f>
        <v>1</v>
      </c>
      <c r="I1237" s="1" t="str">
        <f>_xlfn.XLOOKUP(Tabla32[[#This Row],[codigo ]],'[1]Inc_Malos Man'!$B:$B,'[1]Inc_Malos Man'!$G:$G)</f>
        <v>TBS</v>
      </c>
      <c r="J1237" s="1" t="s">
        <v>2</v>
      </c>
    </row>
    <row r="1238" spans="1:10" x14ac:dyDescent="0.35">
      <c r="A1238" s="5">
        <v>45367.307222222225</v>
      </c>
      <c r="B1238" s="5" t="s">
        <v>4103</v>
      </c>
      <c r="C1238" s="1">
        <v>4488</v>
      </c>
      <c r="D1238" t="s">
        <v>579</v>
      </c>
      <c r="E1238" s="1" t="s">
        <v>4104</v>
      </c>
      <c r="F1238" s="1" t="s">
        <v>382</v>
      </c>
      <c r="G1238" s="1" t="s">
        <v>382</v>
      </c>
      <c r="H1238" s="1" t="b">
        <f>EXACT(Tabla32[[#This Row],[Columna3]],Tabla32[[#This Row],[Columna1]])</f>
        <v>1</v>
      </c>
      <c r="I1238" s="1" t="str">
        <f>_xlfn.XLOOKUP(Tabla32[[#This Row],[codigo ]],'[1]Inc_Malos Man'!$B:$B,'[1]Inc_Malos Man'!$G:$G)</f>
        <v>TBS</v>
      </c>
      <c r="J1238" s="1" t="s">
        <v>2</v>
      </c>
    </row>
    <row r="1239" spans="1:10" x14ac:dyDescent="0.35">
      <c r="A1239" s="5">
        <v>45367.307222222225</v>
      </c>
      <c r="B1239" s="5" t="s">
        <v>4103</v>
      </c>
      <c r="C1239" s="1">
        <v>4488</v>
      </c>
      <c r="D1239" t="s">
        <v>579</v>
      </c>
      <c r="E1239" s="1" t="s">
        <v>4104</v>
      </c>
      <c r="F1239" s="1" t="s">
        <v>382</v>
      </c>
      <c r="G1239" s="1" t="s">
        <v>382</v>
      </c>
      <c r="H1239" s="1" t="b">
        <f>EXACT(Tabla32[[#This Row],[Columna3]],Tabla32[[#This Row],[Columna1]])</f>
        <v>1</v>
      </c>
      <c r="I1239" s="1" t="str">
        <f>_xlfn.XLOOKUP(Tabla32[[#This Row],[codigo ]],'[1]Inc_Malos Man'!$B:$B,'[1]Inc_Malos Man'!$G:$G)</f>
        <v>TBS</v>
      </c>
      <c r="J1239" s="1" t="s">
        <v>2</v>
      </c>
    </row>
    <row r="1240" spans="1:10" x14ac:dyDescent="0.35">
      <c r="A1240" s="5">
        <v>45367.307222222225</v>
      </c>
      <c r="B1240" s="5" t="s">
        <v>4103</v>
      </c>
      <c r="C1240" s="1">
        <v>4488</v>
      </c>
      <c r="D1240" t="s">
        <v>579</v>
      </c>
      <c r="E1240" s="1" t="s">
        <v>4104</v>
      </c>
      <c r="F1240" s="1" t="s">
        <v>382</v>
      </c>
      <c r="G1240" s="1" t="s">
        <v>382</v>
      </c>
      <c r="H1240" s="1" t="b">
        <f>EXACT(Tabla32[[#This Row],[Columna3]],Tabla32[[#This Row],[Columna1]])</f>
        <v>1</v>
      </c>
      <c r="I1240" s="1" t="str">
        <f>_xlfn.XLOOKUP(Tabla32[[#This Row],[codigo ]],'[1]Inc_Malos Man'!$B:$B,'[1]Inc_Malos Man'!$G:$G)</f>
        <v>TBS</v>
      </c>
      <c r="J1240" s="1" t="s">
        <v>2</v>
      </c>
    </row>
    <row r="1241" spans="1:10" x14ac:dyDescent="0.35">
      <c r="A1241" s="5">
        <v>45367.307222222225</v>
      </c>
      <c r="B1241" s="5" t="s">
        <v>4103</v>
      </c>
      <c r="C1241" s="1">
        <v>4488</v>
      </c>
      <c r="D1241" t="s">
        <v>579</v>
      </c>
      <c r="E1241" s="1" t="s">
        <v>4104</v>
      </c>
      <c r="F1241" s="1" t="s">
        <v>382</v>
      </c>
      <c r="G1241" s="1" t="s">
        <v>382</v>
      </c>
      <c r="H1241" s="1" t="b">
        <f>EXACT(Tabla32[[#This Row],[Columna3]],Tabla32[[#This Row],[Columna1]])</f>
        <v>1</v>
      </c>
      <c r="I1241" s="1" t="str">
        <f>_xlfn.XLOOKUP(Tabla32[[#This Row],[codigo ]],'[1]Inc_Malos Man'!$B:$B,'[1]Inc_Malos Man'!$G:$G)</f>
        <v>TBS</v>
      </c>
      <c r="J1241" s="1" t="s">
        <v>2</v>
      </c>
    </row>
    <row r="1242" spans="1:10" x14ac:dyDescent="0.35">
      <c r="A1242" s="5">
        <v>45367.307222222225</v>
      </c>
      <c r="B1242" s="5" t="s">
        <v>4103</v>
      </c>
      <c r="C1242" s="1">
        <v>4488</v>
      </c>
      <c r="D1242" t="s">
        <v>579</v>
      </c>
      <c r="E1242" s="1" t="s">
        <v>4104</v>
      </c>
      <c r="F1242" s="1" t="s">
        <v>382</v>
      </c>
      <c r="G1242" s="1" t="s">
        <v>382</v>
      </c>
      <c r="H1242" s="1" t="b">
        <f>EXACT(Tabla32[[#This Row],[Columna3]],Tabla32[[#This Row],[Columna1]])</f>
        <v>1</v>
      </c>
      <c r="I1242" s="1" t="str">
        <f>_xlfn.XLOOKUP(Tabla32[[#This Row],[codigo ]],'[1]Inc_Malos Man'!$B:$B,'[1]Inc_Malos Man'!$G:$G)</f>
        <v>TBS</v>
      </c>
      <c r="J1242" s="1" t="s">
        <v>2</v>
      </c>
    </row>
    <row r="1243" spans="1:10" x14ac:dyDescent="0.35">
      <c r="A1243" s="5">
        <v>45367.307222222225</v>
      </c>
      <c r="B1243" s="5" t="s">
        <v>4103</v>
      </c>
      <c r="C1243" s="1">
        <v>4488</v>
      </c>
      <c r="D1243" t="s">
        <v>579</v>
      </c>
      <c r="E1243" s="1" t="s">
        <v>4104</v>
      </c>
      <c r="F1243" s="1" t="s">
        <v>382</v>
      </c>
      <c r="G1243" s="1" t="s">
        <v>382</v>
      </c>
      <c r="H1243" s="1" t="b">
        <f>EXACT(Tabla32[[#This Row],[Columna3]],Tabla32[[#This Row],[Columna1]])</f>
        <v>1</v>
      </c>
      <c r="I1243" s="1" t="str">
        <f>_xlfn.XLOOKUP(Tabla32[[#This Row],[codigo ]],'[1]Inc_Malos Man'!$B:$B,'[1]Inc_Malos Man'!$G:$G)</f>
        <v>TBS</v>
      </c>
      <c r="J1243" s="1" t="s">
        <v>2</v>
      </c>
    </row>
    <row r="1244" spans="1:10" x14ac:dyDescent="0.35">
      <c r="A1244" s="5">
        <v>45367.307222222225</v>
      </c>
      <c r="B1244" s="5" t="s">
        <v>4103</v>
      </c>
      <c r="C1244" s="1">
        <v>4488</v>
      </c>
      <c r="D1244" t="s">
        <v>579</v>
      </c>
      <c r="E1244" s="1" t="s">
        <v>4104</v>
      </c>
      <c r="F1244" s="1" t="s">
        <v>382</v>
      </c>
      <c r="G1244" s="1" t="s">
        <v>382</v>
      </c>
      <c r="H1244" s="1" t="b">
        <f>EXACT(Tabla32[[#This Row],[Columna3]],Tabla32[[#This Row],[Columna1]])</f>
        <v>1</v>
      </c>
      <c r="I1244" s="1" t="str">
        <f>_xlfn.XLOOKUP(Tabla32[[#This Row],[codigo ]],'[1]Inc_Malos Man'!$B:$B,'[1]Inc_Malos Man'!$G:$G)</f>
        <v>TBS</v>
      </c>
      <c r="J1244" s="1" t="s">
        <v>2</v>
      </c>
    </row>
    <row r="1245" spans="1:10" hidden="1" x14ac:dyDescent="0.35">
      <c r="A1245" s="5">
        <v>45367.309293981481</v>
      </c>
      <c r="B1245" s="5" t="s">
        <v>4103</v>
      </c>
      <c r="C1245" s="1">
        <v>5272</v>
      </c>
      <c r="D1245" t="s">
        <v>3636</v>
      </c>
      <c r="E1245" s="1" t="s">
        <v>4104</v>
      </c>
      <c r="F1245" s="1" t="s">
        <v>382</v>
      </c>
      <c r="G1245" s="1" t="s">
        <v>3177</v>
      </c>
      <c r="H1245" s="1" t="b">
        <f>EXACT(Tabla32[[#This Row],[Columna3]],Tabla32[[#This Row],[Columna1]])</f>
        <v>0</v>
      </c>
      <c r="I1245" s="1" t="e">
        <f>_xlfn.XLOOKUP(Tabla32[[#This Row],[codigo ]],'[1]Inc_Malos Man'!$B:$B,'[1]Inc_Malos Man'!$G:$G)</f>
        <v>#N/A</v>
      </c>
      <c r="J1245" s="1" t="s">
        <v>2</v>
      </c>
    </row>
    <row r="1246" spans="1:10" hidden="1" x14ac:dyDescent="0.35">
      <c r="A1246" s="5">
        <v>45367.310578703706</v>
      </c>
      <c r="B1246" s="5" t="s">
        <v>4103</v>
      </c>
      <c r="C1246" s="1">
        <v>9894</v>
      </c>
      <c r="D1246" t="s">
        <v>2285</v>
      </c>
      <c r="E1246" s="1" t="s">
        <v>4104</v>
      </c>
      <c r="F1246" s="1" t="s">
        <v>382</v>
      </c>
      <c r="G1246" s="1" t="s">
        <v>382</v>
      </c>
      <c r="H1246" s="1" t="b">
        <f>EXACT(Tabla32[[#This Row],[Columna3]],Tabla32[[#This Row],[Columna1]])</f>
        <v>1</v>
      </c>
      <c r="I1246" s="1" t="e">
        <f>_xlfn.XLOOKUP(Tabla32[[#This Row],[codigo ]],'[1]Inc_Malos Man'!$B:$B,'[1]Inc_Malos Man'!$G:$G)</f>
        <v>#N/A</v>
      </c>
      <c r="J1246" s="1" t="s">
        <v>2</v>
      </c>
    </row>
    <row r="1247" spans="1:10" hidden="1" x14ac:dyDescent="0.35">
      <c r="A1247" s="5">
        <v>45367.314236111109</v>
      </c>
      <c r="B1247" s="5" t="s">
        <v>4103</v>
      </c>
      <c r="C1247" s="1">
        <v>3678</v>
      </c>
      <c r="D1247" t="s">
        <v>3637</v>
      </c>
      <c r="E1247" s="1" t="s">
        <v>4104</v>
      </c>
      <c r="F1247" s="1" t="s">
        <v>382</v>
      </c>
      <c r="G1247" s="1" t="s">
        <v>382</v>
      </c>
      <c r="H1247" s="1" t="b">
        <f>EXACT(Tabla32[[#This Row],[Columna3]],Tabla32[[#This Row],[Columna1]])</f>
        <v>1</v>
      </c>
      <c r="I1247" s="1" t="e">
        <f>_xlfn.XLOOKUP(Tabla32[[#This Row],[codigo ]],'[1]Inc_Malos Man'!$B:$B,'[1]Inc_Malos Man'!$G:$G)</f>
        <v>#N/A</v>
      </c>
      <c r="J1247" s="1" t="s">
        <v>3</v>
      </c>
    </row>
    <row r="1248" spans="1:10" hidden="1" x14ac:dyDescent="0.35">
      <c r="A1248" s="5">
        <v>45367.315925925926</v>
      </c>
      <c r="B1248" s="5" t="s">
        <v>4103</v>
      </c>
      <c r="C1248" s="1">
        <v>8852</v>
      </c>
      <c r="D1248" t="s">
        <v>743</v>
      </c>
      <c r="E1248" s="1" t="s">
        <v>4106</v>
      </c>
      <c r="F1248" s="1" t="s">
        <v>383</v>
      </c>
      <c r="G1248" s="1" t="s">
        <v>383</v>
      </c>
      <c r="H1248" s="1" t="b">
        <f>EXACT(Tabla32[[#This Row],[Columna3]],Tabla32[[#This Row],[Columna1]])</f>
        <v>1</v>
      </c>
      <c r="I1248" s="1" t="e">
        <f>_xlfn.XLOOKUP(Tabla32[[#This Row],[codigo ]],'[1]Inc_Malos Man'!$B:$B,'[1]Inc_Malos Man'!$G:$G)</f>
        <v>#N/A</v>
      </c>
      <c r="J1248" s="1" t="s">
        <v>2</v>
      </c>
    </row>
    <row r="1249" spans="1:10" hidden="1" x14ac:dyDescent="0.35">
      <c r="A1249" s="5">
        <v>45367.315925925926</v>
      </c>
      <c r="B1249" s="5" t="s">
        <v>4103</v>
      </c>
      <c r="C1249" s="1">
        <v>8852</v>
      </c>
      <c r="D1249" t="s">
        <v>743</v>
      </c>
      <c r="E1249" s="1" t="s">
        <v>4106</v>
      </c>
      <c r="F1249" s="1" t="s">
        <v>383</v>
      </c>
      <c r="G1249" s="1" t="s">
        <v>383</v>
      </c>
      <c r="H1249" s="1" t="b">
        <f>EXACT(Tabla32[[#This Row],[Columna3]],Tabla32[[#This Row],[Columna1]])</f>
        <v>1</v>
      </c>
      <c r="I1249" s="1" t="e">
        <f>_xlfn.XLOOKUP(Tabla32[[#This Row],[codigo ]],'[1]Inc_Malos Man'!$B:$B,'[1]Inc_Malos Man'!$G:$G)</f>
        <v>#N/A</v>
      </c>
      <c r="J1249" s="1" t="s">
        <v>2</v>
      </c>
    </row>
    <row r="1250" spans="1:10" hidden="1" x14ac:dyDescent="0.35">
      <c r="A1250" s="5">
        <v>45367.315925925926</v>
      </c>
      <c r="B1250" s="5" t="s">
        <v>4103</v>
      </c>
      <c r="C1250" s="1">
        <v>8852</v>
      </c>
      <c r="D1250" t="s">
        <v>743</v>
      </c>
      <c r="E1250" s="1" t="s">
        <v>4106</v>
      </c>
      <c r="F1250" s="1" t="s">
        <v>383</v>
      </c>
      <c r="G1250" s="1" t="s">
        <v>383</v>
      </c>
      <c r="H1250" s="1" t="b">
        <f>EXACT(Tabla32[[#This Row],[Columna3]],Tabla32[[#This Row],[Columna1]])</f>
        <v>1</v>
      </c>
      <c r="I1250" s="1" t="e">
        <f>_xlfn.XLOOKUP(Tabla32[[#This Row],[codigo ]],'[1]Inc_Malos Man'!$B:$B,'[1]Inc_Malos Man'!$G:$G)</f>
        <v>#N/A</v>
      </c>
      <c r="J1250" s="1" t="s">
        <v>2</v>
      </c>
    </row>
    <row r="1251" spans="1:10" hidden="1" x14ac:dyDescent="0.35">
      <c r="A1251" s="5">
        <v>45367.315925925926</v>
      </c>
      <c r="B1251" s="5" t="s">
        <v>4103</v>
      </c>
      <c r="C1251" s="1">
        <v>8852</v>
      </c>
      <c r="D1251" t="s">
        <v>743</v>
      </c>
      <c r="E1251" s="1" t="s">
        <v>4106</v>
      </c>
      <c r="F1251" s="1" t="s">
        <v>383</v>
      </c>
      <c r="G1251" s="1" t="s">
        <v>383</v>
      </c>
      <c r="H1251" s="1" t="b">
        <f>EXACT(Tabla32[[#This Row],[Columna3]],Tabla32[[#This Row],[Columna1]])</f>
        <v>1</v>
      </c>
      <c r="I1251" s="1" t="e">
        <f>_xlfn.XLOOKUP(Tabla32[[#This Row],[codigo ]],'[1]Inc_Malos Man'!$B:$B,'[1]Inc_Malos Man'!$G:$G)</f>
        <v>#N/A</v>
      </c>
      <c r="J1251" s="1" t="s">
        <v>2</v>
      </c>
    </row>
    <row r="1252" spans="1:10" hidden="1" x14ac:dyDescent="0.35">
      <c r="A1252" s="5">
        <v>45367.315925925926</v>
      </c>
      <c r="B1252" s="5" t="s">
        <v>4103</v>
      </c>
      <c r="C1252" s="1">
        <v>8852</v>
      </c>
      <c r="D1252" t="s">
        <v>743</v>
      </c>
      <c r="E1252" s="1" t="s">
        <v>4106</v>
      </c>
      <c r="F1252" s="1" t="s">
        <v>383</v>
      </c>
      <c r="G1252" s="1" t="s">
        <v>383</v>
      </c>
      <c r="H1252" s="1" t="b">
        <f>EXACT(Tabla32[[#This Row],[Columna3]],Tabla32[[#This Row],[Columna1]])</f>
        <v>1</v>
      </c>
      <c r="I1252" s="1" t="e">
        <f>_xlfn.XLOOKUP(Tabla32[[#This Row],[codigo ]],'[1]Inc_Malos Man'!$B:$B,'[1]Inc_Malos Man'!$G:$G)</f>
        <v>#N/A</v>
      </c>
      <c r="J1252" s="1" t="s">
        <v>2</v>
      </c>
    </row>
    <row r="1253" spans="1:10" hidden="1" x14ac:dyDescent="0.35">
      <c r="A1253" s="5">
        <v>45367.315925925926</v>
      </c>
      <c r="B1253" s="5" t="s">
        <v>4103</v>
      </c>
      <c r="C1253" s="1">
        <v>8852</v>
      </c>
      <c r="D1253" t="s">
        <v>743</v>
      </c>
      <c r="E1253" s="1" t="s">
        <v>4106</v>
      </c>
      <c r="F1253" s="1" t="s">
        <v>383</v>
      </c>
      <c r="G1253" s="1" t="s">
        <v>383</v>
      </c>
      <c r="H1253" s="1" t="b">
        <f>EXACT(Tabla32[[#This Row],[Columna3]],Tabla32[[#This Row],[Columna1]])</f>
        <v>1</v>
      </c>
      <c r="I1253" s="1" t="e">
        <f>_xlfn.XLOOKUP(Tabla32[[#This Row],[codigo ]],'[1]Inc_Malos Man'!$B:$B,'[1]Inc_Malos Man'!$G:$G)</f>
        <v>#N/A</v>
      </c>
      <c r="J1253" s="1" t="s">
        <v>2</v>
      </c>
    </row>
    <row r="1254" spans="1:10" hidden="1" x14ac:dyDescent="0.35">
      <c r="A1254" s="5">
        <v>45367.315925925926</v>
      </c>
      <c r="B1254" s="5" t="s">
        <v>4103</v>
      </c>
      <c r="C1254" s="1">
        <v>8852</v>
      </c>
      <c r="D1254" t="s">
        <v>743</v>
      </c>
      <c r="E1254" s="1" t="s">
        <v>4106</v>
      </c>
      <c r="F1254" s="1" t="s">
        <v>383</v>
      </c>
      <c r="G1254" s="1" t="s">
        <v>383</v>
      </c>
      <c r="H1254" s="1" t="b">
        <f>EXACT(Tabla32[[#This Row],[Columna3]],Tabla32[[#This Row],[Columna1]])</f>
        <v>1</v>
      </c>
      <c r="I1254" s="1" t="e">
        <f>_xlfn.XLOOKUP(Tabla32[[#This Row],[codigo ]],'[1]Inc_Malos Man'!$B:$B,'[1]Inc_Malos Man'!$G:$G)</f>
        <v>#N/A</v>
      </c>
      <c r="J1254" s="1" t="s">
        <v>2</v>
      </c>
    </row>
    <row r="1255" spans="1:10" hidden="1" x14ac:dyDescent="0.35">
      <c r="A1255" s="5">
        <v>45367.315925925926</v>
      </c>
      <c r="B1255" s="5" t="s">
        <v>4103</v>
      </c>
      <c r="C1255" s="1">
        <v>8852</v>
      </c>
      <c r="D1255" t="s">
        <v>743</v>
      </c>
      <c r="E1255" s="1" t="s">
        <v>4106</v>
      </c>
      <c r="F1255" s="1" t="s">
        <v>383</v>
      </c>
      <c r="G1255" s="1" t="s">
        <v>383</v>
      </c>
      <c r="H1255" s="1" t="b">
        <f>EXACT(Tabla32[[#This Row],[Columna3]],Tabla32[[#This Row],[Columna1]])</f>
        <v>1</v>
      </c>
      <c r="I1255" s="1" t="e">
        <f>_xlfn.XLOOKUP(Tabla32[[#This Row],[codigo ]],'[1]Inc_Malos Man'!$B:$B,'[1]Inc_Malos Man'!$G:$G)</f>
        <v>#N/A</v>
      </c>
      <c r="J1255" s="1" t="s">
        <v>2</v>
      </c>
    </row>
    <row r="1256" spans="1:10" hidden="1" x14ac:dyDescent="0.35">
      <c r="A1256" s="5">
        <v>45367.315925925926</v>
      </c>
      <c r="B1256" s="5" t="s">
        <v>4103</v>
      </c>
      <c r="C1256" s="1">
        <v>8852</v>
      </c>
      <c r="D1256" t="s">
        <v>743</v>
      </c>
      <c r="E1256" s="1" t="s">
        <v>4106</v>
      </c>
      <c r="F1256" s="1" t="s">
        <v>383</v>
      </c>
      <c r="G1256" s="1" t="s">
        <v>383</v>
      </c>
      <c r="H1256" s="1" t="b">
        <f>EXACT(Tabla32[[#This Row],[Columna3]],Tabla32[[#This Row],[Columna1]])</f>
        <v>1</v>
      </c>
      <c r="I1256" s="1" t="e">
        <f>_xlfn.XLOOKUP(Tabla32[[#This Row],[codigo ]],'[1]Inc_Malos Man'!$B:$B,'[1]Inc_Malos Man'!$G:$G)</f>
        <v>#N/A</v>
      </c>
      <c r="J1256" s="1" t="s">
        <v>2</v>
      </c>
    </row>
    <row r="1257" spans="1:10" hidden="1" x14ac:dyDescent="0.35">
      <c r="A1257" s="5">
        <v>45367.315925925926</v>
      </c>
      <c r="B1257" s="5" t="s">
        <v>4103</v>
      </c>
      <c r="C1257" s="1">
        <v>8852</v>
      </c>
      <c r="D1257" t="s">
        <v>743</v>
      </c>
      <c r="E1257" s="1" t="s">
        <v>4106</v>
      </c>
      <c r="F1257" s="1" t="s">
        <v>383</v>
      </c>
      <c r="G1257" s="1" t="s">
        <v>383</v>
      </c>
      <c r="H1257" s="1" t="b">
        <f>EXACT(Tabla32[[#This Row],[Columna3]],Tabla32[[#This Row],[Columna1]])</f>
        <v>1</v>
      </c>
      <c r="I1257" s="1" t="e">
        <f>_xlfn.XLOOKUP(Tabla32[[#This Row],[codigo ]],'[1]Inc_Malos Man'!$B:$B,'[1]Inc_Malos Man'!$G:$G)</f>
        <v>#N/A</v>
      </c>
      <c r="J1257" s="1" t="s">
        <v>2</v>
      </c>
    </row>
    <row r="1258" spans="1:10" hidden="1" x14ac:dyDescent="0.35">
      <c r="A1258" s="5">
        <v>45367.315925925926</v>
      </c>
      <c r="B1258" s="5" t="s">
        <v>4103</v>
      </c>
      <c r="C1258" s="1">
        <v>8852</v>
      </c>
      <c r="D1258" t="s">
        <v>743</v>
      </c>
      <c r="E1258" s="1" t="s">
        <v>4106</v>
      </c>
      <c r="F1258" s="1" t="s">
        <v>383</v>
      </c>
      <c r="G1258" s="1" t="s">
        <v>383</v>
      </c>
      <c r="H1258" s="1" t="b">
        <f>EXACT(Tabla32[[#This Row],[Columna3]],Tabla32[[#This Row],[Columna1]])</f>
        <v>1</v>
      </c>
      <c r="I1258" s="1" t="e">
        <f>_xlfn.XLOOKUP(Tabla32[[#This Row],[codigo ]],'[1]Inc_Malos Man'!$B:$B,'[1]Inc_Malos Man'!$G:$G)</f>
        <v>#N/A</v>
      </c>
      <c r="J1258" s="1" t="s">
        <v>2</v>
      </c>
    </row>
    <row r="1259" spans="1:10" hidden="1" x14ac:dyDescent="0.35">
      <c r="A1259" s="5">
        <v>45367.315925925926</v>
      </c>
      <c r="B1259" s="5" t="s">
        <v>4103</v>
      </c>
      <c r="C1259" s="1">
        <v>8852</v>
      </c>
      <c r="D1259" t="s">
        <v>743</v>
      </c>
      <c r="E1259" s="1" t="s">
        <v>4106</v>
      </c>
      <c r="F1259" s="1" t="s">
        <v>383</v>
      </c>
      <c r="G1259" s="1" t="s">
        <v>383</v>
      </c>
      <c r="H1259" s="1" t="b">
        <f>EXACT(Tabla32[[#This Row],[Columna3]],Tabla32[[#This Row],[Columna1]])</f>
        <v>1</v>
      </c>
      <c r="I1259" s="1" t="e">
        <f>_xlfn.XLOOKUP(Tabla32[[#This Row],[codigo ]],'[1]Inc_Malos Man'!$B:$B,'[1]Inc_Malos Man'!$G:$G)</f>
        <v>#N/A</v>
      </c>
      <c r="J1259" s="1" t="s">
        <v>2</v>
      </c>
    </row>
    <row r="1260" spans="1:10" x14ac:dyDescent="0.35">
      <c r="A1260" s="5">
        <v>45367.319050925929</v>
      </c>
      <c r="B1260" s="5" t="s">
        <v>4103</v>
      </c>
      <c r="C1260" s="1">
        <v>3847</v>
      </c>
      <c r="D1260" t="s">
        <v>606</v>
      </c>
      <c r="E1260" s="1" t="s">
        <v>4104</v>
      </c>
      <c r="F1260" s="1" t="s">
        <v>382</v>
      </c>
      <c r="G1260" s="1" t="s">
        <v>382</v>
      </c>
      <c r="H1260" s="1" t="b">
        <f>EXACT(Tabla32[[#This Row],[Columna3]],Tabla32[[#This Row],[Columna1]])</f>
        <v>1</v>
      </c>
      <c r="I1260" s="1" t="str">
        <f>_xlfn.XLOOKUP(Tabla32[[#This Row],[codigo ]],'[1]Inc_Malos Man'!$B:$B,'[1]Inc_Malos Man'!$G:$G)</f>
        <v xml:space="preserve">TBS </v>
      </c>
      <c r="J1260" s="1" t="s">
        <v>2</v>
      </c>
    </row>
    <row r="1261" spans="1:10" hidden="1" x14ac:dyDescent="0.35">
      <c r="A1261" s="5">
        <v>45367.320902777778</v>
      </c>
      <c r="B1261" s="5" t="s">
        <v>4103</v>
      </c>
      <c r="C1261" s="1">
        <v>4983</v>
      </c>
      <c r="D1261" t="s">
        <v>3638</v>
      </c>
      <c r="E1261" s="1" t="s">
        <v>4104</v>
      </c>
      <c r="F1261" s="1" t="s">
        <v>382</v>
      </c>
      <c r="G1261" s="1" t="s">
        <v>385</v>
      </c>
      <c r="H1261" s="1" t="b">
        <f>EXACT(Tabla32[[#This Row],[Columna3]],Tabla32[[#This Row],[Columna1]])</f>
        <v>0</v>
      </c>
      <c r="I1261" s="1" t="e">
        <f>_xlfn.XLOOKUP(Tabla32[[#This Row],[codigo ]],'[1]Inc_Malos Man'!$B:$B,'[1]Inc_Malos Man'!$G:$G)</f>
        <v>#N/A</v>
      </c>
      <c r="J1261" s="1" t="s">
        <v>3</v>
      </c>
    </row>
    <row r="1262" spans="1:10" hidden="1" x14ac:dyDescent="0.35">
      <c r="A1262" s="5">
        <v>45367.324270833335</v>
      </c>
      <c r="B1262" s="5" t="s">
        <v>4103</v>
      </c>
      <c r="C1262" s="1">
        <v>8028</v>
      </c>
      <c r="D1262" t="s">
        <v>3639</v>
      </c>
      <c r="E1262" s="1" t="s">
        <v>4104</v>
      </c>
      <c r="F1262" s="1" t="s">
        <v>382</v>
      </c>
      <c r="G1262" s="1" t="s">
        <v>382</v>
      </c>
      <c r="H1262" s="1" t="b">
        <f>EXACT(Tabla32[[#This Row],[Columna3]],Tabla32[[#This Row],[Columna1]])</f>
        <v>1</v>
      </c>
      <c r="I1262" s="1" t="e">
        <f>_xlfn.XLOOKUP(Tabla32[[#This Row],[codigo ]],'[1]Inc_Malos Man'!$B:$B,'[1]Inc_Malos Man'!$G:$G)</f>
        <v>#N/A</v>
      </c>
      <c r="J1262" s="1" t="s">
        <v>2</v>
      </c>
    </row>
    <row r="1263" spans="1:10" hidden="1" x14ac:dyDescent="0.35">
      <c r="A1263" s="5">
        <v>45367.324965277781</v>
      </c>
      <c r="B1263" s="5" t="s">
        <v>4103</v>
      </c>
      <c r="C1263" s="1">
        <v>5408</v>
      </c>
      <c r="D1263" t="s">
        <v>3451</v>
      </c>
      <c r="E1263" s="1" t="s">
        <v>4104</v>
      </c>
      <c r="F1263" s="1" t="s">
        <v>382</v>
      </c>
      <c r="G1263" s="1" t="s">
        <v>382</v>
      </c>
      <c r="H1263" s="1" t="b">
        <f>EXACT(Tabla32[[#This Row],[Columna3]],Tabla32[[#This Row],[Columna1]])</f>
        <v>1</v>
      </c>
      <c r="I1263" s="1" t="e">
        <f>_xlfn.XLOOKUP(Tabla32[[#This Row],[codigo ]],'[1]Inc_Malos Man'!$B:$B,'[1]Inc_Malos Man'!$G:$G)</f>
        <v>#N/A</v>
      </c>
      <c r="J1263" s="1" t="s">
        <v>2</v>
      </c>
    </row>
    <row r="1264" spans="1:10" hidden="1" x14ac:dyDescent="0.35">
      <c r="A1264" s="5">
        <v>45367.325949074075</v>
      </c>
      <c r="B1264" s="5" t="s">
        <v>4103</v>
      </c>
      <c r="C1264" s="1">
        <v>5520</v>
      </c>
      <c r="D1264" t="s">
        <v>3640</v>
      </c>
      <c r="E1264" s="1" t="s">
        <v>4106</v>
      </c>
      <c r="F1264" s="1" t="s">
        <v>383</v>
      </c>
      <c r="G1264" s="1" t="s">
        <v>383</v>
      </c>
      <c r="H1264" s="1" t="b">
        <f>EXACT(Tabla32[[#This Row],[Columna3]],Tabla32[[#This Row],[Columna1]])</f>
        <v>1</v>
      </c>
      <c r="I1264" s="1" t="e">
        <f>_xlfn.XLOOKUP(Tabla32[[#This Row],[codigo ]],'[1]Inc_Malos Man'!$B:$B,'[1]Inc_Malos Man'!$G:$G)</f>
        <v>#N/A</v>
      </c>
      <c r="J1264" s="1" t="s">
        <v>2</v>
      </c>
    </row>
    <row r="1265" spans="1:10" x14ac:dyDescent="0.35">
      <c r="A1265" s="5">
        <v>45367.330497685187</v>
      </c>
      <c r="B1265" s="5" t="s">
        <v>4103</v>
      </c>
      <c r="C1265" s="1">
        <v>6268</v>
      </c>
      <c r="D1265" t="s">
        <v>3641</v>
      </c>
      <c r="E1265" s="1" t="s">
        <v>3177</v>
      </c>
      <c r="F1265" s="1" t="s">
        <v>3177</v>
      </c>
      <c r="G1265" s="1" t="s">
        <v>3177</v>
      </c>
      <c r="H1265" s="1" t="b">
        <f>EXACT(Tabla32[[#This Row],[Columna3]],Tabla32[[#This Row],[Columna1]])</f>
        <v>1</v>
      </c>
      <c r="I1265" s="1" t="str">
        <f>_xlfn.XLOOKUP(Tabla32[[#This Row],[codigo ]],'[1]Inc_Malos Man'!$B:$B,'[1]Inc_Malos Man'!$G:$G)</f>
        <v>TBS</v>
      </c>
      <c r="J1265" s="1" t="s">
        <v>3</v>
      </c>
    </row>
    <row r="1266" spans="1:10" x14ac:dyDescent="0.35">
      <c r="A1266" s="5">
        <v>45367.330497685187</v>
      </c>
      <c r="B1266" s="5" t="s">
        <v>4103</v>
      </c>
      <c r="C1266" s="1">
        <v>6268</v>
      </c>
      <c r="D1266" t="s">
        <v>3641</v>
      </c>
      <c r="E1266" s="1" t="s">
        <v>3177</v>
      </c>
      <c r="F1266" s="1" t="s">
        <v>3177</v>
      </c>
      <c r="G1266" s="1" t="s">
        <v>3177</v>
      </c>
      <c r="H1266" s="1" t="b">
        <f>EXACT(Tabla32[[#This Row],[Columna3]],Tabla32[[#This Row],[Columna1]])</f>
        <v>1</v>
      </c>
      <c r="I1266" s="1" t="str">
        <f>_xlfn.XLOOKUP(Tabla32[[#This Row],[codigo ]],'[1]Inc_Malos Man'!$B:$B,'[1]Inc_Malos Man'!$G:$G)</f>
        <v>TBS</v>
      </c>
      <c r="J1266" s="1" t="s">
        <v>3</v>
      </c>
    </row>
    <row r="1267" spans="1:10" x14ac:dyDescent="0.35">
      <c r="A1267" s="5">
        <v>45367.330497685187</v>
      </c>
      <c r="B1267" s="5" t="s">
        <v>4103</v>
      </c>
      <c r="C1267" s="1">
        <v>6268</v>
      </c>
      <c r="D1267" t="s">
        <v>3641</v>
      </c>
      <c r="E1267" s="1" t="s">
        <v>3177</v>
      </c>
      <c r="F1267" s="1" t="s">
        <v>3177</v>
      </c>
      <c r="G1267" s="1" t="s">
        <v>3177</v>
      </c>
      <c r="H1267" s="1" t="b">
        <f>EXACT(Tabla32[[#This Row],[Columna3]],Tabla32[[#This Row],[Columna1]])</f>
        <v>1</v>
      </c>
      <c r="I1267" s="1" t="str">
        <f>_xlfn.XLOOKUP(Tabla32[[#This Row],[codigo ]],'[1]Inc_Malos Man'!$B:$B,'[1]Inc_Malos Man'!$G:$G)</f>
        <v>TBS</v>
      </c>
      <c r="J1267" s="1" t="s">
        <v>3</v>
      </c>
    </row>
    <row r="1268" spans="1:10" x14ac:dyDescent="0.35">
      <c r="A1268" s="5">
        <v>45367.330497685187</v>
      </c>
      <c r="B1268" s="5" t="s">
        <v>4103</v>
      </c>
      <c r="C1268" s="1">
        <v>6268</v>
      </c>
      <c r="D1268" t="s">
        <v>3641</v>
      </c>
      <c r="E1268" s="1" t="s">
        <v>3177</v>
      </c>
      <c r="F1268" s="1" t="s">
        <v>3177</v>
      </c>
      <c r="G1268" s="1" t="s">
        <v>3177</v>
      </c>
      <c r="H1268" s="1" t="b">
        <f>EXACT(Tabla32[[#This Row],[Columna3]],Tabla32[[#This Row],[Columna1]])</f>
        <v>1</v>
      </c>
      <c r="I1268" s="1" t="str">
        <f>_xlfn.XLOOKUP(Tabla32[[#This Row],[codigo ]],'[1]Inc_Malos Man'!$B:$B,'[1]Inc_Malos Man'!$G:$G)</f>
        <v>TBS</v>
      </c>
      <c r="J1268" s="1" t="s">
        <v>3</v>
      </c>
    </row>
    <row r="1269" spans="1:10" x14ac:dyDescent="0.35">
      <c r="A1269" s="5">
        <v>45367.330497685187</v>
      </c>
      <c r="B1269" s="5" t="s">
        <v>4103</v>
      </c>
      <c r="C1269" s="1">
        <v>6268</v>
      </c>
      <c r="D1269" t="s">
        <v>3641</v>
      </c>
      <c r="E1269" s="1" t="s">
        <v>3177</v>
      </c>
      <c r="F1269" s="1" t="s">
        <v>3177</v>
      </c>
      <c r="G1269" s="1" t="s">
        <v>3177</v>
      </c>
      <c r="H1269" s="1" t="b">
        <f>EXACT(Tabla32[[#This Row],[Columna3]],Tabla32[[#This Row],[Columna1]])</f>
        <v>1</v>
      </c>
      <c r="I1269" s="1" t="str">
        <f>_xlfn.XLOOKUP(Tabla32[[#This Row],[codigo ]],'[1]Inc_Malos Man'!$B:$B,'[1]Inc_Malos Man'!$G:$G)</f>
        <v>TBS</v>
      </c>
      <c r="J1269" s="1" t="s">
        <v>3</v>
      </c>
    </row>
    <row r="1270" spans="1:10" x14ac:dyDescent="0.35">
      <c r="A1270" s="5">
        <v>45367.330497685187</v>
      </c>
      <c r="B1270" s="5" t="s">
        <v>4103</v>
      </c>
      <c r="C1270" s="1">
        <v>6268</v>
      </c>
      <c r="D1270" t="s">
        <v>3641</v>
      </c>
      <c r="E1270" s="1" t="s">
        <v>3177</v>
      </c>
      <c r="F1270" s="1" t="s">
        <v>3177</v>
      </c>
      <c r="G1270" s="1" t="s">
        <v>3177</v>
      </c>
      <c r="H1270" s="1" t="b">
        <f>EXACT(Tabla32[[#This Row],[Columna3]],Tabla32[[#This Row],[Columna1]])</f>
        <v>1</v>
      </c>
      <c r="I1270" s="1" t="str">
        <f>_xlfn.XLOOKUP(Tabla32[[#This Row],[codigo ]],'[1]Inc_Malos Man'!$B:$B,'[1]Inc_Malos Man'!$G:$G)</f>
        <v>TBS</v>
      </c>
      <c r="J1270" s="1" t="s">
        <v>3</v>
      </c>
    </row>
    <row r="1271" spans="1:10" x14ac:dyDescent="0.35">
      <c r="A1271" s="5">
        <v>45367.330497685187</v>
      </c>
      <c r="B1271" s="5" t="s">
        <v>4103</v>
      </c>
      <c r="C1271" s="1">
        <v>6268</v>
      </c>
      <c r="D1271" t="s">
        <v>3641</v>
      </c>
      <c r="E1271" s="1" t="s">
        <v>3177</v>
      </c>
      <c r="F1271" s="1" t="s">
        <v>3177</v>
      </c>
      <c r="G1271" s="1" t="s">
        <v>3177</v>
      </c>
      <c r="H1271" s="1" t="b">
        <f>EXACT(Tabla32[[#This Row],[Columna3]],Tabla32[[#This Row],[Columna1]])</f>
        <v>1</v>
      </c>
      <c r="I1271" s="1" t="str">
        <f>_xlfn.XLOOKUP(Tabla32[[#This Row],[codigo ]],'[1]Inc_Malos Man'!$B:$B,'[1]Inc_Malos Man'!$G:$G)</f>
        <v>TBS</v>
      </c>
      <c r="J1271" s="1" t="s">
        <v>3</v>
      </c>
    </row>
    <row r="1272" spans="1:10" x14ac:dyDescent="0.35">
      <c r="A1272" s="5">
        <v>45367.330497685187</v>
      </c>
      <c r="B1272" s="5" t="s">
        <v>4103</v>
      </c>
      <c r="C1272" s="1">
        <v>6268</v>
      </c>
      <c r="D1272" t="s">
        <v>3641</v>
      </c>
      <c r="E1272" s="1" t="s">
        <v>3177</v>
      </c>
      <c r="F1272" s="1" t="s">
        <v>3177</v>
      </c>
      <c r="G1272" s="1" t="s">
        <v>3177</v>
      </c>
      <c r="H1272" s="1" t="b">
        <f>EXACT(Tabla32[[#This Row],[Columna3]],Tabla32[[#This Row],[Columna1]])</f>
        <v>1</v>
      </c>
      <c r="I1272" s="1" t="str">
        <f>_xlfn.XLOOKUP(Tabla32[[#This Row],[codigo ]],'[1]Inc_Malos Man'!$B:$B,'[1]Inc_Malos Man'!$G:$G)</f>
        <v>TBS</v>
      </c>
      <c r="J1272" s="1" t="s">
        <v>3</v>
      </c>
    </row>
    <row r="1273" spans="1:10" x14ac:dyDescent="0.35">
      <c r="A1273" s="5">
        <v>45367.330497685187</v>
      </c>
      <c r="B1273" s="5" t="s">
        <v>4103</v>
      </c>
      <c r="C1273" s="1">
        <v>6268</v>
      </c>
      <c r="D1273" t="s">
        <v>3641</v>
      </c>
      <c r="E1273" s="1" t="s">
        <v>3177</v>
      </c>
      <c r="F1273" s="1" t="s">
        <v>3177</v>
      </c>
      <c r="G1273" s="1" t="s">
        <v>3177</v>
      </c>
      <c r="H1273" s="1" t="b">
        <f>EXACT(Tabla32[[#This Row],[Columna3]],Tabla32[[#This Row],[Columna1]])</f>
        <v>1</v>
      </c>
      <c r="I1273" s="1" t="str">
        <f>_xlfn.XLOOKUP(Tabla32[[#This Row],[codigo ]],'[1]Inc_Malos Man'!$B:$B,'[1]Inc_Malos Man'!$G:$G)</f>
        <v>TBS</v>
      </c>
      <c r="J1273" s="1" t="s">
        <v>3</v>
      </c>
    </row>
    <row r="1274" spans="1:10" x14ac:dyDescent="0.35">
      <c r="A1274" s="5">
        <v>45367.330497685187</v>
      </c>
      <c r="B1274" s="5" t="s">
        <v>4103</v>
      </c>
      <c r="C1274" s="1">
        <v>6268</v>
      </c>
      <c r="D1274" t="s">
        <v>3641</v>
      </c>
      <c r="E1274" s="1" t="s">
        <v>3177</v>
      </c>
      <c r="F1274" s="1" t="s">
        <v>3177</v>
      </c>
      <c r="G1274" s="1" t="s">
        <v>3177</v>
      </c>
      <c r="H1274" s="1" t="b">
        <f>EXACT(Tabla32[[#This Row],[Columna3]],Tabla32[[#This Row],[Columna1]])</f>
        <v>1</v>
      </c>
      <c r="I1274" s="1" t="str">
        <f>_xlfn.XLOOKUP(Tabla32[[#This Row],[codigo ]],'[1]Inc_Malos Man'!$B:$B,'[1]Inc_Malos Man'!$G:$G)</f>
        <v>TBS</v>
      </c>
      <c r="J1274" s="1" t="s">
        <v>3</v>
      </c>
    </row>
    <row r="1275" spans="1:10" x14ac:dyDescent="0.35">
      <c r="A1275" s="5">
        <v>45367.330497685187</v>
      </c>
      <c r="B1275" s="5" t="s">
        <v>4103</v>
      </c>
      <c r="C1275" s="1">
        <v>6268</v>
      </c>
      <c r="D1275" t="s">
        <v>3641</v>
      </c>
      <c r="E1275" s="1" t="s">
        <v>3177</v>
      </c>
      <c r="F1275" s="1" t="s">
        <v>3177</v>
      </c>
      <c r="G1275" s="1" t="s">
        <v>3177</v>
      </c>
      <c r="H1275" s="1" t="b">
        <f>EXACT(Tabla32[[#This Row],[Columna3]],Tabla32[[#This Row],[Columna1]])</f>
        <v>1</v>
      </c>
      <c r="I1275" s="1" t="str">
        <f>_xlfn.XLOOKUP(Tabla32[[#This Row],[codigo ]],'[1]Inc_Malos Man'!$B:$B,'[1]Inc_Malos Man'!$G:$G)</f>
        <v>TBS</v>
      </c>
      <c r="J1275" s="1" t="s">
        <v>3</v>
      </c>
    </row>
    <row r="1276" spans="1:10" x14ac:dyDescent="0.35">
      <c r="A1276" s="5">
        <v>45367.330497685187</v>
      </c>
      <c r="B1276" s="5" t="s">
        <v>4103</v>
      </c>
      <c r="C1276" s="1">
        <v>6268</v>
      </c>
      <c r="D1276" t="s">
        <v>3641</v>
      </c>
      <c r="E1276" s="1" t="s">
        <v>3177</v>
      </c>
      <c r="F1276" s="1" t="s">
        <v>3177</v>
      </c>
      <c r="G1276" s="1" t="s">
        <v>3177</v>
      </c>
      <c r="H1276" s="1" t="b">
        <f>EXACT(Tabla32[[#This Row],[Columna3]],Tabla32[[#This Row],[Columna1]])</f>
        <v>1</v>
      </c>
      <c r="I1276" s="1" t="str">
        <f>_xlfn.XLOOKUP(Tabla32[[#This Row],[codigo ]],'[1]Inc_Malos Man'!$B:$B,'[1]Inc_Malos Man'!$G:$G)</f>
        <v>TBS</v>
      </c>
      <c r="J1276" s="1" t="s">
        <v>3</v>
      </c>
    </row>
    <row r="1277" spans="1:10" hidden="1" x14ac:dyDescent="0.35">
      <c r="A1277" s="5">
        <v>45367.334305555552</v>
      </c>
      <c r="B1277" s="5" t="s">
        <v>4103</v>
      </c>
      <c r="C1277" s="1">
        <v>8287</v>
      </c>
      <c r="D1277" t="s">
        <v>3642</v>
      </c>
      <c r="E1277" s="1" t="s">
        <v>4106</v>
      </c>
      <c r="F1277" s="1" t="s">
        <v>383</v>
      </c>
      <c r="G1277" s="1" t="s">
        <v>383</v>
      </c>
      <c r="H1277" s="1" t="b">
        <f>EXACT(Tabla32[[#This Row],[Columna3]],Tabla32[[#This Row],[Columna1]])</f>
        <v>1</v>
      </c>
      <c r="I1277" s="1" t="e">
        <f>_xlfn.XLOOKUP(Tabla32[[#This Row],[codigo ]],'[1]Inc_Malos Man'!$B:$B,'[1]Inc_Malos Man'!$G:$G)</f>
        <v>#N/A</v>
      </c>
      <c r="J1277" s="1" t="s">
        <v>3</v>
      </c>
    </row>
    <row r="1278" spans="1:10" hidden="1" x14ac:dyDescent="0.35">
      <c r="A1278" s="5">
        <v>45367.334791666668</v>
      </c>
      <c r="B1278" s="5" t="s">
        <v>4103</v>
      </c>
      <c r="C1278" s="1">
        <v>8538</v>
      </c>
      <c r="D1278" t="s">
        <v>803</v>
      </c>
      <c r="E1278" s="1" t="s">
        <v>4105</v>
      </c>
      <c r="F1278" s="1" t="s">
        <v>381</v>
      </c>
      <c r="G1278" s="1" t="s">
        <v>381</v>
      </c>
      <c r="H1278" s="1" t="b">
        <f>EXACT(Tabla32[[#This Row],[Columna3]],Tabla32[[#This Row],[Columna1]])</f>
        <v>1</v>
      </c>
      <c r="I1278" s="1" t="e">
        <f>_xlfn.XLOOKUP(Tabla32[[#This Row],[codigo ]],'[1]Inc_Malos Man'!$B:$B,'[1]Inc_Malos Man'!$G:$G)</f>
        <v>#N/A</v>
      </c>
      <c r="J1278" s="1" t="s">
        <v>3</v>
      </c>
    </row>
    <row r="1279" spans="1:10" hidden="1" x14ac:dyDescent="0.35">
      <c r="A1279" s="5">
        <v>45367.334791666668</v>
      </c>
      <c r="B1279" s="5" t="s">
        <v>4103</v>
      </c>
      <c r="C1279" s="1">
        <v>8538</v>
      </c>
      <c r="D1279" t="s">
        <v>803</v>
      </c>
      <c r="E1279" s="1" t="s">
        <v>4105</v>
      </c>
      <c r="F1279" s="1" t="s">
        <v>381</v>
      </c>
      <c r="G1279" s="1" t="s">
        <v>381</v>
      </c>
      <c r="H1279" s="1" t="b">
        <f>EXACT(Tabla32[[#This Row],[Columna3]],Tabla32[[#This Row],[Columna1]])</f>
        <v>1</v>
      </c>
      <c r="I1279" s="1" t="e">
        <f>_xlfn.XLOOKUP(Tabla32[[#This Row],[codigo ]],'[1]Inc_Malos Man'!$B:$B,'[1]Inc_Malos Man'!$G:$G)</f>
        <v>#N/A</v>
      </c>
      <c r="J1279" s="1" t="s">
        <v>3</v>
      </c>
    </row>
    <row r="1280" spans="1:10" hidden="1" x14ac:dyDescent="0.35">
      <c r="A1280" s="5">
        <v>45367.334791666668</v>
      </c>
      <c r="B1280" s="5" t="s">
        <v>4103</v>
      </c>
      <c r="C1280" s="1">
        <v>8538</v>
      </c>
      <c r="D1280" t="s">
        <v>803</v>
      </c>
      <c r="E1280" s="1" t="s">
        <v>4105</v>
      </c>
      <c r="F1280" s="1" t="s">
        <v>381</v>
      </c>
      <c r="G1280" s="1" t="s">
        <v>381</v>
      </c>
      <c r="H1280" s="1" t="b">
        <f>EXACT(Tabla32[[#This Row],[Columna3]],Tabla32[[#This Row],[Columna1]])</f>
        <v>1</v>
      </c>
      <c r="I1280" s="1" t="e">
        <f>_xlfn.XLOOKUP(Tabla32[[#This Row],[codigo ]],'[1]Inc_Malos Man'!$B:$B,'[1]Inc_Malos Man'!$G:$G)</f>
        <v>#N/A</v>
      </c>
      <c r="J1280" s="1" t="s">
        <v>3</v>
      </c>
    </row>
    <row r="1281" spans="1:10" hidden="1" x14ac:dyDescent="0.35">
      <c r="A1281" s="5">
        <v>45367.334791666668</v>
      </c>
      <c r="B1281" s="5" t="s">
        <v>4103</v>
      </c>
      <c r="C1281" s="1">
        <v>8538</v>
      </c>
      <c r="D1281" t="s">
        <v>803</v>
      </c>
      <c r="E1281" s="1" t="s">
        <v>4105</v>
      </c>
      <c r="F1281" s="1" t="s">
        <v>381</v>
      </c>
      <c r="G1281" s="1" t="s">
        <v>381</v>
      </c>
      <c r="H1281" s="1" t="b">
        <f>EXACT(Tabla32[[#This Row],[Columna3]],Tabla32[[#This Row],[Columna1]])</f>
        <v>1</v>
      </c>
      <c r="I1281" s="1" t="e">
        <f>_xlfn.XLOOKUP(Tabla32[[#This Row],[codigo ]],'[1]Inc_Malos Man'!$B:$B,'[1]Inc_Malos Man'!$G:$G)</f>
        <v>#N/A</v>
      </c>
      <c r="J1281" s="1" t="s">
        <v>3</v>
      </c>
    </row>
    <row r="1282" spans="1:10" hidden="1" x14ac:dyDescent="0.35">
      <c r="A1282" s="5">
        <v>45367.334791666668</v>
      </c>
      <c r="B1282" s="5" t="s">
        <v>4103</v>
      </c>
      <c r="C1282" s="1">
        <v>8538</v>
      </c>
      <c r="D1282" t="s">
        <v>803</v>
      </c>
      <c r="E1282" s="1" t="s">
        <v>4105</v>
      </c>
      <c r="F1282" s="1" t="s">
        <v>381</v>
      </c>
      <c r="G1282" s="1" t="s">
        <v>381</v>
      </c>
      <c r="H1282" s="1" t="b">
        <f>EXACT(Tabla32[[#This Row],[Columna3]],Tabla32[[#This Row],[Columna1]])</f>
        <v>1</v>
      </c>
      <c r="I1282" s="1" t="e">
        <f>_xlfn.XLOOKUP(Tabla32[[#This Row],[codigo ]],'[1]Inc_Malos Man'!$B:$B,'[1]Inc_Malos Man'!$G:$G)</f>
        <v>#N/A</v>
      </c>
      <c r="J1282" s="1" t="s">
        <v>3</v>
      </c>
    </row>
    <row r="1283" spans="1:10" hidden="1" x14ac:dyDescent="0.35">
      <c r="A1283" s="5">
        <v>45367.334791666668</v>
      </c>
      <c r="B1283" s="5" t="s">
        <v>4103</v>
      </c>
      <c r="C1283" s="1">
        <v>8538</v>
      </c>
      <c r="D1283" t="s">
        <v>803</v>
      </c>
      <c r="E1283" s="1" t="s">
        <v>4105</v>
      </c>
      <c r="F1283" s="1" t="s">
        <v>381</v>
      </c>
      <c r="G1283" s="1" t="s">
        <v>381</v>
      </c>
      <c r="H1283" s="1" t="b">
        <f>EXACT(Tabla32[[#This Row],[Columna3]],Tabla32[[#This Row],[Columna1]])</f>
        <v>1</v>
      </c>
      <c r="I1283" s="1" t="e">
        <f>_xlfn.XLOOKUP(Tabla32[[#This Row],[codigo ]],'[1]Inc_Malos Man'!$B:$B,'[1]Inc_Malos Man'!$G:$G)</f>
        <v>#N/A</v>
      </c>
      <c r="J1283" s="1" t="s">
        <v>3</v>
      </c>
    </row>
    <row r="1284" spans="1:10" hidden="1" x14ac:dyDescent="0.35">
      <c r="A1284" s="5">
        <v>45367.334791666668</v>
      </c>
      <c r="B1284" s="5" t="s">
        <v>4103</v>
      </c>
      <c r="C1284" s="1">
        <v>8538</v>
      </c>
      <c r="D1284" t="s">
        <v>803</v>
      </c>
      <c r="E1284" s="1" t="s">
        <v>4105</v>
      </c>
      <c r="F1284" s="1" t="s">
        <v>381</v>
      </c>
      <c r="G1284" s="1" t="s">
        <v>381</v>
      </c>
      <c r="H1284" s="1" t="b">
        <f>EXACT(Tabla32[[#This Row],[Columna3]],Tabla32[[#This Row],[Columna1]])</f>
        <v>1</v>
      </c>
      <c r="I1284" s="1" t="e">
        <f>_xlfn.XLOOKUP(Tabla32[[#This Row],[codigo ]],'[1]Inc_Malos Man'!$B:$B,'[1]Inc_Malos Man'!$G:$G)</f>
        <v>#N/A</v>
      </c>
      <c r="J1284" s="1" t="s">
        <v>3</v>
      </c>
    </row>
    <row r="1285" spans="1:10" hidden="1" x14ac:dyDescent="0.35">
      <c r="A1285" s="5">
        <v>45367.334791666668</v>
      </c>
      <c r="B1285" s="5" t="s">
        <v>4103</v>
      </c>
      <c r="C1285" s="1">
        <v>8538</v>
      </c>
      <c r="D1285" t="s">
        <v>803</v>
      </c>
      <c r="E1285" s="1" t="s">
        <v>4105</v>
      </c>
      <c r="F1285" s="1" t="s">
        <v>381</v>
      </c>
      <c r="G1285" s="1" t="s">
        <v>381</v>
      </c>
      <c r="H1285" s="1" t="b">
        <f>EXACT(Tabla32[[#This Row],[Columna3]],Tabla32[[#This Row],[Columna1]])</f>
        <v>1</v>
      </c>
      <c r="I1285" s="1" t="e">
        <f>_xlfn.XLOOKUP(Tabla32[[#This Row],[codigo ]],'[1]Inc_Malos Man'!$B:$B,'[1]Inc_Malos Man'!$G:$G)</f>
        <v>#N/A</v>
      </c>
      <c r="J1285" s="1" t="s">
        <v>3</v>
      </c>
    </row>
    <row r="1286" spans="1:10" hidden="1" x14ac:dyDescent="0.35">
      <c r="A1286" s="5">
        <v>45367.334791666668</v>
      </c>
      <c r="B1286" s="5" t="s">
        <v>4103</v>
      </c>
      <c r="C1286" s="1">
        <v>8538</v>
      </c>
      <c r="D1286" t="s">
        <v>803</v>
      </c>
      <c r="E1286" s="1" t="s">
        <v>4105</v>
      </c>
      <c r="F1286" s="1" t="s">
        <v>381</v>
      </c>
      <c r="G1286" s="1" t="s">
        <v>381</v>
      </c>
      <c r="H1286" s="1" t="b">
        <f>EXACT(Tabla32[[#This Row],[Columna3]],Tabla32[[#This Row],[Columna1]])</f>
        <v>1</v>
      </c>
      <c r="I1286" s="1" t="e">
        <f>_xlfn.XLOOKUP(Tabla32[[#This Row],[codigo ]],'[1]Inc_Malos Man'!$B:$B,'[1]Inc_Malos Man'!$G:$G)</f>
        <v>#N/A</v>
      </c>
      <c r="J1286" s="1" t="s">
        <v>3</v>
      </c>
    </row>
    <row r="1287" spans="1:10" hidden="1" x14ac:dyDescent="0.35">
      <c r="A1287" s="5">
        <v>45367.334791666668</v>
      </c>
      <c r="B1287" s="5" t="s">
        <v>4103</v>
      </c>
      <c r="C1287" s="1">
        <v>8538</v>
      </c>
      <c r="D1287" t="s">
        <v>803</v>
      </c>
      <c r="E1287" s="1" t="s">
        <v>4105</v>
      </c>
      <c r="F1287" s="1" t="s">
        <v>381</v>
      </c>
      <c r="G1287" s="1" t="s">
        <v>381</v>
      </c>
      <c r="H1287" s="1" t="b">
        <f>EXACT(Tabla32[[#This Row],[Columna3]],Tabla32[[#This Row],[Columna1]])</f>
        <v>1</v>
      </c>
      <c r="I1287" s="1" t="e">
        <f>_xlfn.XLOOKUP(Tabla32[[#This Row],[codigo ]],'[1]Inc_Malos Man'!$B:$B,'[1]Inc_Malos Man'!$G:$G)</f>
        <v>#N/A</v>
      </c>
      <c r="J1287" s="1" t="s">
        <v>3</v>
      </c>
    </row>
    <row r="1288" spans="1:10" hidden="1" x14ac:dyDescent="0.35">
      <c r="A1288" s="5">
        <v>45367.334791666668</v>
      </c>
      <c r="B1288" s="5" t="s">
        <v>4103</v>
      </c>
      <c r="C1288" s="1">
        <v>8538</v>
      </c>
      <c r="D1288" t="s">
        <v>803</v>
      </c>
      <c r="E1288" s="1" t="s">
        <v>4105</v>
      </c>
      <c r="F1288" s="1" t="s">
        <v>381</v>
      </c>
      <c r="G1288" s="1" t="s">
        <v>381</v>
      </c>
      <c r="H1288" s="1" t="b">
        <f>EXACT(Tabla32[[#This Row],[Columna3]],Tabla32[[#This Row],[Columna1]])</f>
        <v>1</v>
      </c>
      <c r="I1288" s="1" t="e">
        <f>_xlfn.XLOOKUP(Tabla32[[#This Row],[codigo ]],'[1]Inc_Malos Man'!$B:$B,'[1]Inc_Malos Man'!$G:$G)</f>
        <v>#N/A</v>
      </c>
      <c r="J1288" s="1" t="s">
        <v>3</v>
      </c>
    </row>
    <row r="1289" spans="1:10" hidden="1" x14ac:dyDescent="0.35">
      <c r="A1289" s="5">
        <v>45367.334791666668</v>
      </c>
      <c r="B1289" s="5" t="s">
        <v>4103</v>
      </c>
      <c r="C1289" s="1">
        <v>8538</v>
      </c>
      <c r="D1289" t="s">
        <v>803</v>
      </c>
      <c r="E1289" s="1" t="s">
        <v>4105</v>
      </c>
      <c r="F1289" s="1" t="s">
        <v>381</v>
      </c>
      <c r="G1289" s="1" t="s">
        <v>381</v>
      </c>
      <c r="H1289" s="1" t="b">
        <f>EXACT(Tabla32[[#This Row],[Columna3]],Tabla32[[#This Row],[Columna1]])</f>
        <v>1</v>
      </c>
      <c r="I1289" s="1" t="e">
        <f>_xlfn.XLOOKUP(Tabla32[[#This Row],[codigo ]],'[1]Inc_Malos Man'!$B:$B,'[1]Inc_Malos Man'!$G:$G)</f>
        <v>#N/A</v>
      </c>
      <c r="J1289" s="1" t="s">
        <v>3</v>
      </c>
    </row>
    <row r="1290" spans="1:10" hidden="1" x14ac:dyDescent="0.35">
      <c r="A1290" s="5">
        <v>45367.336273148147</v>
      </c>
      <c r="B1290" s="5" t="s">
        <v>4103</v>
      </c>
      <c r="C1290" s="1">
        <v>7760</v>
      </c>
      <c r="D1290" t="s">
        <v>417</v>
      </c>
      <c r="E1290" s="1" t="s">
        <v>4106</v>
      </c>
      <c r="F1290" s="1" t="s">
        <v>383</v>
      </c>
      <c r="G1290" s="1" t="s">
        <v>383</v>
      </c>
      <c r="H1290" s="1" t="b">
        <f>EXACT(Tabla32[[#This Row],[Columna3]],Tabla32[[#This Row],[Columna1]])</f>
        <v>1</v>
      </c>
      <c r="I1290" s="1" t="e">
        <f>_xlfn.XLOOKUP(Tabla32[[#This Row],[codigo ]],'[1]Inc_Malos Man'!$B:$B,'[1]Inc_Malos Man'!$G:$G)</f>
        <v>#N/A</v>
      </c>
      <c r="J1290" s="1" t="s">
        <v>2</v>
      </c>
    </row>
    <row r="1291" spans="1:10" hidden="1" x14ac:dyDescent="0.35">
      <c r="A1291" s="5">
        <v>45367.338310185187</v>
      </c>
      <c r="B1291" s="5" t="s">
        <v>4103</v>
      </c>
      <c r="C1291" s="1">
        <v>2241</v>
      </c>
      <c r="D1291" t="s">
        <v>3312</v>
      </c>
      <c r="E1291" s="1" t="s">
        <v>4105</v>
      </c>
      <c r="F1291" s="1" t="s">
        <v>381</v>
      </c>
      <c r="G1291" s="1" t="s">
        <v>381</v>
      </c>
      <c r="H1291" s="1" t="b">
        <f>EXACT(Tabla32[[#This Row],[Columna3]],Tabla32[[#This Row],[Columna1]])</f>
        <v>1</v>
      </c>
      <c r="I1291" s="1" t="e">
        <f>_xlfn.XLOOKUP(Tabla32[[#This Row],[codigo ]],'[1]Inc_Malos Man'!$B:$B,'[1]Inc_Malos Man'!$G:$G)</f>
        <v>#N/A</v>
      </c>
      <c r="J1291" s="1" t="s">
        <v>2</v>
      </c>
    </row>
    <row r="1292" spans="1:10" hidden="1" x14ac:dyDescent="0.35">
      <c r="A1292" s="5">
        <v>45367.349097222221</v>
      </c>
      <c r="B1292" s="5" t="s">
        <v>4103</v>
      </c>
      <c r="C1292" s="1">
        <v>3618</v>
      </c>
      <c r="D1292" t="s">
        <v>3359</v>
      </c>
      <c r="E1292" s="1" t="s">
        <v>4105</v>
      </c>
      <c r="F1292" s="1" t="s">
        <v>381</v>
      </c>
      <c r="G1292" s="1" t="s">
        <v>381</v>
      </c>
      <c r="H1292" s="1" t="b">
        <f>EXACT(Tabla32[[#This Row],[Columna3]],Tabla32[[#This Row],[Columna1]])</f>
        <v>1</v>
      </c>
      <c r="I1292" s="1" t="e">
        <f>_xlfn.XLOOKUP(Tabla32[[#This Row],[codigo ]],'[1]Inc_Malos Man'!$B:$B,'[1]Inc_Malos Man'!$G:$G)</f>
        <v>#N/A</v>
      </c>
      <c r="J1292" s="1" t="s">
        <v>3</v>
      </c>
    </row>
    <row r="1293" spans="1:10" hidden="1" x14ac:dyDescent="0.35">
      <c r="A1293" s="5">
        <v>45367.356180555558</v>
      </c>
      <c r="B1293" s="5" t="s">
        <v>4103</v>
      </c>
      <c r="C1293" s="1">
        <v>2289</v>
      </c>
      <c r="D1293" t="s">
        <v>3643</v>
      </c>
      <c r="E1293" s="1" t="s">
        <v>4105</v>
      </c>
      <c r="F1293" s="1" t="s">
        <v>381</v>
      </c>
      <c r="G1293" s="1" t="s">
        <v>381</v>
      </c>
      <c r="H1293" s="1" t="b">
        <f>EXACT(Tabla32[[#This Row],[Columna3]],Tabla32[[#This Row],[Columna1]])</f>
        <v>1</v>
      </c>
      <c r="I1293" s="1" t="e">
        <f>_xlfn.XLOOKUP(Tabla32[[#This Row],[codigo ]],'[1]Inc_Malos Man'!$B:$B,'[1]Inc_Malos Man'!$G:$G)</f>
        <v>#N/A</v>
      </c>
      <c r="J1293" s="1" t="s">
        <v>3</v>
      </c>
    </row>
    <row r="1294" spans="1:10" hidden="1" x14ac:dyDescent="0.35">
      <c r="A1294" s="5">
        <v>45367.361238425925</v>
      </c>
      <c r="B1294" s="5" t="s">
        <v>4103</v>
      </c>
      <c r="C1294" s="1">
        <v>2321</v>
      </c>
      <c r="D1294" t="s">
        <v>3644</v>
      </c>
      <c r="E1294" s="1" t="s">
        <v>4104</v>
      </c>
      <c r="F1294" s="1" t="s">
        <v>382</v>
      </c>
      <c r="G1294" s="1" t="s">
        <v>382</v>
      </c>
      <c r="H1294" s="1" t="b">
        <f>EXACT(Tabla32[[#This Row],[Columna3]],Tabla32[[#This Row],[Columna1]])</f>
        <v>1</v>
      </c>
      <c r="I1294" s="1" t="e">
        <f>_xlfn.XLOOKUP(Tabla32[[#This Row],[codigo ]],'[1]Inc_Malos Man'!$B:$B,'[1]Inc_Malos Man'!$G:$G)</f>
        <v>#N/A</v>
      </c>
      <c r="J1294" s="1" t="s">
        <v>2</v>
      </c>
    </row>
    <row r="1295" spans="1:10" hidden="1" x14ac:dyDescent="0.35">
      <c r="A1295" s="5">
        <v>45367.36378472222</v>
      </c>
      <c r="B1295" s="5" t="s">
        <v>4103</v>
      </c>
      <c r="C1295" s="1">
        <v>3746</v>
      </c>
      <c r="D1295" t="s">
        <v>3645</v>
      </c>
      <c r="E1295" s="1" t="s">
        <v>4105</v>
      </c>
      <c r="F1295" s="1" t="s">
        <v>381</v>
      </c>
      <c r="G1295" s="1" t="s">
        <v>381</v>
      </c>
      <c r="H1295" s="1" t="b">
        <f>EXACT(Tabla32[[#This Row],[Columna3]],Tabla32[[#This Row],[Columna1]])</f>
        <v>1</v>
      </c>
      <c r="I1295" s="1" t="e">
        <f>_xlfn.XLOOKUP(Tabla32[[#This Row],[codigo ]],'[1]Inc_Malos Man'!$B:$B,'[1]Inc_Malos Man'!$G:$G)</f>
        <v>#N/A</v>
      </c>
      <c r="J1295" s="1" t="s">
        <v>2</v>
      </c>
    </row>
    <row r="1296" spans="1:10" hidden="1" x14ac:dyDescent="0.35">
      <c r="A1296" s="5">
        <v>45367.366053240738</v>
      </c>
      <c r="B1296" s="5" t="s">
        <v>4103</v>
      </c>
      <c r="C1296" s="1">
        <v>6854</v>
      </c>
      <c r="D1296" t="s">
        <v>3646</v>
      </c>
      <c r="E1296" s="1" t="s">
        <v>4104</v>
      </c>
      <c r="F1296" s="1" t="s">
        <v>382</v>
      </c>
      <c r="G1296" s="1" t="s">
        <v>382</v>
      </c>
      <c r="H1296" s="1" t="b">
        <f>EXACT(Tabla32[[#This Row],[Columna3]],Tabla32[[#This Row],[Columna1]])</f>
        <v>1</v>
      </c>
      <c r="I1296" s="1" t="e">
        <f>_xlfn.XLOOKUP(Tabla32[[#This Row],[codigo ]],'[1]Inc_Malos Man'!$B:$B,'[1]Inc_Malos Man'!$G:$G)</f>
        <v>#N/A</v>
      </c>
      <c r="J1296" s="1" t="s">
        <v>3</v>
      </c>
    </row>
    <row r="1297" spans="1:10" hidden="1" x14ac:dyDescent="0.35">
      <c r="A1297" s="5">
        <v>45367.381898148145</v>
      </c>
      <c r="B1297" s="5" t="s">
        <v>4103</v>
      </c>
      <c r="C1297" s="1">
        <v>7119</v>
      </c>
      <c r="D1297" t="s">
        <v>3647</v>
      </c>
      <c r="E1297" s="1" t="s">
        <v>4105</v>
      </c>
      <c r="F1297" s="1" t="s">
        <v>381</v>
      </c>
      <c r="G1297" s="1" t="s">
        <v>381</v>
      </c>
      <c r="H1297" s="1" t="b">
        <f>EXACT(Tabla32[[#This Row],[Columna3]],Tabla32[[#This Row],[Columna1]])</f>
        <v>1</v>
      </c>
      <c r="I1297" s="1" t="e">
        <f>_xlfn.XLOOKUP(Tabla32[[#This Row],[codigo ]],'[1]Inc_Malos Man'!$B:$B,'[1]Inc_Malos Man'!$G:$G)</f>
        <v>#N/A</v>
      </c>
      <c r="J1297" s="1" t="s">
        <v>3</v>
      </c>
    </row>
    <row r="1298" spans="1:10" x14ac:dyDescent="0.35">
      <c r="A1298" s="5">
        <v>45367.385509259257</v>
      </c>
      <c r="B1298" s="5" t="s">
        <v>4103</v>
      </c>
      <c r="C1298" s="1">
        <v>4093</v>
      </c>
      <c r="D1298" t="s">
        <v>3648</v>
      </c>
      <c r="E1298" s="1" t="s">
        <v>4105</v>
      </c>
      <c r="F1298" s="1" t="s">
        <v>381</v>
      </c>
      <c r="G1298" s="1" t="s">
        <v>381</v>
      </c>
      <c r="H1298" s="1" t="b">
        <f>EXACT(Tabla32[[#This Row],[Columna3]],Tabla32[[#This Row],[Columna1]])</f>
        <v>1</v>
      </c>
      <c r="I1298" s="1" t="str">
        <f>_xlfn.XLOOKUP(Tabla32[[#This Row],[codigo ]],'[1]Inc_Malos Man'!$B:$B,'[1]Inc_Malos Man'!$G:$G)</f>
        <v>ATLAS</v>
      </c>
      <c r="J1298" s="1" t="s">
        <v>2</v>
      </c>
    </row>
    <row r="1299" spans="1:10" x14ac:dyDescent="0.35">
      <c r="A1299" s="5">
        <v>45367.385509259257</v>
      </c>
      <c r="B1299" s="5" t="s">
        <v>4103</v>
      </c>
      <c r="C1299" s="1">
        <v>4093</v>
      </c>
      <c r="D1299" t="s">
        <v>3648</v>
      </c>
      <c r="E1299" s="1" t="s">
        <v>4105</v>
      </c>
      <c r="F1299" s="1" t="s">
        <v>381</v>
      </c>
      <c r="G1299" s="1" t="s">
        <v>381</v>
      </c>
      <c r="H1299" s="1" t="b">
        <f>EXACT(Tabla32[[#This Row],[Columna3]],Tabla32[[#This Row],[Columna1]])</f>
        <v>1</v>
      </c>
      <c r="I1299" s="1" t="str">
        <f>_xlfn.XLOOKUP(Tabla32[[#This Row],[codigo ]],'[1]Inc_Malos Man'!$B:$B,'[1]Inc_Malos Man'!$G:$G)</f>
        <v>ATLAS</v>
      </c>
      <c r="J1299" s="1" t="s">
        <v>2</v>
      </c>
    </row>
    <row r="1300" spans="1:10" x14ac:dyDescent="0.35">
      <c r="A1300" s="5">
        <v>45367.385509259257</v>
      </c>
      <c r="B1300" s="5" t="s">
        <v>4103</v>
      </c>
      <c r="C1300" s="1">
        <v>4093</v>
      </c>
      <c r="D1300" t="s">
        <v>3648</v>
      </c>
      <c r="E1300" s="1" t="s">
        <v>4105</v>
      </c>
      <c r="F1300" s="1" t="s">
        <v>381</v>
      </c>
      <c r="G1300" s="1" t="s">
        <v>381</v>
      </c>
      <c r="H1300" s="1" t="b">
        <f>EXACT(Tabla32[[#This Row],[Columna3]],Tabla32[[#This Row],[Columna1]])</f>
        <v>1</v>
      </c>
      <c r="I1300" s="1" t="str">
        <f>_xlfn.XLOOKUP(Tabla32[[#This Row],[codigo ]],'[1]Inc_Malos Man'!$B:$B,'[1]Inc_Malos Man'!$G:$G)</f>
        <v>ATLAS</v>
      </c>
      <c r="J1300" s="1" t="s">
        <v>2</v>
      </c>
    </row>
    <row r="1301" spans="1:10" x14ac:dyDescent="0.35">
      <c r="A1301" s="5">
        <v>45367.385509259257</v>
      </c>
      <c r="B1301" s="5" t="s">
        <v>4103</v>
      </c>
      <c r="C1301" s="1">
        <v>4093</v>
      </c>
      <c r="D1301" t="s">
        <v>3648</v>
      </c>
      <c r="E1301" s="1" t="s">
        <v>4105</v>
      </c>
      <c r="F1301" s="1" t="s">
        <v>381</v>
      </c>
      <c r="G1301" s="1" t="s">
        <v>381</v>
      </c>
      <c r="H1301" s="1" t="b">
        <f>EXACT(Tabla32[[#This Row],[Columna3]],Tabla32[[#This Row],[Columna1]])</f>
        <v>1</v>
      </c>
      <c r="I1301" s="1" t="str">
        <f>_xlfn.XLOOKUP(Tabla32[[#This Row],[codigo ]],'[1]Inc_Malos Man'!$B:$B,'[1]Inc_Malos Man'!$G:$G)</f>
        <v>ATLAS</v>
      </c>
      <c r="J1301" s="1" t="s">
        <v>2</v>
      </c>
    </row>
    <row r="1302" spans="1:10" x14ac:dyDescent="0.35">
      <c r="A1302" s="5">
        <v>45367.385509259257</v>
      </c>
      <c r="B1302" s="5" t="s">
        <v>4103</v>
      </c>
      <c r="C1302" s="1">
        <v>4093</v>
      </c>
      <c r="D1302" t="s">
        <v>3648</v>
      </c>
      <c r="E1302" s="1" t="s">
        <v>4105</v>
      </c>
      <c r="F1302" s="1" t="s">
        <v>381</v>
      </c>
      <c r="G1302" s="1" t="s">
        <v>381</v>
      </c>
      <c r="H1302" s="1" t="b">
        <f>EXACT(Tabla32[[#This Row],[Columna3]],Tabla32[[#This Row],[Columna1]])</f>
        <v>1</v>
      </c>
      <c r="I1302" s="1" t="str">
        <f>_xlfn.XLOOKUP(Tabla32[[#This Row],[codigo ]],'[1]Inc_Malos Man'!$B:$B,'[1]Inc_Malos Man'!$G:$G)</f>
        <v>ATLAS</v>
      </c>
      <c r="J1302" s="1" t="s">
        <v>2</v>
      </c>
    </row>
    <row r="1303" spans="1:10" x14ac:dyDescent="0.35">
      <c r="A1303" s="5">
        <v>45367.385509259257</v>
      </c>
      <c r="B1303" s="5" t="s">
        <v>4103</v>
      </c>
      <c r="C1303" s="1">
        <v>4093</v>
      </c>
      <c r="D1303" t="s">
        <v>3648</v>
      </c>
      <c r="E1303" s="1" t="s">
        <v>4105</v>
      </c>
      <c r="F1303" s="1" t="s">
        <v>381</v>
      </c>
      <c r="G1303" s="1" t="s">
        <v>381</v>
      </c>
      <c r="H1303" s="1" t="b">
        <f>EXACT(Tabla32[[#This Row],[Columna3]],Tabla32[[#This Row],[Columna1]])</f>
        <v>1</v>
      </c>
      <c r="I1303" s="1" t="str">
        <f>_xlfn.XLOOKUP(Tabla32[[#This Row],[codigo ]],'[1]Inc_Malos Man'!$B:$B,'[1]Inc_Malos Man'!$G:$G)</f>
        <v>ATLAS</v>
      </c>
      <c r="J1303" s="1" t="s">
        <v>2</v>
      </c>
    </row>
    <row r="1304" spans="1:10" x14ac:dyDescent="0.35">
      <c r="A1304" s="5">
        <v>45367.385509259257</v>
      </c>
      <c r="B1304" s="5" t="s">
        <v>4103</v>
      </c>
      <c r="C1304" s="1">
        <v>4093</v>
      </c>
      <c r="D1304" t="s">
        <v>3648</v>
      </c>
      <c r="E1304" s="1" t="s">
        <v>4105</v>
      </c>
      <c r="F1304" s="1" t="s">
        <v>381</v>
      </c>
      <c r="G1304" s="1" t="s">
        <v>381</v>
      </c>
      <c r="H1304" s="1" t="b">
        <f>EXACT(Tabla32[[#This Row],[Columna3]],Tabla32[[#This Row],[Columna1]])</f>
        <v>1</v>
      </c>
      <c r="I1304" s="1" t="str">
        <f>_xlfn.XLOOKUP(Tabla32[[#This Row],[codigo ]],'[1]Inc_Malos Man'!$B:$B,'[1]Inc_Malos Man'!$G:$G)</f>
        <v>ATLAS</v>
      </c>
      <c r="J1304" s="1" t="s">
        <v>2</v>
      </c>
    </row>
    <row r="1305" spans="1:10" x14ac:dyDescent="0.35">
      <c r="A1305" s="5">
        <v>45367.385509259257</v>
      </c>
      <c r="B1305" s="5" t="s">
        <v>4103</v>
      </c>
      <c r="C1305" s="1">
        <v>4093</v>
      </c>
      <c r="D1305" t="s">
        <v>3648</v>
      </c>
      <c r="E1305" s="1" t="s">
        <v>4105</v>
      </c>
      <c r="F1305" s="1" t="s">
        <v>381</v>
      </c>
      <c r="G1305" s="1" t="s">
        <v>381</v>
      </c>
      <c r="H1305" s="1" t="b">
        <f>EXACT(Tabla32[[#This Row],[Columna3]],Tabla32[[#This Row],[Columna1]])</f>
        <v>1</v>
      </c>
      <c r="I1305" s="1" t="str">
        <f>_xlfn.XLOOKUP(Tabla32[[#This Row],[codigo ]],'[1]Inc_Malos Man'!$B:$B,'[1]Inc_Malos Man'!$G:$G)</f>
        <v>ATLAS</v>
      </c>
      <c r="J1305" s="1" t="s">
        <v>2</v>
      </c>
    </row>
    <row r="1306" spans="1:10" x14ac:dyDescent="0.35">
      <c r="A1306" s="5">
        <v>45367.385509259257</v>
      </c>
      <c r="B1306" s="5" t="s">
        <v>4103</v>
      </c>
      <c r="C1306" s="1">
        <v>4093</v>
      </c>
      <c r="D1306" t="s">
        <v>3648</v>
      </c>
      <c r="E1306" s="1" t="s">
        <v>4105</v>
      </c>
      <c r="F1306" s="1" t="s">
        <v>381</v>
      </c>
      <c r="G1306" s="1" t="s">
        <v>381</v>
      </c>
      <c r="H1306" s="1" t="b">
        <f>EXACT(Tabla32[[#This Row],[Columna3]],Tabla32[[#This Row],[Columna1]])</f>
        <v>1</v>
      </c>
      <c r="I1306" s="1" t="str">
        <f>_xlfn.XLOOKUP(Tabla32[[#This Row],[codigo ]],'[1]Inc_Malos Man'!$B:$B,'[1]Inc_Malos Man'!$G:$G)</f>
        <v>ATLAS</v>
      </c>
      <c r="J1306" s="1" t="s">
        <v>2</v>
      </c>
    </row>
    <row r="1307" spans="1:10" x14ac:dyDescent="0.35">
      <c r="A1307" s="5">
        <v>45367.385509259257</v>
      </c>
      <c r="B1307" s="5" t="s">
        <v>4103</v>
      </c>
      <c r="C1307" s="1">
        <v>4093</v>
      </c>
      <c r="D1307" t="s">
        <v>3648</v>
      </c>
      <c r="E1307" s="1" t="s">
        <v>4105</v>
      </c>
      <c r="F1307" s="1" t="s">
        <v>381</v>
      </c>
      <c r="G1307" s="1" t="s">
        <v>381</v>
      </c>
      <c r="H1307" s="1" t="b">
        <f>EXACT(Tabla32[[#This Row],[Columna3]],Tabla32[[#This Row],[Columna1]])</f>
        <v>1</v>
      </c>
      <c r="I1307" s="1" t="str">
        <f>_xlfn.XLOOKUP(Tabla32[[#This Row],[codigo ]],'[1]Inc_Malos Man'!$B:$B,'[1]Inc_Malos Man'!$G:$G)</f>
        <v>ATLAS</v>
      </c>
      <c r="J1307" s="1" t="s">
        <v>2</v>
      </c>
    </row>
    <row r="1308" spans="1:10" hidden="1" x14ac:dyDescent="0.35">
      <c r="A1308" s="5">
        <v>45367.399722222224</v>
      </c>
      <c r="B1308" s="5" t="s">
        <v>4103</v>
      </c>
      <c r="C1308" s="1">
        <v>8153</v>
      </c>
      <c r="D1308" t="s">
        <v>3259</v>
      </c>
      <c r="E1308" s="1" t="s">
        <v>4105</v>
      </c>
      <c r="F1308" s="1" t="s">
        <v>381</v>
      </c>
      <c r="G1308" s="1" t="s">
        <v>381</v>
      </c>
      <c r="H1308" s="1" t="b">
        <f>EXACT(Tabla32[[#This Row],[Columna3]],Tabla32[[#This Row],[Columna1]])</f>
        <v>1</v>
      </c>
      <c r="I1308" s="1" t="e">
        <f>_xlfn.XLOOKUP(Tabla32[[#This Row],[codigo ]],'[1]Inc_Malos Man'!$B:$B,'[1]Inc_Malos Man'!$G:$G)</f>
        <v>#N/A</v>
      </c>
      <c r="J1308" s="1" t="s">
        <v>2</v>
      </c>
    </row>
    <row r="1309" spans="1:10" hidden="1" x14ac:dyDescent="0.35">
      <c r="A1309" s="5">
        <v>45367.399722222224</v>
      </c>
      <c r="B1309" s="5" t="s">
        <v>4103</v>
      </c>
      <c r="C1309" s="1">
        <v>8153</v>
      </c>
      <c r="D1309" t="s">
        <v>3259</v>
      </c>
      <c r="E1309" s="1" t="s">
        <v>4105</v>
      </c>
      <c r="F1309" s="1" t="s">
        <v>381</v>
      </c>
      <c r="G1309" s="1" t="s">
        <v>381</v>
      </c>
      <c r="H1309" s="1" t="b">
        <f>EXACT(Tabla32[[#This Row],[Columna3]],Tabla32[[#This Row],[Columna1]])</f>
        <v>1</v>
      </c>
      <c r="I1309" s="1" t="e">
        <f>_xlfn.XLOOKUP(Tabla32[[#This Row],[codigo ]],'[1]Inc_Malos Man'!$B:$B,'[1]Inc_Malos Man'!$G:$G)</f>
        <v>#N/A</v>
      </c>
      <c r="J1309" s="1" t="s">
        <v>2</v>
      </c>
    </row>
    <row r="1310" spans="1:10" hidden="1" x14ac:dyDescent="0.35">
      <c r="A1310" s="5">
        <v>45367.399722222224</v>
      </c>
      <c r="B1310" s="5" t="s">
        <v>4103</v>
      </c>
      <c r="C1310" s="1">
        <v>8153</v>
      </c>
      <c r="D1310" t="s">
        <v>3259</v>
      </c>
      <c r="E1310" s="1" t="s">
        <v>4105</v>
      </c>
      <c r="F1310" s="1" t="s">
        <v>381</v>
      </c>
      <c r="G1310" s="1" t="s">
        <v>381</v>
      </c>
      <c r="H1310" s="1" t="b">
        <f>EXACT(Tabla32[[#This Row],[Columna3]],Tabla32[[#This Row],[Columna1]])</f>
        <v>1</v>
      </c>
      <c r="I1310" s="1" t="e">
        <f>_xlfn.XLOOKUP(Tabla32[[#This Row],[codigo ]],'[1]Inc_Malos Man'!$B:$B,'[1]Inc_Malos Man'!$G:$G)</f>
        <v>#N/A</v>
      </c>
      <c r="J1310" s="1" t="s">
        <v>2</v>
      </c>
    </row>
    <row r="1311" spans="1:10" hidden="1" x14ac:dyDescent="0.35">
      <c r="A1311" s="5">
        <v>45367.399722222224</v>
      </c>
      <c r="B1311" s="5" t="s">
        <v>4103</v>
      </c>
      <c r="C1311" s="1">
        <v>8153</v>
      </c>
      <c r="D1311" t="s">
        <v>3259</v>
      </c>
      <c r="E1311" s="1" t="s">
        <v>4105</v>
      </c>
      <c r="F1311" s="1" t="s">
        <v>381</v>
      </c>
      <c r="G1311" s="1" t="s">
        <v>381</v>
      </c>
      <c r="H1311" s="1" t="b">
        <f>EXACT(Tabla32[[#This Row],[Columna3]],Tabla32[[#This Row],[Columna1]])</f>
        <v>1</v>
      </c>
      <c r="I1311" s="1" t="e">
        <f>_xlfn.XLOOKUP(Tabla32[[#This Row],[codigo ]],'[1]Inc_Malos Man'!$B:$B,'[1]Inc_Malos Man'!$G:$G)</f>
        <v>#N/A</v>
      </c>
      <c r="J1311" s="1" t="s">
        <v>2</v>
      </c>
    </row>
    <row r="1312" spans="1:10" hidden="1" x14ac:dyDescent="0.35">
      <c r="A1312" s="5">
        <v>45367.399722222224</v>
      </c>
      <c r="B1312" s="5" t="s">
        <v>4103</v>
      </c>
      <c r="C1312" s="1">
        <v>8153</v>
      </c>
      <c r="D1312" t="s">
        <v>3259</v>
      </c>
      <c r="E1312" s="1" t="s">
        <v>4105</v>
      </c>
      <c r="F1312" s="1" t="s">
        <v>381</v>
      </c>
      <c r="G1312" s="1" t="s">
        <v>381</v>
      </c>
      <c r="H1312" s="1" t="b">
        <f>EXACT(Tabla32[[#This Row],[Columna3]],Tabla32[[#This Row],[Columna1]])</f>
        <v>1</v>
      </c>
      <c r="I1312" s="1" t="e">
        <f>_xlfn.XLOOKUP(Tabla32[[#This Row],[codigo ]],'[1]Inc_Malos Man'!$B:$B,'[1]Inc_Malos Man'!$G:$G)</f>
        <v>#N/A</v>
      </c>
      <c r="J1312" s="1" t="s">
        <v>2</v>
      </c>
    </row>
    <row r="1313" spans="1:10" hidden="1" x14ac:dyDescent="0.35">
      <c r="A1313" s="5">
        <v>45367.399722222224</v>
      </c>
      <c r="B1313" s="5" t="s">
        <v>4103</v>
      </c>
      <c r="C1313" s="1">
        <v>8153</v>
      </c>
      <c r="D1313" t="s">
        <v>3259</v>
      </c>
      <c r="E1313" s="1" t="s">
        <v>4105</v>
      </c>
      <c r="F1313" s="1" t="s">
        <v>381</v>
      </c>
      <c r="G1313" s="1" t="s">
        <v>381</v>
      </c>
      <c r="H1313" s="1" t="b">
        <f>EXACT(Tabla32[[#This Row],[Columna3]],Tabla32[[#This Row],[Columna1]])</f>
        <v>1</v>
      </c>
      <c r="I1313" s="1" t="e">
        <f>_xlfn.XLOOKUP(Tabla32[[#This Row],[codigo ]],'[1]Inc_Malos Man'!$B:$B,'[1]Inc_Malos Man'!$G:$G)</f>
        <v>#N/A</v>
      </c>
      <c r="J1313" s="1" t="s">
        <v>2</v>
      </c>
    </row>
    <row r="1314" spans="1:10" hidden="1" x14ac:dyDescent="0.35">
      <c r="A1314" s="5">
        <v>45367.399722222224</v>
      </c>
      <c r="B1314" s="5" t="s">
        <v>4103</v>
      </c>
      <c r="C1314" s="1">
        <v>8153</v>
      </c>
      <c r="D1314" t="s">
        <v>3259</v>
      </c>
      <c r="E1314" s="1" t="s">
        <v>4105</v>
      </c>
      <c r="F1314" s="1" t="s">
        <v>381</v>
      </c>
      <c r="G1314" s="1" t="s">
        <v>381</v>
      </c>
      <c r="H1314" s="1" t="b">
        <f>EXACT(Tabla32[[#This Row],[Columna3]],Tabla32[[#This Row],[Columna1]])</f>
        <v>1</v>
      </c>
      <c r="I1314" s="1" t="e">
        <f>_xlfn.XLOOKUP(Tabla32[[#This Row],[codigo ]],'[1]Inc_Malos Man'!$B:$B,'[1]Inc_Malos Man'!$G:$G)</f>
        <v>#N/A</v>
      </c>
      <c r="J1314" s="1" t="s">
        <v>2</v>
      </c>
    </row>
    <row r="1315" spans="1:10" hidden="1" x14ac:dyDescent="0.35">
      <c r="A1315" s="5">
        <v>45367.399722222224</v>
      </c>
      <c r="B1315" s="5" t="s">
        <v>4103</v>
      </c>
      <c r="C1315" s="1">
        <v>8153</v>
      </c>
      <c r="D1315" t="s">
        <v>3259</v>
      </c>
      <c r="E1315" s="1" t="s">
        <v>4105</v>
      </c>
      <c r="F1315" s="1" t="s">
        <v>381</v>
      </c>
      <c r="G1315" s="1" t="s">
        <v>381</v>
      </c>
      <c r="H1315" s="1" t="b">
        <f>EXACT(Tabla32[[#This Row],[Columna3]],Tabla32[[#This Row],[Columna1]])</f>
        <v>1</v>
      </c>
      <c r="I1315" s="1" t="e">
        <f>_xlfn.XLOOKUP(Tabla32[[#This Row],[codigo ]],'[1]Inc_Malos Man'!$B:$B,'[1]Inc_Malos Man'!$G:$G)</f>
        <v>#N/A</v>
      </c>
      <c r="J1315" s="1" t="s">
        <v>2</v>
      </c>
    </row>
    <row r="1316" spans="1:10" hidden="1" x14ac:dyDescent="0.35">
      <c r="A1316" s="5">
        <v>45367.399722222224</v>
      </c>
      <c r="B1316" s="5" t="s">
        <v>4103</v>
      </c>
      <c r="C1316" s="1">
        <v>8153</v>
      </c>
      <c r="D1316" t="s">
        <v>3259</v>
      </c>
      <c r="E1316" s="1" t="s">
        <v>4105</v>
      </c>
      <c r="F1316" s="1" t="s">
        <v>381</v>
      </c>
      <c r="G1316" s="1" t="s">
        <v>381</v>
      </c>
      <c r="H1316" s="1" t="b">
        <f>EXACT(Tabla32[[#This Row],[Columna3]],Tabla32[[#This Row],[Columna1]])</f>
        <v>1</v>
      </c>
      <c r="I1316" s="1" t="e">
        <f>_xlfn.XLOOKUP(Tabla32[[#This Row],[codigo ]],'[1]Inc_Malos Man'!$B:$B,'[1]Inc_Malos Man'!$G:$G)</f>
        <v>#N/A</v>
      </c>
      <c r="J1316" s="1" t="s">
        <v>2</v>
      </c>
    </row>
    <row r="1317" spans="1:10" hidden="1" x14ac:dyDescent="0.35">
      <c r="A1317" s="5">
        <v>45367.399722222224</v>
      </c>
      <c r="B1317" s="5" t="s">
        <v>4103</v>
      </c>
      <c r="C1317" s="1">
        <v>8153</v>
      </c>
      <c r="D1317" t="s">
        <v>3259</v>
      </c>
      <c r="E1317" s="1" t="s">
        <v>4105</v>
      </c>
      <c r="F1317" s="1" t="s">
        <v>381</v>
      </c>
      <c r="G1317" s="1" t="s">
        <v>381</v>
      </c>
      <c r="H1317" s="1" t="b">
        <f>EXACT(Tabla32[[#This Row],[Columna3]],Tabla32[[#This Row],[Columna1]])</f>
        <v>1</v>
      </c>
      <c r="I1317" s="1" t="e">
        <f>_xlfn.XLOOKUP(Tabla32[[#This Row],[codigo ]],'[1]Inc_Malos Man'!$B:$B,'[1]Inc_Malos Man'!$G:$G)</f>
        <v>#N/A</v>
      </c>
      <c r="J1317" s="1" t="s">
        <v>2</v>
      </c>
    </row>
    <row r="1318" spans="1:10" hidden="1" x14ac:dyDescent="0.35">
      <c r="A1318" s="5">
        <v>45367.399722222224</v>
      </c>
      <c r="B1318" s="5" t="s">
        <v>4103</v>
      </c>
      <c r="C1318" s="1">
        <v>8153</v>
      </c>
      <c r="D1318" t="s">
        <v>3259</v>
      </c>
      <c r="E1318" s="1" t="s">
        <v>4105</v>
      </c>
      <c r="F1318" s="1" t="s">
        <v>381</v>
      </c>
      <c r="G1318" s="1" t="s">
        <v>381</v>
      </c>
      <c r="H1318" s="1" t="b">
        <f>EXACT(Tabla32[[#This Row],[Columna3]],Tabla32[[#This Row],[Columna1]])</f>
        <v>1</v>
      </c>
      <c r="I1318" s="1" t="e">
        <f>_xlfn.XLOOKUP(Tabla32[[#This Row],[codigo ]],'[1]Inc_Malos Man'!$B:$B,'[1]Inc_Malos Man'!$G:$G)</f>
        <v>#N/A</v>
      </c>
      <c r="J1318" s="1" t="s">
        <v>2</v>
      </c>
    </row>
    <row r="1319" spans="1:10" hidden="1" x14ac:dyDescent="0.35">
      <c r="A1319" s="5">
        <v>45367.399722222224</v>
      </c>
      <c r="B1319" s="5" t="s">
        <v>4103</v>
      </c>
      <c r="C1319" s="1">
        <v>8153</v>
      </c>
      <c r="D1319" t="s">
        <v>3259</v>
      </c>
      <c r="E1319" s="1" t="s">
        <v>4105</v>
      </c>
      <c r="F1319" s="1" t="s">
        <v>381</v>
      </c>
      <c r="G1319" s="1" t="s">
        <v>381</v>
      </c>
      <c r="H1319" s="1" t="b">
        <f>EXACT(Tabla32[[#This Row],[Columna3]],Tabla32[[#This Row],[Columna1]])</f>
        <v>1</v>
      </c>
      <c r="I1319" s="1" t="e">
        <f>_xlfn.XLOOKUP(Tabla32[[#This Row],[codigo ]],'[1]Inc_Malos Man'!$B:$B,'[1]Inc_Malos Man'!$G:$G)</f>
        <v>#N/A</v>
      </c>
      <c r="J1319" s="1" t="s">
        <v>2</v>
      </c>
    </row>
    <row r="1320" spans="1:10" hidden="1" x14ac:dyDescent="0.35">
      <c r="A1320" s="5">
        <v>45367.405173611114</v>
      </c>
      <c r="B1320" s="5" t="s">
        <v>4103</v>
      </c>
      <c r="C1320" s="1">
        <v>8299</v>
      </c>
      <c r="D1320" t="s">
        <v>3034</v>
      </c>
      <c r="E1320" s="1" t="s">
        <v>4105</v>
      </c>
      <c r="F1320" s="1" t="s">
        <v>381</v>
      </c>
      <c r="G1320" s="1" t="s">
        <v>381</v>
      </c>
      <c r="H1320" s="1" t="b">
        <f>EXACT(Tabla32[[#This Row],[Columna3]],Tabla32[[#This Row],[Columna1]])</f>
        <v>1</v>
      </c>
      <c r="I1320" s="1" t="e">
        <f>_xlfn.XLOOKUP(Tabla32[[#This Row],[codigo ]],'[1]Inc_Malos Man'!$B:$B,'[1]Inc_Malos Man'!$G:$G)</f>
        <v>#N/A</v>
      </c>
      <c r="J1320" s="1" t="s">
        <v>2</v>
      </c>
    </row>
    <row r="1321" spans="1:10" hidden="1" x14ac:dyDescent="0.35">
      <c r="A1321" s="5">
        <v>45367.405173611114</v>
      </c>
      <c r="B1321" s="5" t="s">
        <v>4103</v>
      </c>
      <c r="C1321" s="1">
        <v>8299</v>
      </c>
      <c r="D1321" t="s">
        <v>3034</v>
      </c>
      <c r="E1321" s="1" t="s">
        <v>4105</v>
      </c>
      <c r="F1321" s="1" t="s">
        <v>381</v>
      </c>
      <c r="G1321" s="1" t="s">
        <v>381</v>
      </c>
      <c r="H1321" s="1" t="b">
        <f>EXACT(Tabla32[[#This Row],[Columna3]],Tabla32[[#This Row],[Columna1]])</f>
        <v>1</v>
      </c>
      <c r="I1321" s="1" t="e">
        <f>_xlfn.XLOOKUP(Tabla32[[#This Row],[codigo ]],'[1]Inc_Malos Man'!$B:$B,'[1]Inc_Malos Man'!$G:$G)</f>
        <v>#N/A</v>
      </c>
      <c r="J1321" s="1" t="s">
        <v>2</v>
      </c>
    </row>
    <row r="1322" spans="1:10" hidden="1" x14ac:dyDescent="0.35">
      <c r="A1322" s="5">
        <v>45367.405173611114</v>
      </c>
      <c r="B1322" s="5" t="s">
        <v>4103</v>
      </c>
      <c r="C1322" s="1">
        <v>8299</v>
      </c>
      <c r="D1322" t="s">
        <v>3034</v>
      </c>
      <c r="E1322" s="1" t="s">
        <v>4105</v>
      </c>
      <c r="F1322" s="1" t="s">
        <v>381</v>
      </c>
      <c r="G1322" s="1" t="s">
        <v>381</v>
      </c>
      <c r="H1322" s="1" t="b">
        <f>EXACT(Tabla32[[#This Row],[Columna3]],Tabla32[[#This Row],[Columna1]])</f>
        <v>1</v>
      </c>
      <c r="I1322" s="1" t="e">
        <f>_xlfn.XLOOKUP(Tabla32[[#This Row],[codigo ]],'[1]Inc_Malos Man'!$B:$B,'[1]Inc_Malos Man'!$G:$G)</f>
        <v>#N/A</v>
      </c>
      <c r="J1322" s="1" t="s">
        <v>2</v>
      </c>
    </row>
    <row r="1323" spans="1:10" hidden="1" x14ac:dyDescent="0.35">
      <c r="A1323" s="5">
        <v>45367.405173611114</v>
      </c>
      <c r="B1323" s="5" t="s">
        <v>4103</v>
      </c>
      <c r="C1323" s="1">
        <v>8299</v>
      </c>
      <c r="D1323" t="s">
        <v>3034</v>
      </c>
      <c r="E1323" s="1" t="s">
        <v>4105</v>
      </c>
      <c r="F1323" s="1" t="s">
        <v>381</v>
      </c>
      <c r="G1323" s="1" t="s">
        <v>381</v>
      </c>
      <c r="H1323" s="1" t="b">
        <f>EXACT(Tabla32[[#This Row],[Columna3]],Tabla32[[#This Row],[Columna1]])</f>
        <v>1</v>
      </c>
      <c r="I1323" s="1" t="e">
        <f>_xlfn.XLOOKUP(Tabla32[[#This Row],[codigo ]],'[1]Inc_Malos Man'!$B:$B,'[1]Inc_Malos Man'!$G:$G)</f>
        <v>#N/A</v>
      </c>
      <c r="J1323" s="1" t="s">
        <v>2</v>
      </c>
    </row>
    <row r="1324" spans="1:10" hidden="1" x14ac:dyDescent="0.35">
      <c r="A1324" s="5">
        <v>45367.405173611114</v>
      </c>
      <c r="B1324" s="5" t="s">
        <v>4103</v>
      </c>
      <c r="C1324" s="1">
        <v>8299</v>
      </c>
      <c r="D1324" t="s">
        <v>3034</v>
      </c>
      <c r="E1324" s="1" t="s">
        <v>4105</v>
      </c>
      <c r="F1324" s="1" t="s">
        <v>381</v>
      </c>
      <c r="G1324" s="1" t="s">
        <v>381</v>
      </c>
      <c r="H1324" s="1" t="b">
        <f>EXACT(Tabla32[[#This Row],[Columna3]],Tabla32[[#This Row],[Columna1]])</f>
        <v>1</v>
      </c>
      <c r="I1324" s="1" t="e">
        <f>_xlfn.XLOOKUP(Tabla32[[#This Row],[codigo ]],'[1]Inc_Malos Man'!$B:$B,'[1]Inc_Malos Man'!$G:$G)</f>
        <v>#N/A</v>
      </c>
      <c r="J1324" s="1" t="s">
        <v>2</v>
      </c>
    </row>
    <row r="1325" spans="1:10" hidden="1" x14ac:dyDescent="0.35">
      <c r="A1325" s="5">
        <v>45367.405173611114</v>
      </c>
      <c r="B1325" s="5" t="s">
        <v>4103</v>
      </c>
      <c r="C1325" s="1">
        <v>8299</v>
      </c>
      <c r="D1325" t="s">
        <v>3034</v>
      </c>
      <c r="E1325" s="1" t="s">
        <v>4105</v>
      </c>
      <c r="F1325" s="1" t="s">
        <v>381</v>
      </c>
      <c r="G1325" s="1" t="s">
        <v>381</v>
      </c>
      <c r="H1325" s="1" t="b">
        <f>EXACT(Tabla32[[#This Row],[Columna3]],Tabla32[[#This Row],[Columna1]])</f>
        <v>1</v>
      </c>
      <c r="I1325" s="1" t="e">
        <f>_xlfn.XLOOKUP(Tabla32[[#This Row],[codigo ]],'[1]Inc_Malos Man'!$B:$B,'[1]Inc_Malos Man'!$G:$G)</f>
        <v>#N/A</v>
      </c>
      <c r="J1325" s="1" t="s">
        <v>2</v>
      </c>
    </row>
    <row r="1326" spans="1:10" hidden="1" x14ac:dyDescent="0.35">
      <c r="A1326" s="5">
        <v>45367.405173611114</v>
      </c>
      <c r="B1326" s="5" t="s">
        <v>4103</v>
      </c>
      <c r="C1326" s="1">
        <v>8299</v>
      </c>
      <c r="D1326" t="s">
        <v>3034</v>
      </c>
      <c r="E1326" s="1" t="s">
        <v>4105</v>
      </c>
      <c r="F1326" s="1" t="s">
        <v>381</v>
      </c>
      <c r="G1326" s="1" t="s">
        <v>381</v>
      </c>
      <c r="H1326" s="1" t="b">
        <f>EXACT(Tabla32[[#This Row],[Columna3]],Tabla32[[#This Row],[Columna1]])</f>
        <v>1</v>
      </c>
      <c r="I1326" s="1" t="e">
        <f>_xlfn.XLOOKUP(Tabla32[[#This Row],[codigo ]],'[1]Inc_Malos Man'!$B:$B,'[1]Inc_Malos Man'!$G:$G)</f>
        <v>#N/A</v>
      </c>
      <c r="J1326" s="1" t="s">
        <v>2</v>
      </c>
    </row>
    <row r="1327" spans="1:10" hidden="1" x14ac:dyDescent="0.35">
      <c r="A1327" s="5">
        <v>45367.405173611114</v>
      </c>
      <c r="B1327" s="5" t="s">
        <v>4103</v>
      </c>
      <c r="C1327" s="1">
        <v>8299</v>
      </c>
      <c r="D1327" t="s">
        <v>3034</v>
      </c>
      <c r="E1327" s="1" t="s">
        <v>4105</v>
      </c>
      <c r="F1327" s="1" t="s">
        <v>381</v>
      </c>
      <c r="G1327" s="1" t="s">
        <v>381</v>
      </c>
      <c r="H1327" s="1" t="b">
        <f>EXACT(Tabla32[[#This Row],[Columna3]],Tabla32[[#This Row],[Columna1]])</f>
        <v>1</v>
      </c>
      <c r="I1327" s="1" t="e">
        <f>_xlfn.XLOOKUP(Tabla32[[#This Row],[codigo ]],'[1]Inc_Malos Man'!$B:$B,'[1]Inc_Malos Man'!$G:$G)</f>
        <v>#N/A</v>
      </c>
      <c r="J1327" s="1" t="s">
        <v>2</v>
      </c>
    </row>
    <row r="1328" spans="1:10" hidden="1" x14ac:dyDescent="0.35">
      <c r="A1328" s="5">
        <v>45367.405173611114</v>
      </c>
      <c r="B1328" s="5" t="s">
        <v>4103</v>
      </c>
      <c r="C1328" s="1">
        <v>8299</v>
      </c>
      <c r="D1328" t="s">
        <v>3034</v>
      </c>
      <c r="E1328" s="1" t="s">
        <v>4105</v>
      </c>
      <c r="F1328" s="1" t="s">
        <v>381</v>
      </c>
      <c r="G1328" s="1" t="s">
        <v>381</v>
      </c>
      <c r="H1328" s="1" t="b">
        <f>EXACT(Tabla32[[#This Row],[Columna3]],Tabla32[[#This Row],[Columna1]])</f>
        <v>1</v>
      </c>
      <c r="I1328" s="1" t="e">
        <f>_xlfn.XLOOKUP(Tabla32[[#This Row],[codigo ]],'[1]Inc_Malos Man'!$B:$B,'[1]Inc_Malos Man'!$G:$G)</f>
        <v>#N/A</v>
      </c>
      <c r="J1328" s="1" t="s">
        <v>2</v>
      </c>
    </row>
    <row r="1329" spans="1:10" hidden="1" x14ac:dyDescent="0.35">
      <c r="A1329" s="5">
        <v>45367.405173611114</v>
      </c>
      <c r="B1329" s="5" t="s">
        <v>4103</v>
      </c>
      <c r="C1329" s="1">
        <v>8299</v>
      </c>
      <c r="D1329" t="s">
        <v>3034</v>
      </c>
      <c r="E1329" s="1" t="s">
        <v>4105</v>
      </c>
      <c r="F1329" s="1" t="s">
        <v>381</v>
      </c>
      <c r="G1329" s="1" t="s">
        <v>381</v>
      </c>
      <c r="H1329" s="1" t="b">
        <f>EXACT(Tabla32[[#This Row],[Columna3]],Tabla32[[#This Row],[Columna1]])</f>
        <v>1</v>
      </c>
      <c r="I1329" s="1" t="e">
        <f>_xlfn.XLOOKUP(Tabla32[[#This Row],[codigo ]],'[1]Inc_Malos Man'!$B:$B,'[1]Inc_Malos Man'!$G:$G)</f>
        <v>#N/A</v>
      </c>
      <c r="J1329" s="1" t="s">
        <v>2</v>
      </c>
    </row>
    <row r="1330" spans="1:10" hidden="1" x14ac:dyDescent="0.35">
      <c r="A1330" s="5">
        <v>45367.405405092592</v>
      </c>
      <c r="B1330" s="5" t="s">
        <v>4103</v>
      </c>
      <c r="C1330" s="1">
        <v>8299</v>
      </c>
      <c r="D1330" t="s">
        <v>3649</v>
      </c>
      <c r="E1330" s="1" t="s">
        <v>4105</v>
      </c>
      <c r="F1330" s="1" t="s">
        <v>381</v>
      </c>
      <c r="G1330" s="1" t="s">
        <v>381</v>
      </c>
      <c r="H1330" s="1" t="b">
        <f>EXACT(Tabla32[[#This Row],[Columna3]],Tabla32[[#This Row],[Columna1]])</f>
        <v>1</v>
      </c>
      <c r="I1330" s="1" t="e">
        <f>_xlfn.XLOOKUP(Tabla32[[#This Row],[codigo ]],'[1]Inc_Malos Man'!$B:$B,'[1]Inc_Malos Man'!$G:$G)</f>
        <v>#N/A</v>
      </c>
      <c r="J1330" s="1" t="s">
        <v>3</v>
      </c>
    </row>
    <row r="1331" spans="1:10" hidden="1" x14ac:dyDescent="0.35">
      <c r="A1331" s="5">
        <v>45367.405405092592</v>
      </c>
      <c r="B1331" s="5" t="s">
        <v>4103</v>
      </c>
      <c r="C1331" s="1">
        <v>8299</v>
      </c>
      <c r="D1331" t="s">
        <v>3649</v>
      </c>
      <c r="E1331" s="1" t="s">
        <v>4105</v>
      </c>
      <c r="F1331" s="1" t="s">
        <v>381</v>
      </c>
      <c r="G1331" s="1" t="s">
        <v>381</v>
      </c>
      <c r="H1331" s="1" t="b">
        <f>EXACT(Tabla32[[#This Row],[Columna3]],Tabla32[[#This Row],[Columna1]])</f>
        <v>1</v>
      </c>
      <c r="I1331" s="1" t="e">
        <f>_xlfn.XLOOKUP(Tabla32[[#This Row],[codigo ]],'[1]Inc_Malos Man'!$B:$B,'[1]Inc_Malos Man'!$G:$G)</f>
        <v>#N/A</v>
      </c>
      <c r="J1331" s="1" t="s">
        <v>3</v>
      </c>
    </row>
    <row r="1332" spans="1:10" hidden="1" x14ac:dyDescent="0.35">
      <c r="A1332" s="5">
        <v>45367.405405092592</v>
      </c>
      <c r="B1332" s="5" t="s">
        <v>4103</v>
      </c>
      <c r="C1332" s="1">
        <v>8299</v>
      </c>
      <c r="D1332" t="s">
        <v>3649</v>
      </c>
      <c r="E1332" s="1" t="s">
        <v>4105</v>
      </c>
      <c r="F1332" s="1" t="s">
        <v>381</v>
      </c>
      <c r="G1332" s="1" t="s">
        <v>381</v>
      </c>
      <c r="H1332" s="1" t="b">
        <f>EXACT(Tabla32[[#This Row],[Columna3]],Tabla32[[#This Row],[Columna1]])</f>
        <v>1</v>
      </c>
      <c r="I1332" s="1" t="e">
        <f>_xlfn.XLOOKUP(Tabla32[[#This Row],[codigo ]],'[1]Inc_Malos Man'!$B:$B,'[1]Inc_Malos Man'!$G:$G)</f>
        <v>#N/A</v>
      </c>
      <c r="J1332" s="1" t="s">
        <v>3</v>
      </c>
    </row>
    <row r="1333" spans="1:10" hidden="1" x14ac:dyDescent="0.35">
      <c r="A1333" s="5">
        <v>45367.405405092592</v>
      </c>
      <c r="B1333" s="5" t="s">
        <v>4103</v>
      </c>
      <c r="C1333" s="1">
        <v>8299</v>
      </c>
      <c r="D1333" t="s">
        <v>3649</v>
      </c>
      <c r="E1333" s="1" t="s">
        <v>4105</v>
      </c>
      <c r="F1333" s="1" t="s">
        <v>381</v>
      </c>
      <c r="G1333" s="1" t="s">
        <v>381</v>
      </c>
      <c r="H1333" s="1" t="b">
        <f>EXACT(Tabla32[[#This Row],[Columna3]],Tabla32[[#This Row],[Columna1]])</f>
        <v>1</v>
      </c>
      <c r="I1333" s="1" t="e">
        <f>_xlfn.XLOOKUP(Tabla32[[#This Row],[codigo ]],'[1]Inc_Malos Man'!$B:$B,'[1]Inc_Malos Man'!$G:$G)</f>
        <v>#N/A</v>
      </c>
      <c r="J1333" s="1" t="s">
        <v>3</v>
      </c>
    </row>
    <row r="1334" spans="1:10" hidden="1" x14ac:dyDescent="0.35">
      <c r="A1334" s="5">
        <v>45367.405405092592</v>
      </c>
      <c r="B1334" s="5" t="s">
        <v>4103</v>
      </c>
      <c r="C1334" s="1">
        <v>8299</v>
      </c>
      <c r="D1334" t="s">
        <v>3649</v>
      </c>
      <c r="E1334" s="1" t="s">
        <v>4105</v>
      </c>
      <c r="F1334" s="1" t="s">
        <v>381</v>
      </c>
      <c r="G1334" s="1" t="s">
        <v>381</v>
      </c>
      <c r="H1334" s="1" t="b">
        <f>EXACT(Tabla32[[#This Row],[Columna3]],Tabla32[[#This Row],[Columna1]])</f>
        <v>1</v>
      </c>
      <c r="I1334" s="1" t="e">
        <f>_xlfn.XLOOKUP(Tabla32[[#This Row],[codigo ]],'[1]Inc_Malos Man'!$B:$B,'[1]Inc_Malos Man'!$G:$G)</f>
        <v>#N/A</v>
      </c>
      <c r="J1334" s="1" t="s">
        <v>3</v>
      </c>
    </row>
    <row r="1335" spans="1:10" hidden="1" x14ac:dyDescent="0.35">
      <c r="A1335" s="5">
        <v>45367.405405092592</v>
      </c>
      <c r="B1335" s="5" t="s">
        <v>4103</v>
      </c>
      <c r="C1335" s="1">
        <v>8299</v>
      </c>
      <c r="D1335" t="s">
        <v>3649</v>
      </c>
      <c r="E1335" s="1" t="s">
        <v>4105</v>
      </c>
      <c r="F1335" s="1" t="s">
        <v>381</v>
      </c>
      <c r="G1335" s="1" t="s">
        <v>381</v>
      </c>
      <c r="H1335" s="1" t="b">
        <f>EXACT(Tabla32[[#This Row],[Columna3]],Tabla32[[#This Row],[Columna1]])</f>
        <v>1</v>
      </c>
      <c r="I1335" s="1" t="e">
        <f>_xlfn.XLOOKUP(Tabla32[[#This Row],[codigo ]],'[1]Inc_Malos Man'!$B:$B,'[1]Inc_Malos Man'!$G:$G)</f>
        <v>#N/A</v>
      </c>
      <c r="J1335" s="1" t="s">
        <v>3</v>
      </c>
    </row>
    <row r="1336" spans="1:10" hidden="1" x14ac:dyDescent="0.35">
      <c r="A1336" s="5">
        <v>45367.405405092592</v>
      </c>
      <c r="B1336" s="5" t="s">
        <v>4103</v>
      </c>
      <c r="C1336" s="1">
        <v>8299</v>
      </c>
      <c r="D1336" t="s">
        <v>3649</v>
      </c>
      <c r="E1336" s="1" t="s">
        <v>4105</v>
      </c>
      <c r="F1336" s="1" t="s">
        <v>381</v>
      </c>
      <c r="G1336" s="1" t="s">
        <v>381</v>
      </c>
      <c r="H1336" s="1" t="b">
        <f>EXACT(Tabla32[[#This Row],[Columna3]],Tabla32[[#This Row],[Columna1]])</f>
        <v>1</v>
      </c>
      <c r="I1336" s="1" t="e">
        <f>_xlfn.XLOOKUP(Tabla32[[#This Row],[codigo ]],'[1]Inc_Malos Man'!$B:$B,'[1]Inc_Malos Man'!$G:$G)</f>
        <v>#N/A</v>
      </c>
      <c r="J1336" s="1" t="s">
        <v>3</v>
      </c>
    </row>
    <row r="1337" spans="1:10" hidden="1" x14ac:dyDescent="0.35">
      <c r="A1337" s="5">
        <v>45367.405405092592</v>
      </c>
      <c r="B1337" s="5" t="s">
        <v>4103</v>
      </c>
      <c r="C1337" s="1">
        <v>8299</v>
      </c>
      <c r="D1337" t="s">
        <v>3649</v>
      </c>
      <c r="E1337" s="1" t="s">
        <v>4105</v>
      </c>
      <c r="F1337" s="1" t="s">
        <v>381</v>
      </c>
      <c r="G1337" s="1" t="s">
        <v>381</v>
      </c>
      <c r="H1337" s="1" t="b">
        <f>EXACT(Tabla32[[#This Row],[Columna3]],Tabla32[[#This Row],[Columna1]])</f>
        <v>1</v>
      </c>
      <c r="I1337" s="1" t="e">
        <f>_xlfn.XLOOKUP(Tabla32[[#This Row],[codigo ]],'[1]Inc_Malos Man'!$B:$B,'[1]Inc_Malos Man'!$G:$G)</f>
        <v>#N/A</v>
      </c>
      <c r="J1337" s="1" t="s">
        <v>3</v>
      </c>
    </row>
    <row r="1338" spans="1:10" hidden="1" x14ac:dyDescent="0.35">
      <c r="A1338" s="5">
        <v>45367.405405092592</v>
      </c>
      <c r="B1338" s="5" t="s">
        <v>4103</v>
      </c>
      <c r="C1338" s="1">
        <v>8299</v>
      </c>
      <c r="D1338" t="s">
        <v>3649</v>
      </c>
      <c r="E1338" s="1" t="s">
        <v>4105</v>
      </c>
      <c r="F1338" s="1" t="s">
        <v>381</v>
      </c>
      <c r="G1338" s="1" t="s">
        <v>381</v>
      </c>
      <c r="H1338" s="1" t="b">
        <f>EXACT(Tabla32[[#This Row],[Columna3]],Tabla32[[#This Row],[Columna1]])</f>
        <v>1</v>
      </c>
      <c r="I1338" s="1" t="e">
        <f>_xlfn.XLOOKUP(Tabla32[[#This Row],[codigo ]],'[1]Inc_Malos Man'!$B:$B,'[1]Inc_Malos Man'!$G:$G)</f>
        <v>#N/A</v>
      </c>
      <c r="J1338" s="1" t="s">
        <v>3</v>
      </c>
    </row>
    <row r="1339" spans="1:10" hidden="1" x14ac:dyDescent="0.35">
      <c r="A1339" s="5">
        <v>45367.405405092592</v>
      </c>
      <c r="B1339" s="5" t="s">
        <v>4103</v>
      </c>
      <c r="C1339" s="1">
        <v>8299</v>
      </c>
      <c r="D1339" t="s">
        <v>3649</v>
      </c>
      <c r="E1339" s="1" t="s">
        <v>4105</v>
      </c>
      <c r="F1339" s="1" t="s">
        <v>381</v>
      </c>
      <c r="G1339" s="1" t="s">
        <v>381</v>
      </c>
      <c r="H1339" s="1" t="b">
        <f>EXACT(Tabla32[[#This Row],[Columna3]],Tabla32[[#This Row],[Columna1]])</f>
        <v>1</v>
      </c>
      <c r="I1339" s="1" t="e">
        <f>_xlfn.XLOOKUP(Tabla32[[#This Row],[codigo ]],'[1]Inc_Malos Man'!$B:$B,'[1]Inc_Malos Man'!$G:$G)</f>
        <v>#N/A</v>
      </c>
      <c r="J1339" s="1" t="s">
        <v>3</v>
      </c>
    </row>
    <row r="1340" spans="1:10" hidden="1" x14ac:dyDescent="0.35">
      <c r="A1340" s="5">
        <v>45367.405405092592</v>
      </c>
      <c r="B1340" s="5" t="s">
        <v>4103</v>
      </c>
      <c r="C1340" s="1">
        <v>8299</v>
      </c>
      <c r="D1340" t="s">
        <v>3649</v>
      </c>
      <c r="E1340" s="1" t="s">
        <v>4105</v>
      </c>
      <c r="F1340" s="1" t="s">
        <v>381</v>
      </c>
      <c r="G1340" s="1" t="s">
        <v>381</v>
      </c>
      <c r="H1340" s="1" t="b">
        <f>EXACT(Tabla32[[#This Row],[Columna3]],Tabla32[[#This Row],[Columna1]])</f>
        <v>1</v>
      </c>
      <c r="I1340" s="1" t="e">
        <f>_xlfn.XLOOKUP(Tabla32[[#This Row],[codigo ]],'[1]Inc_Malos Man'!$B:$B,'[1]Inc_Malos Man'!$G:$G)</f>
        <v>#N/A</v>
      </c>
      <c r="J1340" s="1" t="s">
        <v>3</v>
      </c>
    </row>
    <row r="1341" spans="1:10" hidden="1" x14ac:dyDescent="0.35">
      <c r="A1341" s="5">
        <v>45367.405405092592</v>
      </c>
      <c r="B1341" s="5" t="s">
        <v>4103</v>
      </c>
      <c r="C1341" s="1">
        <v>8299</v>
      </c>
      <c r="D1341" t="s">
        <v>3649</v>
      </c>
      <c r="E1341" s="1" t="s">
        <v>4105</v>
      </c>
      <c r="F1341" s="1" t="s">
        <v>381</v>
      </c>
      <c r="G1341" s="1" t="s">
        <v>381</v>
      </c>
      <c r="H1341" s="1" t="b">
        <f>EXACT(Tabla32[[#This Row],[Columna3]],Tabla32[[#This Row],[Columna1]])</f>
        <v>1</v>
      </c>
      <c r="I1341" s="1" t="e">
        <f>_xlfn.XLOOKUP(Tabla32[[#This Row],[codigo ]],'[1]Inc_Malos Man'!$B:$B,'[1]Inc_Malos Man'!$G:$G)</f>
        <v>#N/A</v>
      </c>
      <c r="J1341" s="1" t="s">
        <v>3</v>
      </c>
    </row>
    <row r="1342" spans="1:10" hidden="1" x14ac:dyDescent="0.35">
      <c r="A1342" s="5">
        <v>45367.406284722223</v>
      </c>
      <c r="B1342" s="5" t="s">
        <v>4103</v>
      </c>
      <c r="C1342" s="1">
        <v>8767</v>
      </c>
      <c r="D1342" t="s">
        <v>3650</v>
      </c>
      <c r="E1342" s="1" t="s">
        <v>4106</v>
      </c>
      <c r="F1342" s="1" t="s">
        <v>383</v>
      </c>
      <c r="G1342" s="1" t="s">
        <v>381</v>
      </c>
      <c r="H1342" s="1" t="b">
        <f>EXACT(Tabla32[[#This Row],[Columna3]],Tabla32[[#This Row],[Columna1]])</f>
        <v>0</v>
      </c>
      <c r="I1342" s="1" t="e">
        <f>_xlfn.XLOOKUP(Tabla32[[#This Row],[codigo ]],'[1]Inc_Malos Man'!$B:$B,'[1]Inc_Malos Man'!$G:$G)</f>
        <v>#N/A</v>
      </c>
      <c r="J1342" s="1" t="s">
        <v>2</v>
      </c>
    </row>
    <row r="1343" spans="1:10" hidden="1" x14ac:dyDescent="0.35">
      <c r="A1343" s="5">
        <v>45367.406284722223</v>
      </c>
      <c r="B1343" s="5" t="s">
        <v>4103</v>
      </c>
      <c r="C1343" s="1">
        <v>8767</v>
      </c>
      <c r="D1343" t="s">
        <v>3650</v>
      </c>
      <c r="E1343" s="1" t="s">
        <v>4106</v>
      </c>
      <c r="F1343" s="1" t="s">
        <v>383</v>
      </c>
      <c r="G1343" s="1" t="s">
        <v>381</v>
      </c>
      <c r="H1343" s="1" t="b">
        <f>EXACT(Tabla32[[#This Row],[Columna3]],Tabla32[[#This Row],[Columna1]])</f>
        <v>0</v>
      </c>
      <c r="I1343" s="1" t="e">
        <f>_xlfn.XLOOKUP(Tabla32[[#This Row],[codigo ]],'[1]Inc_Malos Man'!$B:$B,'[1]Inc_Malos Man'!$G:$G)</f>
        <v>#N/A</v>
      </c>
      <c r="J1343" s="1" t="s">
        <v>2</v>
      </c>
    </row>
    <row r="1344" spans="1:10" hidden="1" x14ac:dyDescent="0.35">
      <c r="A1344" s="5">
        <v>45367.406284722223</v>
      </c>
      <c r="B1344" s="5" t="s">
        <v>4103</v>
      </c>
      <c r="C1344" s="1">
        <v>8767</v>
      </c>
      <c r="D1344" t="s">
        <v>3650</v>
      </c>
      <c r="E1344" s="1" t="s">
        <v>4106</v>
      </c>
      <c r="F1344" s="1" t="s">
        <v>383</v>
      </c>
      <c r="G1344" s="1" t="s">
        <v>381</v>
      </c>
      <c r="H1344" s="1" t="b">
        <f>EXACT(Tabla32[[#This Row],[Columna3]],Tabla32[[#This Row],[Columna1]])</f>
        <v>0</v>
      </c>
      <c r="I1344" s="1" t="e">
        <f>_xlfn.XLOOKUP(Tabla32[[#This Row],[codigo ]],'[1]Inc_Malos Man'!$B:$B,'[1]Inc_Malos Man'!$G:$G)</f>
        <v>#N/A</v>
      </c>
      <c r="J1344" s="1" t="s">
        <v>2</v>
      </c>
    </row>
    <row r="1345" spans="1:10" hidden="1" x14ac:dyDescent="0.35">
      <c r="A1345" s="5">
        <v>45367.406284722223</v>
      </c>
      <c r="B1345" s="5" t="s">
        <v>4103</v>
      </c>
      <c r="C1345" s="1">
        <v>8767</v>
      </c>
      <c r="D1345" t="s">
        <v>3650</v>
      </c>
      <c r="E1345" s="1" t="s">
        <v>4106</v>
      </c>
      <c r="F1345" s="1" t="s">
        <v>383</v>
      </c>
      <c r="G1345" s="1" t="s">
        <v>381</v>
      </c>
      <c r="H1345" s="1" t="b">
        <f>EXACT(Tabla32[[#This Row],[Columna3]],Tabla32[[#This Row],[Columna1]])</f>
        <v>0</v>
      </c>
      <c r="I1345" s="1" t="e">
        <f>_xlfn.XLOOKUP(Tabla32[[#This Row],[codigo ]],'[1]Inc_Malos Man'!$B:$B,'[1]Inc_Malos Man'!$G:$G)</f>
        <v>#N/A</v>
      </c>
      <c r="J1345" s="1" t="s">
        <v>2</v>
      </c>
    </row>
    <row r="1346" spans="1:10" hidden="1" x14ac:dyDescent="0.35">
      <c r="A1346" s="5">
        <v>45367.406284722223</v>
      </c>
      <c r="B1346" s="5" t="s">
        <v>4103</v>
      </c>
      <c r="C1346" s="1">
        <v>8767</v>
      </c>
      <c r="D1346" t="s">
        <v>3650</v>
      </c>
      <c r="E1346" s="1" t="s">
        <v>4106</v>
      </c>
      <c r="F1346" s="1" t="s">
        <v>383</v>
      </c>
      <c r="G1346" s="1" t="s">
        <v>381</v>
      </c>
      <c r="H1346" s="1" t="b">
        <f>EXACT(Tabla32[[#This Row],[Columna3]],Tabla32[[#This Row],[Columna1]])</f>
        <v>0</v>
      </c>
      <c r="I1346" s="1" t="e">
        <f>_xlfn.XLOOKUP(Tabla32[[#This Row],[codigo ]],'[1]Inc_Malos Man'!$B:$B,'[1]Inc_Malos Man'!$G:$G)</f>
        <v>#N/A</v>
      </c>
      <c r="J1346" s="1" t="s">
        <v>2</v>
      </c>
    </row>
    <row r="1347" spans="1:10" hidden="1" x14ac:dyDescent="0.35">
      <c r="A1347" s="5">
        <v>45367.406284722223</v>
      </c>
      <c r="B1347" s="5" t="s">
        <v>4103</v>
      </c>
      <c r="C1347" s="1">
        <v>8767</v>
      </c>
      <c r="D1347" t="s">
        <v>3650</v>
      </c>
      <c r="E1347" s="1" t="s">
        <v>4106</v>
      </c>
      <c r="F1347" s="1" t="s">
        <v>383</v>
      </c>
      <c r="G1347" s="1" t="s">
        <v>381</v>
      </c>
      <c r="H1347" s="1" t="b">
        <f>EXACT(Tabla32[[#This Row],[Columna3]],Tabla32[[#This Row],[Columna1]])</f>
        <v>0</v>
      </c>
      <c r="I1347" s="1" t="e">
        <f>_xlfn.XLOOKUP(Tabla32[[#This Row],[codigo ]],'[1]Inc_Malos Man'!$B:$B,'[1]Inc_Malos Man'!$G:$G)</f>
        <v>#N/A</v>
      </c>
      <c r="J1347" s="1" t="s">
        <v>2</v>
      </c>
    </row>
    <row r="1348" spans="1:10" hidden="1" x14ac:dyDescent="0.35">
      <c r="A1348" s="5">
        <v>45367.406284722223</v>
      </c>
      <c r="B1348" s="5" t="s">
        <v>4103</v>
      </c>
      <c r="C1348" s="1">
        <v>8767</v>
      </c>
      <c r="D1348" t="s">
        <v>3650</v>
      </c>
      <c r="E1348" s="1" t="s">
        <v>4106</v>
      </c>
      <c r="F1348" s="1" t="s">
        <v>383</v>
      </c>
      <c r="G1348" s="1" t="s">
        <v>381</v>
      </c>
      <c r="H1348" s="1" t="b">
        <f>EXACT(Tabla32[[#This Row],[Columna3]],Tabla32[[#This Row],[Columna1]])</f>
        <v>0</v>
      </c>
      <c r="I1348" s="1" t="e">
        <f>_xlfn.XLOOKUP(Tabla32[[#This Row],[codigo ]],'[1]Inc_Malos Man'!$B:$B,'[1]Inc_Malos Man'!$G:$G)</f>
        <v>#N/A</v>
      </c>
      <c r="J1348" s="1" t="s">
        <v>2</v>
      </c>
    </row>
    <row r="1349" spans="1:10" hidden="1" x14ac:dyDescent="0.35">
      <c r="A1349" s="5">
        <v>45367.406284722223</v>
      </c>
      <c r="B1349" s="5" t="s">
        <v>4103</v>
      </c>
      <c r="C1349" s="1">
        <v>8767</v>
      </c>
      <c r="D1349" t="s">
        <v>3650</v>
      </c>
      <c r="E1349" s="1" t="s">
        <v>4106</v>
      </c>
      <c r="F1349" s="1" t="s">
        <v>383</v>
      </c>
      <c r="G1349" s="1" t="s">
        <v>381</v>
      </c>
      <c r="H1349" s="1" t="b">
        <f>EXACT(Tabla32[[#This Row],[Columna3]],Tabla32[[#This Row],[Columna1]])</f>
        <v>0</v>
      </c>
      <c r="I1349" s="1" t="e">
        <f>_xlfn.XLOOKUP(Tabla32[[#This Row],[codigo ]],'[1]Inc_Malos Man'!$B:$B,'[1]Inc_Malos Man'!$G:$G)</f>
        <v>#N/A</v>
      </c>
      <c r="J1349" s="1" t="s">
        <v>2</v>
      </c>
    </row>
    <row r="1350" spans="1:10" hidden="1" x14ac:dyDescent="0.35">
      <c r="A1350" s="5">
        <v>45367.406284722223</v>
      </c>
      <c r="B1350" s="5" t="s">
        <v>4103</v>
      </c>
      <c r="C1350" s="1">
        <v>8767</v>
      </c>
      <c r="D1350" t="s">
        <v>3650</v>
      </c>
      <c r="E1350" s="1" t="s">
        <v>4106</v>
      </c>
      <c r="F1350" s="1" t="s">
        <v>383</v>
      </c>
      <c r="G1350" s="1" t="s">
        <v>381</v>
      </c>
      <c r="H1350" s="1" t="b">
        <f>EXACT(Tabla32[[#This Row],[Columna3]],Tabla32[[#This Row],[Columna1]])</f>
        <v>0</v>
      </c>
      <c r="I1350" s="1" t="e">
        <f>_xlfn.XLOOKUP(Tabla32[[#This Row],[codigo ]],'[1]Inc_Malos Man'!$B:$B,'[1]Inc_Malos Man'!$G:$G)</f>
        <v>#N/A</v>
      </c>
      <c r="J1350" s="1" t="s">
        <v>2</v>
      </c>
    </row>
    <row r="1351" spans="1:10" hidden="1" x14ac:dyDescent="0.35">
      <c r="A1351" s="5">
        <v>45367.406284722223</v>
      </c>
      <c r="B1351" s="5" t="s">
        <v>4103</v>
      </c>
      <c r="C1351" s="1">
        <v>8767</v>
      </c>
      <c r="D1351" t="s">
        <v>3650</v>
      </c>
      <c r="E1351" s="1" t="s">
        <v>4106</v>
      </c>
      <c r="F1351" s="1" t="s">
        <v>383</v>
      </c>
      <c r="G1351" s="1" t="s">
        <v>381</v>
      </c>
      <c r="H1351" s="1" t="b">
        <f>EXACT(Tabla32[[#This Row],[Columna3]],Tabla32[[#This Row],[Columna1]])</f>
        <v>0</v>
      </c>
      <c r="I1351" s="1" t="e">
        <f>_xlfn.XLOOKUP(Tabla32[[#This Row],[codigo ]],'[1]Inc_Malos Man'!$B:$B,'[1]Inc_Malos Man'!$G:$G)</f>
        <v>#N/A</v>
      </c>
      <c r="J1351" s="1" t="s">
        <v>2</v>
      </c>
    </row>
    <row r="1352" spans="1:10" hidden="1" x14ac:dyDescent="0.35">
      <c r="A1352" s="5">
        <v>45367.428576388891</v>
      </c>
      <c r="B1352" s="5" t="s">
        <v>4103</v>
      </c>
      <c r="C1352" s="1">
        <v>8173</v>
      </c>
      <c r="D1352" t="s">
        <v>3202</v>
      </c>
      <c r="E1352" s="1" t="s">
        <v>4105</v>
      </c>
      <c r="F1352" s="1" t="s">
        <v>381</v>
      </c>
      <c r="G1352" s="1" t="s">
        <v>381</v>
      </c>
      <c r="H1352" s="1" t="b">
        <f>EXACT(Tabla32[[#This Row],[Columna3]],Tabla32[[#This Row],[Columna1]])</f>
        <v>1</v>
      </c>
      <c r="I1352" s="1" t="e">
        <f>_xlfn.XLOOKUP(Tabla32[[#This Row],[codigo ]],'[1]Inc_Malos Man'!$B:$B,'[1]Inc_Malos Man'!$G:$G)</f>
        <v>#N/A</v>
      </c>
      <c r="J1352" s="1" t="s">
        <v>2</v>
      </c>
    </row>
    <row r="1353" spans="1:10" hidden="1" x14ac:dyDescent="0.35">
      <c r="A1353" s="5">
        <v>45367.428576388891</v>
      </c>
      <c r="B1353" s="5" t="s">
        <v>4103</v>
      </c>
      <c r="C1353" s="1">
        <v>8173</v>
      </c>
      <c r="D1353" t="s">
        <v>3202</v>
      </c>
      <c r="E1353" s="1" t="s">
        <v>4105</v>
      </c>
      <c r="F1353" s="1" t="s">
        <v>381</v>
      </c>
      <c r="G1353" s="1" t="s">
        <v>381</v>
      </c>
      <c r="H1353" s="1" t="b">
        <f>EXACT(Tabla32[[#This Row],[Columna3]],Tabla32[[#This Row],[Columna1]])</f>
        <v>1</v>
      </c>
      <c r="I1353" s="1" t="e">
        <f>_xlfn.XLOOKUP(Tabla32[[#This Row],[codigo ]],'[1]Inc_Malos Man'!$B:$B,'[1]Inc_Malos Man'!$G:$G)</f>
        <v>#N/A</v>
      </c>
      <c r="J1353" s="1" t="s">
        <v>2</v>
      </c>
    </row>
    <row r="1354" spans="1:10" hidden="1" x14ac:dyDescent="0.35">
      <c r="A1354" s="5">
        <v>45367.428576388891</v>
      </c>
      <c r="B1354" s="5" t="s">
        <v>4103</v>
      </c>
      <c r="C1354" s="1">
        <v>8173</v>
      </c>
      <c r="D1354" t="s">
        <v>3202</v>
      </c>
      <c r="E1354" s="1" t="s">
        <v>4105</v>
      </c>
      <c r="F1354" s="1" t="s">
        <v>381</v>
      </c>
      <c r="G1354" s="1" t="s">
        <v>381</v>
      </c>
      <c r="H1354" s="1" t="b">
        <f>EXACT(Tabla32[[#This Row],[Columna3]],Tabla32[[#This Row],[Columna1]])</f>
        <v>1</v>
      </c>
      <c r="I1354" s="1" t="e">
        <f>_xlfn.XLOOKUP(Tabla32[[#This Row],[codigo ]],'[1]Inc_Malos Man'!$B:$B,'[1]Inc_Malos Man'!$G:$G)</f>
        <v>#N/A</v>
      </c>
      <c r="J1354" s="1" t="s">
        <v>2</v>
      </c>
    </row>
    <row r="1355" spans="1:10" hidden="1" x14ac:dyDescent="0.35">
      <c r="A1355" s="5">
        <v>45367.428576388891</v>
      </c>
      <c r="B1355" s="5" t="s">
        <v>4103</v>
      </c>
      <c r="C1355" s="1">
        <v>8173</v>
      </c>
      <c r="D1355" t="s">
        <v>3202</v>
      </c>
      <c r="E1355" s="1" t="s">
        <v>4105</v>
      </c>
      <c r="F1355" s="1" t="s">
        <v>381</v>
      </c>
      <c r="G1355" s="1" t="s">
        <v>381</v>
      </c>
      <c r="H1355" s="1" t="b">
        <f>EXACT(Tabla32[[#This Row],[Columna3]],Tabla32[[#This Row],[Columna1]])</f>
        <v>1</v>
      </c>
      <c r="I1355" s="1" t="e">
        <f>_xlfn.XLOOKUP(Tabla32[[#This Row],[codigo ]],'[1]Inc_Malos Man'!$B:$B,'[1]Inc_Malos Man'!$G:$G)</f>
        <v>#N/A</v>
      </c>
      <c r="J1355" s="1" t="s">
        <v>2</v>
      </c>
    </row>
    <row r="1356" spans="1:10" hidden="1" x14ac:dyDescent="0.35">
      <c r="A1356" s="5">
        <v>45367.428576388891</v>
      </c>
      <c r="B1356" s="5" t="s">
        <v>4103</v>
      </c>
      <c r="C1356" s="1">
        <v>8173</v>
      </c>
      <c r="D1356" t="s">
        <v>3202</v>
      </c>
      <c r="E1356" s="1" t="s">
        <v>4105</v>
      </c>
      <c r="F1356" s="1" t="s">
        <v>381</v>
      </c>
      <c r="G1356" s="1" t="s">
        <v>381</v>
      </c>
      <c r="H1356" s="1" t="b">
        <f>EXACT(Tabla32[[#This Row],[Columna3]],Tabla32[[#This Row],[Columna1]])</f>
        <v>1</v>
      </c>
      <c r="I1356" s="1" t="e">
        <f>_xlfn.XLOOKUP(Tabla32[[#This Row],[codigo ]],'[1]Inc_Malos Man'!$B:$B,'[1]Inc_Malos Man'!$G:$G)</f>
        <v>#N/A</v>
      </c>
      <c r="J1356" s="1" t="s">
        <v>2</v>
      </c>
    </row>
    <row r="1357" spans="1:10" hidden="1" x14ac:dyDescent="0.35">
      <c r="A1357" s="5">
        <v>45367.428576388891</v>
      </c>
      <c r="B1357" s="5" t="s">
        <v>4103</v>
      </c>
      <c r="C1357" s="1">
        <v>8173</v>
      </c>
      <c r="D1357" t="s">
        <v>3202</v>
      </c>
      <c r="E1357" s="1" t="s">
        <v>4105</v>
      </c>
      <c r="F1357" s="1" t="s">
        <v>381</v>
      </c>
      <c r="G1357" s="1" t="s">
        <v>381</v>
      </c>
      <c r="H1357" s="1" t="b">
        <f>EXACT(Tabla32[[#This Row],[Columna3]],Tabla32[[#This Row],[Columna1]])</f>
        <v>1</v>
      </c>
      <c r="I1357" s="1" t="e">
        <f>_xlfn.XLOOKUP(Tabla32[[#This Row],[codigo ]],'[1]Inc_Malos Man'!$B:$B,'[1]Inc_Malos Man'!$G:$G)</f>
        <v>#N/A</v>
      </c>
      <c r="J1357" s="1" t="s">
        <v>2</v>
      </c>
    </row>
    <row r="1358" spans="1:10" hidden="1" x14ac:dyDescent="0.35">
      <c r="A1358" s="5">
        <v>45367.428576388891</v>
      </c>
      <c r="B1358" s="5" t="s">
        <v>4103</v>
      </c>
      <c r="C1358" s="1">
        <v>8173</v>
      </c>
      <c r="D1358" t="s">
        <v>3202</v>
      </c>
      <c r="E1358" s="1" t="s">
        <v>4105</v>
      </c>
      <c r="F1358" s="1" t="s">
        <v>381</v>
      </c>
      <c r="G1358" s="1" t="s">
        <v>381</v>
      </c>
      <c r="H1358" s="1" t="b">
        <f>EXACT(Tabla32[[#This Row],[Columna3]],Tabla32[[#This Row],[Columna1]])</f>
        <v>1</v>
      </c>
      <c r="I1358" s="1" t="e">
        <f>_xlfn.XLOOKUP(Tabla32[[#This Row],[codigo ]],'[1]Inc_Malos Man'!$B:$B,'[1]Inc_Malos Man'!$G:$G)</f>
        <v>#N/A</v>
      </c>
      <c r="J1358" s="1" t="s">
        <v>2</v>
      </c>
    </row>
    <row r="1359" spans="1:10" hidden="1" x14ac:dyDescent="0.35">
      <c r="A1359" s="5">
        <v>45367.428576388891</v>
      </c>
      <c r="B1359" s="5" t="s">
        <v>4103</v>
      </c>
      <c r="C1359" s="1">
        <v>8173</v>
      </c>
      <c r="D1359" t="s">
        <v>3202</v>
      </c>
      <c r="E1359" s="1" t="s">
        <v>4105</v>
      </c>
      <c r="F1359" s="1" t="s">
        <v>381</v>
      </c>
      <c r="G1359" s="1" t="s">
        <v>381</v>
      </c>
      <c r="H1359" s="1" t="b">
        <f>EXACT(Tabla32[[#This Row],[Columna3]],Tabla32[[#This Row],[Columna1]])</f>
        <v>1</v>
      </c>
      <c r="I1359" s="1" t="e">
        <f>_xlfn.XLOOKUP(Tabla32[[#This Row],[codigo ]],'[1]Inc_Malos Man'!$B:$B,'[1]Inc_Malos Man'!$G:$G)</f>
        <v>#N/A</v>
      </c>
      <c r="J1359" s="1" t="s">
        <v>2</v>
      </c>
    </row>
    <row r="1360" spans="1:10" hidden="1" x14ac:dyDescent="0.35">
      <c r="A1360" s="5">
        <v>45367.428576388891</v>
      </c>
      <c r="B1360" s="5" t="s">
        <v>4103</v>
      </c>
      <c r="C1360" s="1">
        <v>8173</v>
      </c>
      <c r="D1360" t="s">
        <v>3202</v>
      </c>
      <c r="E1360" s="1" t="s">
        <v>4105</v>
      </c>
      <c r="F1360" s="1" t="s">
        <v>381</v>
      </c>
      <c r="G1360" s="1" t="s">
        <v>381</v>
      </c>
      <c r="H1360" s="1" t="b">
        <f>EXACT(Tabla32[[#This Row],[Columna3]],Tabla32[[#This Row],[Columna1]])</f>
        <v>1</v>
      </c>
      <c r="I1360" s="1" t="e">
        <f>_xlfn.XLOOKUP(Tabla32[[#This Row],[codigo ]],'[1]Inc_Malos Man'!$B:$B,'[1]Inc_Malos Man'!$G:$G)</f>
        <v>#N/A</v>
      </c>
      <c r="J1360" s="1" t="s">
        <v>2</v>
      </c>
    </row>
    <row r="1361" spans="1:10" hidden="1" x14ac:dyDescent="0.35">
      <c r="A1361" s="5">
        <v>45367.428576388891</v>
      </c>
      <c r="B1361" s="5" t="s">
        <v>4103</v>
      </c>
      <c r="C1361" s="1">
        <v>8173</v>
      </c>
      <c r="D1361" t="s">
        <v>3202</v>
      </c>
      <c r="E1361" s="1" t="s">
        <v>4105</v>
      </c>
      <c r="F1361" s="1" t="s">
        <v>381</v>
      </c>
      <c r="G1361" s="1" t="s">
        <v>381</v>
      </c>
      <c r="H1361" s="1" t="b">
        <f>EXACT(Tabla32[[#This Row],[Columna3]],Tabla32[[#This Row],[Columna1]])</f>
        <v>1</v>
      </c>
      <c r="I1361" s="1" t="e">
        <f>_xlfn.XLOOKUP(Tabla32[[#This Row],[codigo ]],'[1]Inc_Malos Man'!$B:$B,'[1]Inc_Malos Man'!$G:$G)</f>
        <v>#N/A</v>
      </c>
      <c r="J1361" s="1" t="s">
        <v>2</v>
      </c>
    </row>
    <row r="1362" spans="1:10" hidden="1" x14ac:dyDescent="0.35">
      <c r="A1362" s="5">
        <v>45367.430312500001</v>
      </c>
      <c r="B1362" s="5" t="s">
        <v>4103</v>
      </c>
      <c r="C1362" s="1">
        <v>8765</v>
      </c>
      <c r="D1362" t="s">
        <v>3651</v>
      </c>
      <c r="E1362" s="1" t="s">
        <v>4105</v>
      </c>
      <c r="F1362" s="1" t="s">
        <v>381</v>
      </c>
      <c r="G1362" s="1" t="s">
        <v>381</v>
      </c>
      <c r="H1362" s="1" t="b">
        <f>EXACT(Tabla32[[#This Row],[Columna3]],Tabla32[[#This Row],[Columna1]])</f>
        <v>1</v>
      </c>
      <c r="I1362" s="1" t="e">
        <f>_xlfn.XLOOKUP(Tabla32[[#This Row],[codigo ]],'[1]Inc_Malos Man'!$B:$B,'[1]Inc_Malos Man'!$G:$G)</f>
        <v>#N/A</v>
      </c>
      <c r="J1362" s="1" t="s">
        <v>2</v>
      </c>
    </row>
    <row r="1363" spans="1:10" hidden="1" x14ac:dyDescent="0.35">
      <c r="A1363" s="5">
        <v>45367.430312500001</v>
      </c>
      <c r="B1363" s="5" t="s">
        <v>4103</v>
      </c>
      <c r="C1363" s="1">
        <v>8765</v>
      </c>
      <c r="D1363" t="s">
        <v>3651</v>
      </c>
      <c r="E1363" s="1" t="s">
        <v>4105</v>
      </c>
      <c r="F1363" s="1" t="s">
        <v>381</v>
      </c>
      <c r="G1363" s="1" t="s">
        <v>381</v>
      </c>
      <c r="H1363" s="1" t="b">
        <f>EXACT(Tabla32[[#This Row],[Columna3]],Tabla32[[#This Row],[Columna1]])</f>
        <v>1</v>
      </c>
      <c r="I1363" s="1" t="e">
        <f>_xlfn.XLOOKUP(Tabla32[[#This Row],[codigo ]],'[1]Inc_Malos Man'!$B:$B,'[1]Inc_Malos Man'!$G:$G)</f>
        <v>#N/A</v>
      </c>
      <c r="J1363" s="1" t="s">
        <v>2</v>
      </c>
    </row>
    <row r="1364" spans="1:10" hidden="1" x14ac:dyDescent="0.35">
      <c r="A1364" s="5">
        <v>45367.430312500001</v>
      </c>
      <c r="B1364" s="5" t="s">
        <v>4103</v>
      </c>
      <c r="C1364" s="1">
        <v>8765</v>
      </c>
      <c r="D1364" t="s">
        <v>3651</v>
      </c>
      <c r="E1364" s="1" t="s">
        <v>4105</v>
      </c>
      <c r="F1364" s="1" t="s">
        <v>381</v>
      </c>
      <c r="G1364" s="1" t="s">
        <v>381</v>
      </c>
      <c r="H1364" s="1" t="b">
        <f>EXACT(Tabla32[[#This Row],[Columna3]],Tabla32[[#This Row],[Columna1]])</f>
        <v>1</v>
      </c>
      <c r="I1364" s="1" t="e">
        <f>_xlfn.XLOOKUP(Tabla32[[#This Row],[codigo ]],'[1]Inc_Malos Man'!$B:$B,'[1]Inc_Malos Man'!$G:$G)</f>
        <v>#N/A</v>
      </c>
      <c r="J1364" s="1" t="s">
        <v>2</v>
      </c>
    </row>
    <row r="1365" spans="1:10" hidden="1" x14ac:dyDescent="0.35">
      <c r="A1365" s="5">
        <v>45367.430312500001</v>
      </c>
      <c r="B1365" s="5" t="s">
        <v>4103</v>
      </c>
      <c r="C1365" s="1">
        <v>8765</v>
      </c>
      <c r="D1365" t="s">
        <v>3651</v>
      </c>
      <c r="E1365" s="1" t="s">
        <v>4105</v>
      </c>
      <c r="F1365" s="1" t="s">
        <v>381</v>
      </c>
      <c r="G1365" s="1" t="s">
        <v>381</v>
      </c>
      <c r="H1365" s="1" t="b">
        <f>EXACT(Tabla32[[#This Row],[Columna3]],Tabla32[[#This Row],[Columna1]])</f>
        <v>1</v>
      </c>
      <c r="I1365" s="1" t="e">
        <f>_xlfn.XLOOKUP(Tabla32[[#This Row],[codigo ]],'[1]Inc_Malos Man'!$B:$B,'[1]Inc_Malos Man'!$G:$G)</f>
        <v>#N/A</v>
      </c>
      <c r="J1365" s="1" t="s">
        <v>2</v>
      </c>
    </row>
    <row r="1366" spans="1:10" hidden="1" x14ac:dyDescent="0.35">
      <c r="A1366" s="5">
        <v>45367.430312500001</v>
      </c>
      <c r="B1366" s="5" t="s">
        <v>4103</v>
      </c>
      <c r="C1366" s="1">
        <v>8765</v>
      </c>
      <c r="D1366" t="s">
        <v>3651</v>
      </c>
      <c r="E1366" s="1" t="s">
        <v>4105</v>
      </c>
      <c r="F1366" s="1" t="s">
        <v>381</v>
      </c>
      <c r="G1366" s="1" t="s">
        <v>381</v>
      </c>
      <c r="H1366" s="1" t="b">
        <f>EXACT(Tabla32[[#This Row],[Columna3]],Tabla32[[#This Row],[Columna1]])</f>
        <v>1</v>
      </c>
      <c r="I1366" s="1" t="e">
        <f>_xlfn.XLOOKUP(Tabla32[[#This Row],[codigo ]],'[1]Inc_Malos Man'!$B:$B,'[1]Inc_Malos Man'!$G:$G)</f>
        <v>#N/A</v>
      </c>
      <c r="J1366" s="1" t="s">
        <v>2</v>
      </c>
    </row>
    <row r="1367" spans="1:10" hidden="1" x14ac:dyDescent="0.35">
      <c r="A1367" s="5">
        <v>45367.430312500001</v>
      </c>
      <c r="B1367" s="5" t="s">
        <v>4103</v>
      </c>
      <c r="C1367" s="1">
        <v>8765</v>
      </c>
      <c r="D1367" t="s">
        <v>3651</v>
      </c>
      <c r="E1367" s="1" t="s">
        <v>4105</v>
      </c>
      <c r="F1367" s="1" t="s">
        <v>381</v>
      </c>
      <c r="G1367" s="1" t="s">
        <v>381</v>
      </c>
      <c r="H1367" s="1" t="b">
        <f>EXACT(Tabla32[[#This Row],[Columna3]],Tabla32[[#This Row],[Columna1]])</f>
        <v>1</v>
      </c>
      <c r="I1367" s="1" t="e">
        <f>_xlfn.XLOOKUP(Tabla32[[#This Row],[codigo ]],'[1]Inc_Malos Man'!$B:$B,'[1]Inc_Malos Man'!$G:$G)</f>
        <v>#N/A</v>
      </c>
      <c r="J1367" s="1" t="s">
        <v>2</v>
      </c>
    </row>
    <row r="1368" spans="1:10" hidden="1" x14ac:dyDescent="0.35">
      <c r="A1368" s="5">
        <v>45367.430312500001</v>
      </c>
      <c r="B1368" s="5" t="s">
        <v>4103</v>
      </c>
      <c r="C1368" s="1">
        <v>8765</v>
      </c>
      <c r="D1368" t="s">
        <v>3651</v>
      </c>
      <c r="E1368" s="1" t="s">
        <v>4105</v>
      </c>
      <c r="F1368" s="1" t="s">
        <v>381</v>
      </c>
      <c r="G1368" s="1" t="s">
        <v>381</v>
      </c>
      <c r="H1368" s="1" t="b">
        <f>EXACT(Tabla32[[#This Row],[Columna3]],Tabla32[[#This Row],[Columna1]])</f>
        <v>1</v>
      </c>
      <c r="I1368" s="1" t="e">
        <f>_xlfn.XLOOKUP(Tabla32[[#This Row],[codigo ]],'[1]Inc_Malos Man'!$B:$B,'[1]Inc_Malos Man'!$G:$G)</f>
        <v>#N/A</v>
      </c>
      <c r="J1368" s="1" t="s">
        <v>2</v>
      </c>
    </row>
    <row r="1369" spans="1:10" hidden="1" x14ac:dyDescent="0.35">
      <c r="A1369" s="5">
        <v>45367.430312500001</v>
      </c>
      <c r="B1369" s="5" t="s">
        <v>4103</v>
      </c>
      <c r="C1369" s="1">
        <v>8765</v>
      </c>
      <c r="D1369" t="s">
        <v>3651</v>
      </c>
      <c r="E1369" s="1" t="s">
        <v>4105</v>
      </c>
      <c r="F1369" s="1" t="s">
        <v>381</v>
      </c>
      <c r="G1369" s="1" t="s">
        <v>381</v>
      </c>
      <c r="H1369" s="1" t="b">
        <f>EXACT(Tabla32[[#This Row],[Columna3]],Tabla32[[#This Row],[Columna1]])</f>
        <v>1</v>
      </c>
      <c r="I1369" s="1" t="e">
        <f>_xlfn.XLOOKUP(Tabla32[[#This Row],[codigo ]],'[1]Inc_Malos Man'!$B:$B,'[1]Inc_Malos Man'!$G:$G)</f>
        <v>#N/A</v>
      </c>
      <c r="J1369" s="1" t="s">
        <v>2</v>
      </c>
    </row>
    <row r="1370" spans="1:10" hidden="1" x14ac:dyDescent="0.35">
      <c r="A1370" s="5">
        <v>45367.430312500001</v>
      </c>
      <c r="B1370" s="5" t="s">
        <v>4103</v>
      </c>
      <c r="C1370" s="1">
        <v>8765</v>
      </c>
      <c r="D1370" t="s">
        <v>3651</v>
      </c>
      <c r="E1370" s="1" t="s">
        <v>4105</v>
      </c>
      <c r="F1370" s="1" t="s">
        <v>381</v>
      </c>
      <c r="G1370" s="1" t="s">
        <v>381</v>
      </c>
      <c r="H1370" s="1" t="b">
        <f>EXACT(Tabla32[[#This Row],[Columna3]],Tabla32[[#This Row],[Columna1]])</f>
        <v>1</v>
      </c>
      <c r="I1370" s="1" t="e">
        <f>_xlfn.XLOOKUP(Tabla32[[#This Row],[codigo ]],'[1]Inc_Malos Man'!$B:$B,'[1]Inc_Malos Man'!$G:$G)</f>
        <v>#N/A</v>
      </c>
      <c r="J1370" s="1" t="s">
        <v>2</v>
      </c>
    </row>
    <row r="1371" spans="1:10" hidden="1" x14ac:dyDescent="0.35">
      <c r="A1371" s="5">
        <v>45367.430312500001</v>
      </c>
      <c r="B1371" s="5" t="s">
        <v>4103</v>
      </c>
      <c r="C1371" s="1">
        <v>8765</v>
      </c>
      <c r="D1371" t="s">
        <v>3651</v>
      </c>
      <c r="E1371" s="1" t="s">
        <v>4105</v>
      </c>
      <c r="F1371" s="1" t="s">
        <v>381</v>
      </c>
      <c r="G1371" s="1" t="s">
        <v>381</v>
      </c>
      <c r="H1371" s="1" t="b">
        <f>EXACT(Tabla32[[#This Row],[Columna3]],Tabla32[[#This Row],[Columna1]])</f>
        <v>1</v>
      </c>
      <c r="I1371" s="1" t="e">
        <f>_xlfn.XLOOKUP(Tabla32[[#This Row],[codigo ]],'[1]Inc_Malos Man'!$B:$B,'[1]Inc_Malos Man'!$G:$G)</f>
        <v>#N/A</v>
      </c>
      <c r="J1371" s="1" t="s">
        <v>2</v>
      </c>
    </row>
    <row r="1372" spans="1:10" hidden="1" x14ac:dyDescent="0.35">
      <c r="A1372" s="5">
        <v>45367.430312500001</v>
      </c>
      <c r="B1372" s="5" t="s">
        <v>4103</v>
      </c>
      <c r="C1372" s="1">
        <v>8765</v>
      </c>
      <c r="D1372" t="s">
        <v>3651</v>
      </c>
      <c r="E1372" s="1" t="s">
        <v>4105</v>
      </c>
      <c r="F1372" s="1" t="s">
        <v>381</v>
      </c>
      <c r="G1372" s="1" t="s">
        <v>381</v>
      </c>
      <c r="H1372" s="1" t="b">
        <f>EXACT(Tabla32[[#This Row],[Columna3]],Tabla32[[#This Row],[Columna1]])</f>
        <v>1</v>
      </c>
      <c r="I1372" s="1" t="e">
        <f>_xlfn.XLOOKUP(Tabla32[[#This Row],[codigo ]],'[1]Inc_Malos Man'!$B:$B,'[1]Inc_Malos Man'!$G:$G)</f>
        <v>#N/A</v>
      </c>
      <c r="J1372" s="1" t="s">
        <v>2</v>
      </c>
    </row>
    <row r="1373" spans="1:10" hidden="1" x14ac:dyDescent="0.35">
      <c r="A1373" s="5">
        <v>45367.430312500001</v>
      </c>
      <c r="B1373" s="5" t="s">
        <v>4103</v>
      </c>
      <c r="C1373" s="1">
        <v>8765</v>
      </c>
      <c r="D1373" t="s">
        <v>3651</v>
      </c>
      <c r="E1373" s="1" t="s">
        <v>4105</v>
      </c>
      <c r="F1373" s="1" t="s">
        <v>381</v>
      </c>
      <c r="G1373" s="1" t="s">
        <v>381</v>
      </c>
      <c r="H1373" s="1" t="b">
        <f>EXACT(Tabla32[[#This Row],[Columna3]],Tabla32[[#This Row],[Columna1]])</f>
        <v>1</v>
      </c>
      <c r="I1373" s="1" t="e">
        <f>_xlfn.XLOOKUP(Tabla32[[#This Row],[codigo ]],'[1]Inc_Malos Man'!$B:$B,'[1]Inc_Malos Man'!$G:$G)</f>
        <v>#N/A</v>
      </c>
      <c r="J1373" s="1" t="s">
        <v>2</v>
      </c>
    </row>
    <row r="1374" spans="1:10" hidden="1" x14ac:dyDescent="0.35">
      <c r="A1374" s="5">
        <v>45367.430995370371</v>
      </c>
      <c r="B1374" s="5" t="s">
        <v>4103</v>
      </c>
      <c r="C1374" s="1">
        <v>6597</v>
      </c>
      <c r="D1374" t="s">
        <v>2104</v>
      </c>
      <c r="E1374" s="1" t="s">
        <v>4106</v>
      </c>
      <c r="F1374" s="1" t="s">
        <v>383</v>
      </c>
      <c r="G1374" s="1" t="s">
        <v>383</v>
      </c>
      <c r="H1374" s="1" t="b">
        <f>EXACT(Tabla32[[#This Row],[Columna3]],Tabla32[[#This Row],[Columna1]])</f>
        <v>1</v>
      </c>
      <c r="I1374" s="1" t="e">
        <f>_xlfn.XLOOKUP(Tabla32[[#This Row],[codigo ]],'[1]Inc_Malos Man'!$B:$B,'[1]Inc_Malos Man'!$G:$G)</f>
        <v>#N/A</v>
      </c>
      <c r="J1374" s="1" t="s">
        <v>2</v>
      </c>
    </row>
    <row r="1375" spans="1:10" hidden="1" x14ac:dyDescent="0.35">
      <c r="A1375" s="5">
        <v>45367.431458333333</v>
      </c>
      <c r="B1375" s="5" t="s">
        <v>4103</v>
      </c>
      <c r="C1375" s="1">
        <v>6597</v>
      </c>
      <c r="D1375" t="s">
        <v>2102</v>
      </c>
      <c r="E1375" s="1" t="s">
        <v>4106</v>
      </c>
      <c r="F1375" s="1" t="s">
        <v>383</v>
      </c>
      <c r="G1375" s="1" t="s">
        <v>383</v>
      </c>
      <c r="H1375" s="1" t="b">
        <f>EXACT(Tabla32[[#This Row],[Columna3]],Tabla32[[#This Row],[Columna1]])</f>
        <v>1</v>
      </c>
      <c r="I1375" s="1" t="e">
        <f>_xlfn.XLOOKUP(Tabla32[[#This Row],[codigo ]],'[1]Inc_Malos Man'!$B:$B,'[1]Inc_Malos Man'!$G:$G)</f>
        <v>#N/A</v>
      </c>
      <c r="J1375" s="1" t="s">
        <v>2</v>
      </c>
    </row>
    <row r="1376" spans="1:10" x14ac:dyDescent="0.35">
      <c r="A1376" s="5">
        <v>45367.436006944445</v>
      </c>
      <c r="B1376" s="5" t="s">
        <v>4103</v>
      </c>
      <c r="C1376" s="1">
        <v>8771</v>
      </c>
      <c r="D1376" t="s">
        <v>2113</v>
      </c>
      <c r="E1376" s="1" t="s">
        <v>385</v>
      </c>
      <c r="F1376" s="1" t="s">
        <v>385</v>
      </c>
      <c r="G1376" s="1" t="s">
        <v>385</v>
      </c>
      <c r="H1376" s="1" t="b">
        <f>EXACT(Tabla32[[#This Row],[Columna3]],Tabla32[[#This Row],[Columna1]])</f>
        <v>1</v>
      </c>
      <c r="I1376" s="1" t="str">
        <f>_xlfn.XLOOKUP(Tabla32[[#This Row],[codigo ]],'[1]Inc_Malos Man'!$B:$B,'[1]Inc_Malos Man'!$G:$G)</f>
        <v>VATCO</v>
      </c>
      <c r="J1376" s="1" t="s">
        <v>2</v>
      </c>
    </row>
    <row r="1377" spans="1:10" x14ac:dyDescent="0.35">
      <c r="A1377" s="5">
        <v>45367.436006944445</v>
      </c>
      <c r="B1377" s="5" t="s">
        <v>4103</v>
      </c>
      <c r="C1377" s="1">
        <v>8771</v>
      </c>
      <c r="D1377" t="s">
        <v>2113</v>
      </c>
      <c r="E1377" s="1" t="s">
        <v>385</v>
      </c>
      <c r="F1377" s="1" t="s">
        <v>385</v>
      </c>
      <c r="G1377" s="1" t="s">
        <v>385</v>
      </c>
      <c r="H1377" s="1" t="b">
        <f>EXACT(Tabla32[[#This Row],[Columna3]],Tabla32[[#This Row],[Columna1]])</f>
        <v>1</v>
      </c>
      <c r="I1377" s="1" t="str">
        <f>_xlfn.XLOOKUP(Tabla32[[#This Row],[codigo ]],'[1]Inc_Malos Man'!$B:$B,'[1]Inc_Malos Man'!$G:$G)</f>
        <v>VATCO</v>
      </c>
      <c r="J1377" s="1" t="s">
        <v>2</v>
      </c>
    </row>
    <row r="1378" spans="1:10" x14ac:dyDescent="0.35">
      <c r="A1378" s="5">
        <v>45367.436006944445</v>
      </c>
      <c r="B1378" s="5" t="s">
        <v>4103</v>
      </c>
      <c r="C1378" s="1">
        <v>8771</v>
      </c>
      <c r="D1378" t="s">
        <v>2113</v>
      </c>
      <c r="E1378" s="1" t="s">
        <v>385</v>
      </c>
      <c r="F1378" s="1" t="s">
        <v>385</v>
      </c>
      <c r="G1378" s="1" t="s">
        <v>385</v>
      </c>
      <c r="H1378" s="1" t="b">
        <f>EXACT(Tabla32[[#This Row],[Columna3]],Tabla32[[#This Row],[Columna1]])</f>
        <v>1</v>
      </c>
      <c r="I1378" s="1" t="str">
        <f>_xlfn.XLOOKUP(Tabla32[[#This Row],[codigo ]],'[1]Inc_Malos Man'!$B:$B,'[1]Inc_Malos Man'!$G:$G)</f>
        <v>VATCO</v>
      </c>
      <c r="J1378" s="1" t="s">
        <v>2</v>
      </c>
    </row>
    <row r="1379" spans="1:10" x14ac:dyDescent="0.35">
      <c r="A1379" s="5">
        <v>45367.436006944445</v>
      </c>
      <c r="B1379" s="5" t="s">
        <v>4103</v>
      </c>
      <c r="C1379" s="1">
        <v>8771</v>
      </c>
      <c r="D1379" t="s">
        <v>2113</v>
      </c>
      <c r="E1379" s="1" t="s">
        <v>385</v>
      </c>
      <c r="F1379" s="1" t="s">
        <v>385</v>
      </c>
      <c r="G1379" s="1" t="s">
        <v>385</v>
      </c>
      <c r="H1379" s="1" t="b">
        <f>EXACT(Tabla32[[#This Row],[Columna3]],Tabla32[[#This Row],[Columna1]])</f>
        <v>1</v>
      </c>
      <c r="I1379" s="1" t="str">
        <f>_xlfn.XLOOKUP(Tabla32[[#This Row],[codigo ]],'[1]Inc_Malos Man'!$B:$B,'[1]Inc_Malos Man'!$G:$G)</f>
        <v>VATCO</v>
      </c>
      <c r="J1379" s="1" t="s">
        <v>2</v>
      </c>
    </row>
    <row r="1380" spans="1:10" x14ac:dyDescent="0.35">
      <c r="A1380" s="5">
        <v>45367.436006944445</v>
      </c>
      <c r="B1380" s="5" t="s">
        <v>4103</v>
      </c>
      <c r="C1380" s="1">
        <v>8771</v>
      </c>
      <c r="D1380" t="s">
        <v>2113</v>
      </c>
      <c r="E1380" s="1" t="s">
        <v>385</v>
      </c>
      <c r="F1380" s="1" t="s">
        <v>385</v>
      </c>
      <c r="G1380" s="1" t="s">
        <v>385</v>
      </c>
      <c r="H1380" s="1" t="b">
        <f>EXACT(Tabla32[[#This Row],[Columna3]],Tabla32[[#This Row],[Columna1]])</f>
        <v>1</v>
      </c>
      <c r="I1380" s="1" t="str">
        <f>_xlfn.XLOOKUP(Tabla32[[#This Row],[codigo ]],'[1]Inc_Malos Man'!$B:$B,'[1]Inc_Malos Man'!$G:$G)</f>
        <v>VATCO</v>
      </c>
      <c r="J1380" s="1" t="s">
        <v>2</v>
      </c>
    </row>
    <row r="1381" spans="1:10" x14ac:dyDescent="0.35">
      <c r="A1381" s="5">
        <v>45367.436006944445</v>
      </c>
      <c r="B1381" s="5" t="s">
        <v>4103</v>
      </c>
      <c r="C1381" s="1">
        <v>8771</v>
      </c>
      <c r="D1381" t="s">
        <v>2113</v>
      </c>
      <c r="E1381" s="1" t="s">
        <v>385</v>
      </c>
      <c r="F1381" s="1" t="s">
        <v>385</v>
      </c>
      <c r="G1381" s="1" t="s">
        <v>385</v>
      </c>
      <c r="H1381" s="1" t="b">
        <f>EXACT(Tabla32[[#This Row],[Columna3]],Tabla32[[#This Row],[Columna1]])</f>
        <v>1</v>
      </c>
      <c r="I1381" s="1" t="str">
        <f>_xlfn.XLOOKUP(Tabla32[[#This Row],[codigo ]],'[1]Inc_Malos Man'!$B:$B,'[1]Inc_Malos Man'!$G:$G)</f>
        <v>VATCO</v>
      </c>
      <c r="J1381" s="1" t="s">
        <v>2</v>
      </c>
    </row>
    <row r="1382" spans="1:10" x14ac:dyDescent="0.35">
      <c r="A1382" s="5">
        <v>45367.436006944445</v>
      </c>
      <c r="B1382" s="5" t="s">
        <v>4103</v>
      </c>
      <c r="C1382" s="1">
        <v>8771</v>
      </c>
      <c r="D1382" t="s">
        <v>2113</v>
      </c>
      <c r="E1382" s="1" t="s">
        <v>385</v>
      </c>
      <c r="F1382" s="1" t="s">
        <v>385</v>
      </c>
      <c r="G1382" s="1" t="s">
        <v>385</v>
      </c>
      <c r="H1382" s="1" t="b">
        <f>EXACT(Tabla32[[#This Row],[Columna3]],Tabla32[[#This Row],[Columna1]])</f>
        <v>1</v>
      </c>
      <c r="I1382" s="1" t="str">
        <f>_xlfn.XLOOKUP(Tabla32[[#This Row],[codigo ]],'[1]Inc_Malos Man'!$B:$B,'[1]Inc_Malos Man'!$G:$G)</f>
        <v>VATCO</v>
      </c>
      <c r="J1382" s="1" t="s">
        <v>2</v>
      </c>
    </row>
    <row r="1383" spans="1:10" x14ac:dyDescent="0.35">
      <c r="A1383" s="5">
        <v>45367.436006944445</v>
      </c>
      <c r="B1383" s="5" t="s">
        <v>4103</v>
      </c>
      <c r="C1383" s="1">
        <v>8771</v>
      </c>
      <c r="D1383" t="s">
        <v>2113</v>
      </c>
      <c r="E1383" s="1" t="s">
        <v>385</v>
      </c>
      <c r="F1383" s="1" t="s">
        <v>385</v>
      </c>
      <c r="G1383" s="1" t="s">
        <v>385</v>
      </c>
      <c r="H1383" s="1" t="b">
        <f>EXACT(Tabla32[[#This Row],[Columna3]],Tabla32[[#This Row],[Columna1]])</f>
        <v>1</v>
      </c>
      <c r="I1383" s="1" t="str">
        <f>_xlfn.XLOOKUP(Tabla32[[#This Row],[codigo ]],'[1]Inc_Malos Man'!$B:$B,'[1]Inc_Malos Man'!$G:$G)</f>
        <v>VATCO</v>
      </c>
      <c r="J1383" s="1" t="s">
        <v>2</v>
      </c>
    </row>
    <row r="1384" spans="1:10" x14ac:dyDescent="0.35">
      <c r="A1384" s="5">
        <v>45367.436006944445</v>
      </c>
      <c r="B1384" s="5" t="s">
        <v>4103</v>
      </c>
      <c r="C1384" s="1">
        <v>8771</v>
      </c>
      <c r="D1384" t="s">
        <v>2113</v>
      </c>
      <c r="E1384" s="1" t="s">
        <v>385</v>
      </c>
      <c r="F1384" s="1" t="s">
        <v>385</v>
      </c>
      <c r="G1384" s="1" t="s">
        <v>385</v>
      </c>
      <c r="H1384" s="1" t="b">
        <f>EXACT(Tabla32[[#This Row],[Columna3]],Tabla32[[#This Row],[Columna1]])</f>
        <v>1</v>
      </c>
      <c r="I1384" s="1" t="str">
        <f>_xlfn.XLOOKUP(Tabla32[[#This Row],[codigo ]],'[1]Inc_Malos Man'!$B:$B,'[1]Inc_Malos Man'!$G:$G)</f>
        <v>VATCO</v>
      </c>
      <c r="J1384" s="1" t="s">
        <v>2</v>
      </c>
    </row>
    <row r="1385" spans="1:10" x14ac:dyDescent="0.35">
      <c r="A1385" s="5">
        <v>45367.436006944445</v>
      </c>
      <c r="B1385" s="5" t="s">
        <v>4103</v>
      </c>
      <c r="C1385" s="1">
        <v>8771</v>
      </c>
      <c r="D1385" t="s">
        <v>2113</v>
      </c>
      <c r="E1385" s="1" t="s">
        <v>385</v>
      </c>
      <c r="F1385" s="1" t="s">
        <v>385</v>
      </c>
      <c r="G1385" s="1" t="s">
        <v>385</v>
      </c>
      <c r="H1385" s="1" t="b">
        <f>EXACT(Tabla32[[#This Row],[Columna3]],Tabla32[[#This Row],[Columna1]])</f>
        <v>1</v>
      </c>
      <c r="I1385" s="1" t="str">
        <f>_xlfn.XLOOKUP(Tabla32[[#This Row],[codigo ]],'[1]Inc_Malos Man'!$B:$B,'[1]Inc_Malos Man'!$G:$G)</f>
        <v>VATCO</v>
      </c>
      <c r="J1385" s="1" t="s">
        <v>2</v>
      </c>
    </row>
    <row r="1386" spans="1:10" x14ac:dyDescent="0.35">
      <c r="A1386" s="5">
        <v>45367.436006944445</v>
      </c>
      <c r="B1386" s="5" t="s">
        <v>4103</v>
      </c>
      <c r="C1386" s="1">
        <v>8771</v>
      </c>
      <c r="D1386" t="s">
        <v>2113</v>
      </c>
      <c r="E1386" s="1" t="s">
        <v>385</v>
      </c>
      <c r="F1386" s="1" t="s">
        <v>385</v>
      </c>
      <c r="G1386" s="1" t="s">
        <v>385</v>
      </c>
      <c r="H1386" s="1" t="b">
        <f>EXACT(Tabla32[[#This Row],[Columna3]],Tabla32[[#This Row],[Columna1]])</f>
        <v>1</v>
      </c>
      <c r="I1386" s="1" t="str">
        <f>_xlfn.XLOOKUP(Tabla32[[#This Row],[codigo ]],'[1]Inc_Malos Man'!$B:$B,'[1]Inc_Malos Man'!$G:$G)</f>
        <v>VATCO</v>
      </c>
      <c r="J1386" s="1" t="s">
        <v>2</v>
      </c>
    </row>
    <row r="1387" spans="1:10" x14ac:dyDescent="0.35">
      <c r="A1387" s="5">
        <v>45367.436006944445</v>
      </c>
      <c r="B1387" s="5" t="s">
        <v>4103</v>
      </c>
      <c r="C1387" s="1">
        <v>8771</v>
      </c>
      <c r="D1387" t="s">
        <v>2113</v>
      </c>
      <c r="E1387" s="1" t="s">
        <v>385</v>
      </c>
      <c r="F1387" s="1" t="s">
        <v>385</v>
      </c>
      <c r="G1387" s="1" t="s">
        <v>385</v>
      </c>
      <c r="H1387" s="1" t="b">
        <f>EXACT(Tabla32[[#This Row],[Columna3]],Tabla32[[#This Row],[Columna1]])</f>
        <v>1</v>
      </c>
      <c r="I1387" s="1" t="str">
        <f>_xlfn.XLOOKUP(Tabla32[[#This Row],[codigo ]],'[1]Inc_Malos Man'!$B:$B,'[1]Inc_Malos Man'!$G:$G)</f>
        <v>VATCO</v>
      </c>
      <c r="J1387" s="1" t="s">
        <v>2</v>
      </c>
    </row>
    <row r="1388" spans="1:10" x14ac:dyDescent="0.35">
      <c r="A1388" s="5">
        <v>45367.436006944445</v>
      </c>
      <c r="B1388" s="5" t="s">
        <v>4103</v>
      </c>
      <c r="C1388" s="1">
        <v>8771</v>
      </c>
      <c r="D1388" t="s">
        <v>2113</v>
      </c>
      <c r="E1388" s="1" t="s">
        <v>385</v>
      </c>
      <c r="F1388" s="1" t="s">
        <v>385</v>
      </c>
      <c r="G1388" s="1" t="s">
        <v>385</v>
      </c>
      <c r="H1388" s="1" t="b">
        <f>EXACT(Tabla32[[#This Row],[Columna3]],Tabla32[[#This Row],[Columna1]])</f>
        <v>1</v>
      </c>
      <c r="I1388" s="1" t="str">
        <f>_xlfn.XLOOKUP(Tabla32[[#This Row],[codigo ]],'[1]Inc_Malos Man'!$B:$B,'[1]Inc_Malos Man'!$G:$G)</f>
        <v>VATCO</v>
      </c>
      <c r="J1388" s="1" t="s">
        <v>2</v>
      </c>
    </row>
    <row r="1389" spans="1:10" hidden="1" x14ac:dyDescent="0.35">
      <c r="A1389" s="5">
        <v>45367.439293981479</v>
      </c>
      <c r="B1389" s="5" t="s">
        <v>4103</v>
      </c>
      <c r="C1389" s="1">
        <v>3340</v>
      </c>
      <c r="D1389" t="s">
        <v>829</v>
      </c>
      <c r="E1389" s="1" t="s">
        <v>4104</v>
      </c>
      <c r="F1389" s="1" t="s">
        <v>382</v>
      </c>
      <c r="G1389" s="1" t="s">
        <v>385</v>
      </c>
      <c r="H1389" s="1" t="b">
        <f>EXACT(Tabla32[[#This Row],[Columna3]],Tabla32[[#This Row],[Columna1]])</f>
        <v>0</v>
      </c>
      <c r="I1389" s="1" t="e">
        <f>_xlfn.XLOOKUP(Tabla32[[#This Row],[codigo ]],'[1]Inc_Malos Man'!$B:$B,'[1]Inc_Malos Man'!$G:$G)</f>
        <v>#N/A</v>
      </c>
      <c r="J1389" s="1" t="s">
        <v>3</v>
      </c>
    </row>
    <row r="1390" spans="1:10" x14ac:dyDescent="0.35">
      <c r="A1390" s="5">
        <v>45367.439479166664</v>
      </c>
      <c r="B1390" s="5" t="s">
        <v>4103</v>
      </c>
      <c r="C1390" s="1">
        <v>8771</v>
      </c>
      <c r="D1390" t="s">
        <v>3086</v>
      </c>
      <c r="E1390" s="1" t="s">
        <v>385</v>
      </c>
      <c r="F1390" s="1" t="s">
        <v>385</v>
      </c>
      <c r="G1390" s="1" t="s">
        <v>385</v>
      </c>
      <c r="H1390" s="1" t="b">
        <f>EXACT(Tabla32[[#This Row],[Columna3]],Tabla32[[#This Row],[Columna1]])</f>
        <v>1</v>
      </c>
      <c r="I1390" s="1" t="str">
        <f>_xlfn.XLOOKUP(Tabla32[[#This Row],[codigo ]],'[1]Inc_Malos Man'!$B:$B,'[1]Inc_Malos Man'!$G:$G)</f>
        <v>VATCO</v>
      </c>
      <c r="J1390" s="1" t="s">
        <v>2</v>
      </c>
    </row>
    <row r="1391" spans="1:10" x14ac:dyDescent="0.35">
      <c r="A1391" s="5">
        <v>45367.439479166664</v>
      </c>
      <c r="B1391" s="5" t="s">
        <v>4103</v>
      </c>
      <c r="C1391" s="1">
        <v>8771</v>
      </c>
      <c r="D1391" t="s">
        <v>3086</v>
      </c>
      <c r="E1391" s="1" t="s">
        <v>385</v>
      </c>
      <c r="F1391" s="1" t="s">
        <v>385</v>
      </c>
      <c r="G1391" s="1" t="s">
        <v>385</v>
      </c>
      <c r="H1391" s="1" t="b">
        <f>EXACT(Tabla32[[#This Row],[Columna3]],Tabla32[[#This Row],[Columna1]])</f>
        <v>1</v>
      </c>
      <c r="I1391" s="1" t="str">
        <f>_xlfn.XLOOKUP(Tabla32[[#This Row],[codigo ]],'[1]Inc_Malos Man'!$B:$B,'[1]Inc_Malos Man'!$G:$G)</f>
        <v>VATCO</v>
      </c>
      <c r="J1391" s="1" t="s">
        <v>2</v>
      </c>
    </row>
    <row r="1392" spans="1:10" x14ac:dyDescent="0.35">
      <c r="A1392" s="5">
        <v>45367.439479166664</v>
      </c>
      <c r="B1392" s="5" t="s">
        <v>4103</v>
      </c>
      <c r="C1392" s="1">
        <v>8771</v>
      </c>
      <c r="D1392" t="s">
        <v>3086</v>
      </c>
      <c r="E1392" s="1" t="s">
        <v>385</v>
      </c>
      <c r="F1392" s="1" t="s">
        <v>385</v>
      </c>
      <c r="G1392" s="1" t="s">
        <v>385</v>
      </c>
      <c r="H1392" s="1" t="b">
        <f>EXACT(Tabla32[[#This Row],[Columna3]],Tabla32[[#This Row],[Columna1]])</f>
        <v>1</v>
      </c>
      <c r="I1392" s="1" t="str">
        <f>_xlfn.XLOOKUP(Tabla32[[#This Row],[codigo ]],'[1]Inc_Malos Man'!$B:$B,'[1]Inc_Malos Man'!$G:$G)</f>
        <v>VATCO</v>
      </c>
      <c r="J1392" s="1" t="s">
        <v>2</v>
      </c>
    </row>
    <row r="1393" spans="1:10" x14ac:dyDescent="0.35">
      <c r="A1393" s="5">
        <v>45367.439479166664</v>
      </c>
      <c r="B1393" s="5" t="s">
        <v>4103</v>
      </c>
      <c r="C1393" s="1">
        <v>8771</v>
      </c>
      <c r="D1393" t="s">
        <v>3086</v>
      </c>
      <c r="E1393" s="1" t="s">
        <v>385</v>
      </c>
      <c r="F1393" s="1" t="s">
        <v>385</v>
      </c>
      <c r="G1393" s="1" t="s">
        <v>385</v>
      </c>
      <c r="H1393" s="1" t="b">
        <f>EXACT(Tabla32[[#This Row],[Columna3]],Tabla32[[#This Row],[Columna1]])</f>
        <v>1</v>
      </c>
      <c r="I1393" s="1" t="str">
        <f>_xlfn.XLOOKUP(Tabla32[[#This Row],[codigo ]],'[1]Inc_Malos Man'!$B:$B,'[1]Inc_Malos Man'!$G:$G)</f>
        <v>VATCO</v>
      </c>
      <c r="J1393" s="1" t="s">
        <v>2</v>
      </c>
    </row>
    <row r="1394" spans="1:10" x14ac:dyDescent="0.35">
      <c r="A1394" s="5">
        <v>45367.439479166664</v>
      </c>
      <c r="B1394" s="5" t="s">
        <v>4103</v>
      </c>
      <c r="C1394" s="1">
        <v>8771</v>
      </c>
      <c r="D1394" t="s">
        <v>3086</v>
      </c>
      <c r="E1394" s="1" t="s">
        <v>385</v>
      </c>
      <c r="F1394" s="1" t="s">
        <v>385</v>
      </c>
      <c r="G1394" s="1" t="s">
        <v>385</v>
      </c>
      <c r="H1394" s="1" t="b">
        <f>EXACT(Tabla32[[#This Row],[Columna3]],Tabla32[[#This Row],[Columna1]])</f>
        <v>1</v>
      </c>
      <c r="I1394" s="1" t="str">
        <f>_xlfn.XLOOKUP(Tabla32[[#This Row],[codigo ]],'[1]Inc_Malos Man'!$B:$B,'[1]Inc_Malos Man'!$G:$G)</f>
        <v>VATCO</v>
      </c>
      <c r="J1394" s="1" t="s">
        <v>2</v>
      </c>
    </row>
    <row r="1395" spans="1:10" x14ac:dyDescent="0.35">
      <c r="A1395" s="5">
        <v>45367.439479166664</v>
      </c>
      <c r="B1395" s="5" t="s">
        <v>4103</v>
      </c>
      <c r="C1395" s="1">
        <v>8771</v>
      </c>
      <c r="D1395" t="s">
        <v>3086</v>
      </c>
      <c r="E1395" s="1" t="s">
        <v>385</v>
      </c>
      <c r="F1395" s="1" t="s">
        <v>385</v>
      </c>
      <c r="G1395" s="1" t="s">
        <v>385</v>
      </c>
      <c r="H1395" s="1" t="b">
        <f>EXACT(Tabla32[[#This Row],[Columna3]],Tabla32[[#This Row],[Columna1]])</f>
        <v>1</v>
      </c>
      <c r="I1395" s="1" t="str">
        <f>_xlfn.XLOOKUP(Tabla32[[#This Row],[codigo ]],'[1]Inc_Malos Man'!$B:$B,'[1]Inc_Malos Man'!$G:$G)</f>
        <v>VATCO</v>
      </c>
      <c r="J1395" s="1" t="s">
        <v>2</v>
      </c>
    </row>
    <row r="1396" spans="1:10" x14ac:dyDescent="0.35">
      <c r="A1396" s="5">
        <v>45367.439479166664</v>
      </c>
      <c r="B1396" s="5" t="s">
        <v>4103</v>
      </c>
      <c r="C1396" s="1">
        <v>8771</v>
      </c>
      <c r="D1396" t="s">
        <v>3086</v>
      </c>
      <c r="E1396" s="1" t="s">
        <v>385</v>
      </c>
      <c r="F1396" s="1" t="s">
        <v>385</v>
      </c>
      <c r="G1396" s="1" t="s">
        <v>385</v>
      </c>
      <c r="H1396" s="1" t="b">
        <f>EXACT(Tabla32[[#This Row],[Columna3]],Tabla32[[#This Row],[Columna1]])</f>
        <v>1</v>
      </c>
      <c r="I1396" s="1" t="str">
        <f>_xlfn.XLOOKUP(Tabla32[[#This Row],[codigo ]],'[1]Inc_Malos Man'!$B:$B,'[1]Inc_Malos Man'!$G:$G)</f>
        <v>VATCO</v>
      </c>
      <c r="J1396" s="1" t="s">
        <v>2</v>
      </c>
    </row>
    <row r="1397" spans="1:10" x14ac:dyDescent="0.35">
      <c r="A1397" s="5">
        <v>45367.439479166664</v>
      </c>
      <c r="B1397" s="5" t="s">
        <v>4103</v>
      </c>
      <c r="C1397" s="1">
        <v>8771</v>
      </c>
      <c r="D1397" t="s">
        <v>3086</v>
      </c>
      <c r="E1397" s="1" t="s">
        <v>385</v>
      </c>
      <c r="F1397" s="1" t="s">
        <v>385</v>
      </c>
      <c r="G1397" s="1" t="s">
        <v>385</v>
      </c>
      <c r="H1397" s="1" t="b">
        <f>EXACT(Tabla32[[#This Row],[Columna3]],Tabla32[[#This Row],[Columna1]])</f>
        <v>1</v>
      </c>
      <c r="I1397" s="1" t="str">
        <f>_xlfn.XLOOKUP(Tabla32[[#This Row],[codigo ]],'[1]Inc_Malos Man'!$B:$B,'[1]Inc_Malos Man'!$G:$G)</f>
        <v>VATCO</v>
      </c>
      <c r="J1397" s="1" t="s">
        <v>2</v>
      </c>
    </row>
    <row r="1398" spans="1:10" x14ac:dyDescent="0.35">
      <c r="A1398" s="5">
        <v>45367.439479166664</v>
      </c>
      <c r="B1398" s="5" t="s">
        <v>4103</v>
      </c>
      <c r="C1398" s="1">
        <v>8771</v>
      </c>
      <c r="D1398" t="s">
        <v>3086</v>
      </c>
      <c r="E1398" s="1" t="s">
        <v>385</v>
      </c>
      <c r="F1398" s="1" t="s">
        <v>385</v>
      </c>
      <c r="G1398" s="1" t="s">
        <v>385</v>
      </c>
      <c r="H1398" s="1" t="b">
        <f>EXACT(Tabla32[[#This Row],[Columna3]],Tabla32[[#This Row],[Columna1]])</f>
        <v>1</v>
      </c>
      <c r="I1398" s="1" t="str">
        <f>_xlfn.XLOOKUP(Tabla32[[#This Row],[codigo ]],'[1]Inc_Malos Man'!$B:$B,'[1]Inc_Malos Man'!$G:$G)</f>
        <v>VATCO</v>
      </c>
      <c r="J1398" s="1" t="s">
        <v>2</v>
      </c>
    </row>
    <row r="1399" spans="1:10" x14ac:dyDescent="0.35">
      <c r="A1399" s="5">
        <v>45367.439479166664</v>
      </c>
      <c r="B1399" s="5" t="s">
        <v>4103</v>
      </c>
      <c r="C1399" s="1">
        <v>8771</v>
      </c>
      <c r="D1399" t="s">
        <v>3086</v>
      </c>
      <c r="E1399" s="1" t="s">
        <v>385</v>
      </c>
      <c r="F1399" s="1" t="s">
        <v>385</v>
      </c>
      <c r="G1399" s="1" t="s">
        <v>385</v>
      </c>
      <c r="H1399" s="1" t="b">
        <f>EXACT(Tabla32[[#This Row],[Columna3]],Tabla32[[#This Row],[Columna1]])</f>
        <v>1</v>
      </c>
      <c r="I1399" s="1" t="str">
        <f>_xlfn.XLOOKUP(Tabla32[[#This Row],[codigo ]],'[1]Inc_Malos Man'!$B:$B,'[1]Inc_Malos Man'!$G:$G)</f>
        <v>VATCO</v>
      </c>
      <c r="J1399" s="1" t="s">
        <v>2</v>
      </c>
    </row>
    <row r="1400" spans="1:10" hidden="1" x14ac:dyDescent="0.35">
      <c r="A1400" s="5">
        <v>45367.448703703703</v>
      </c>
      <c r="B1400" s="5" t="s">
        <v>4103</v>
      </c>
      <c r="C1400" s="1">
        <v>4759</v>
      </c>
      <c r="D1400" t="s">
        <v>1504</v>
      </c>
      <c r="E1400" s="1" t="s">
        <v>4104</v>
      </c>
      <c r="F1400" s="1" t="s">
        <v>382</v>
      </c>
      <c r="G1400" s="1" t="s">
        <v>3177</v>
      </c>
      <c r="H1400" s="1" t="b">
        <f>EXACT(Tabla32[[#This Row],[Columna3]],Tabla32[[#This Row],[Columna1]])</f>
        <v>0</v>
      </c>
      <c r="I1400" s="1" t="e">
        <f>_xlfn.XLOOKUP(Tabla32[[#This Row],[codigo ]],'[1]Inc_Malos Man'!$B:$B,'[1]Inc_Malos Man'!$G:$G)</f>
        <v>#N/A</v>
      </c>
      <c r="J1400" s="1" t="s">
        <v>2</v>
      </c>
    </row>
    <row r="1401" spans="1:10" hidden="1" x14ac:dyDescent="0.35">
      <c r="A1401" s="5">
        <v>45367.448703703703</v>
      </c>
      <c r="B1401" s="5" t="s">
        <v>4103</v>
      </c>
      <c r="C1401" s="1">
        <v>4759</v>
      </c>
      <c r="D1401" t="s">
        <v>1504</v>
      </c>
      <c r="E1401" s="1" t="s">
        <v>4104</v>
      </c>
      <c r="F1401" s="1" t="s">
        <v>382</v>
      </c>
      <c r="G1401" s="1" t="s">
        <v>3177</v>
      </c>
      <c r="H1401" s="1" t="b">
        <f>EXACT(Tabla32[[#This Row],[Columna3]],Tabla32[[#This Row],[Columna1]])</f>
        <v>0</v>
      </c>
      <c r="I1401" s="1" t="e">
        <f>_xlfn.XLOOKUP(Tabla32[[#This Row],[codigo ]],'[1]Inc_Malos Man'!$B:$B,'[1]Inc_Malos Man'!$G:$G)</f>
        <v>#N/A</v>
      </c>
      <c r="J1401" s="1" t="s">
        <v>2</v>
      </c>
    </row>
    <row r="1402" spans="1:10" hidden="1" x14ac:dyDescent="0.35">
      <c r="A1402" s="5">
        <v>45367.448703703703</v>
      </c>
      <c r="B1402" s="5" t="s">
        <v>4103</v>
      </c>
      <c r="C1402" s="1">
        <v>4759</v>
      </c>
      <c r="D1402" t="s">
        <v>1504</v>
      </c>
      <c r="E1402" s="1" t="s">
        <v>4104</v>
      </c>
      <c r="F1402" s="1" t="s">
        <v>382</v>
      </c>
      <c r="G1402" s="1" t="s">
        <v>3177</v>
      </c>
      <c r="H1402" s="1" t="b">
        <f>EXACT(Tabla32[[#This Row],[Columna3]],Tabla32[[#This Row],[Columna1]])</f>
        <v>0</v>
      </c>
      <c r="I1402" s="1" t="e">
        <f>_xlfn.XLOOKUP(Tabla32[[#This Row],[codigo ]],'[1]Inc_Malos Man'!$B:$B,'[1]Inc_Malos Man'!$G:$G)</f>
        <v>#N/A</v>
      </c>
      <c r="J1402" s="1" t="s">
        <v>2</v>
      </c>
    </row>
    <row r="1403" spans="1:10" hidden="1" x14ac:dyDescent="0.35">
      <c r="A1403" s="5">
        <v>45367.448703703703</v>
      </c>
      <c r="B1403" s="5" t="s">
        <v>4103</v>
      </c>
      <c r="C1403" s="1">
        <v>4759</v>
      </c>
      <c r="D1403" t="s">
        <v>1504</v>
      </c>
      <c r="E1403" s="1" t="s">
        <v>4104</v>
      </c>
      <c r="F1403" s="1" t="s">
        <v>382</v>
      </c>
      <c r="G1403" s="1" t="s">
        <v>3177</v>
      </c>
      <c r="H1403" s="1" t="b">
        <f>EXACT(Tabla32[[#This Row],[Columna3]],Tabla32[[#This Row],[Columna1]])</f>
        <v>0</v>
      </c>
      <c r="I1403" s="1" t="e">
        <f>_xlfn.XLOOKUP(Tabla32[[#This Row],[codigo ]],'[1]Inc_Malos Man'!$B:$B,'[1]Inc_Malos Man'!$G:$G)</f>
        <v>#N/A</v>
      </c>
      <c r="J1403" s="1" t="s">
        <v>2</v>
      </c>
    </row>
    <row r="1404" spans="1:10" hidden="1" x14ac:dyDescent="0.35">
      <c r="A1404" s="5">
        <v>45367.448703703703</v>
      </c>
      <c r="B1404" s="5" t="s">
        <v>4103</v>
      </c>
      <c r="C1404" s="1">
        <v>4759</v>
      </c>
      <c r="D1404" t="s">
        <v>1504</v>
      </c>
      <c r="E1404" s="1" t="s">
        <v>4104</v>
      </c>
      <c r="F1404" s="1" t="s">
        <v>382</v>
      </c>
      <c r="G1404" s="1" t="s">
        <v>3177</v>
      </c>
      <c r="H1404" s="1" t="b">
        <f>EXACT(Tabla32[[#This Row],[Columna3]],Tabla32[[#This Row],[Columna1]])</f>
        <v>0</v>
      </c>
      <c r="I1404" s="1" t="e">
        <f>_xlfn.XLOOKUP(Tabla32[[#This Row],[codigo ]],'[1]Inc_Malos Man'!$B:$B,'[1]Inc_Malos Man'!$G:$G)</f>
        <v>#N/A</v>
      </c>
      <c r="J1404" s="1" t="s">
        <v>2</v>
      </c>
    </row>
    <row r="1405" spans="1:10" hidden="1" x14ac:dyDescent="0.35">
      <c r="A1405" s="5">
        <v>45367.448703703703</v>
      </c>
      <c r="B1405" s="5" t="s">
        <v>4103</v>
      </c>
      <c r="C1405" s="1">
        <v>4759</v>
      </c>
      <c r="D1405" t="s">
        <v>1504</v>
      </c>
      <c r="E1405" s="1" t="s">
        <v>4104</v>
      </c>
      <c r="F1405" s="1" t="s">
        <v>382</v>
      </c>
      <c r="G1405" s="1" t="s">
        <v>3177</v>
      </c>
      <c r="H1405" s="1" t="b">
        <f>EXACT(Tabla32[[#This Row],[Columna3]],Tabla32[[#This Row],[Columna1]])</f>
        <v>0</v>
      </c>
      <c r="I1405" s="1" t="e">
        <f>_xlfn.XLOOKUP(Tabla32[[#This Row],[codigo ]],'[1]Inc_Malos Man'!$B:$B,'[1]Inc_Malos Man'!$G:$G)</f>
        <v>#N/A</v>
      </c>
      <c r="J1405" s="1" t="s">
        <v>2</v>
      </c>
    </row>
    <row r="1406" spans="1:10" hidden="1" x14ac:dyDescent="0.35">
      <c r="A1406" s="5">
        <v>45367.448703703703</v>
      </c>
      <c r="B1406" s="5" t="s">
        <v>4103</v>
      </c>
      <c r="C1406" s="1">
        <v>4759</v>
      </c>
      <c r="D1406" t="s">
        <v>1504</v>
      </c>
      <c r="E1406" s="1" t="s">
        <v>4104</v>
      </c>
      <c r="F1406" s="1" t="s">
        <v>382</v>
      </c>
      <c r="G1406" s="1" t="s">
        <v>3177</v>
      </c>
      <c r="H1406" s="1" t="b">
        <f>EXACT(Tabla32[[#This Row],[Columna3]],Tabla32[[#This Row],[Columna1]])</f>
        <v>0</v>
      </c>
      <c r="I1406" s="1" t="e">
        <f>_xlfn.XLOOKUP(Tabla32[[#This Row],[codigo ]],'[1]Inc_Malos Man'!$B:$B,'[1]Inc_Malos Man'!$G:$G)</f>
        <v>#N/A</v>
      </c>
      <c r="J1406" s="1" t="s">
        <v>2</v>
      </c>
    </row>
    <row r="1407" spans="1:10" hidden="1" x14ac:dyDescent="0.35">
      <c r="A1407" s="5">
        <v>45367.448703703703</v>
      </c>
      <c r="B1407" s="5" t="s">
        <v>4103</v>
      </c>
      <c r="C1407" s="1">
        <v>4759</v>
      </c>
      <c r="D1407" t="s">
        <v>1504</v>
      </c>
      <c r="E1407" s="1" t="s">
        <v>4104</v>
      </c>
      <c r="F1407" s="1" t="s">
        <v>382</v>
      </c>
      <c r="G1407" s="1" t="s">
        <v>3177</v>
      </c>
      <c r="H1407" s="1" t="b">
        <f>EXACT(Tabla32[[#This Row],[Columna3]],Tabla32[[#This Row],[Columna1]])</f>
        <v>0</v>
      </c>
      <c r="I1407" s="1" t="e">
        <f>_xlfn.XLOOKUP(Tabla32[[#This Row],[codigo ]],'[1]Inc_Malos Man'!$B:$B,'[1]Inc_Malos Man'!$G:$G)</f>
        <v>#N/A</v>
      </c>
      <c r="J1407" s="1" t="s">
        <v>2</v>
      </c>
    </row>
    <row r="1408" spans="1:10" hidden="1" x14ac:dyDescent="0.35">
      <c r="A1408" s="5">
        <v>45367.448703703703</v>
      </c>
      <c r="B1408" s="5" t="s">
        <v>4103</v>
      </c>
      <c r="C1408" s="1">
        <v>4759</v>
      </c>
      <c r="D1408" t="s">
        <v>1504</v>
      </c>
      <c r="E1408" s="1" t="s">
        <v>4104</v>
      </c>
      <c r="F1408" s="1" t="s">
        <v>382</v>
      </c>
      <c r="G1408" s="1" t="s">
        <v>3177</v>
      </c>
      <c r="H1408" s="1" t="b">
        <f>EXACT(Tabla32[[#This Row],[Columna3]],Tabla32[[#This Row],[Columna1]])</f>
        <v>0</v>
      </c>
      <c r="I1408" s="1" t="e">
        <f>_xlfn.XLOOKUP(Tabla32[[#This Row],[codigo ]],'[1]Inc_Malos Man'!$B:$B,'[1]Inc_Malos Man'!$G:$G)</f>
        <v>#N/A</v>
      </c>
      <c r="J1408" s="1" t="s">
        <v>2</v>
      </c>
    </row>
    <row r="1409" spans="1:10" hidden="1" x14ac:dyDescent="0.35">
      <c r="A1409" s="5">
        <v>45367.448703703703</v>
      </c>
      <c r="B1409" s="5" t="s">
        <v>4103</v>
      </c>
      <c r="C1409" s="1">
        <v>4759</v>
      </c>
      <c r="D1409" t="s">
        <v>1504</v>
      </c>
      <c r="E1409" s="1" t="s">
        <v>4104</v>
      </c>
      <c r="F1409" s="1" t="s">
        <v>382</v>
      </c>
      <c r="G1409" s="1" t="s">
        <v>3177</v>
      </c>
      <c r="H1409" s="1" t="b">
        <f>EXACT(Tabla32[[#This Row],[Columna3]],Tabla32[[#This Row],[Columna1]])</f>
        <v>0</v>
      </c>
      <c r="I1409" s="1" t="e">
        <f>_xlfn.XLOOKUP(Tabla32[[#This Row],[codigo ]],'[1]Inc_Malos Man'!$B:$B,'[1]Inc_Malos Man'!$G:$G)</f>
        <v>#N/A</v>
      </c>
      <c r="J1409" s="1" t="s">
        <v>2</v>
      </c>
    </row>
    <row r="1410" spans="1:10" hidden="1" x14ac:dyDescent="0.35">
      <c r="A1410" s="5">
        <v>45367.448703703703</v>
      </c>
      <c r="B1410" s="5" t="s">
        <v>4103</v>
      </c>
      <c r="C1410" s="1">
        <v>4759</v>
      </c>
      <c r="D1410" t="s">
        <v>1504</v>
      </c>
      <c r="E1410" s="1" t="s">
        <v>4104</v>
      </c>
      <c r="F1410" s="1" t="s">
        <v>382</v>
      </c>
      <c r="G1410" s="1" t="s">
        <v>3177</v>
      </c>
      <c r="H1410" s="1" t="b">
        <f>EXACT(Tabla32[[#This Row],[Columna3]],Tabla32[[#This Row],[Columna1]])</f>
        <v>0</v>
      </c>
      <c r="I1410" s="1" t="e">
        <f>_xlfn.XLOOKUP(Tabla32[[#This Row],[codigo ]],'[1]Inc_Malos Man'!$B:$B,'[1]Inc_Malos Man'!$G:$G)</f>
        <v>#N/A</v>
      </c>
      <c r="J1410" s="1" t="s">
        <v>2</v>
      </c>
    </row>
    <row r="1411" spans="1:10" hidden="1" x14ac:dyDescent="0.35">
      <c r="A1411" s="5">
        <v>45367.448703703703</v>
      </c>
      <c r="B1411" s="5" t="s">
        <v>4103</v>
      </c>
      <c r="C1411" s="1">
        <v>4759</v>
      </c>
      <c r="D1411" t="s">
        <v>1504</v>
      </c>
      <c r="E1411" s="1" t="s">
        <v>4104</v>
      </c>
      <c r="F1411" s="1" t="s">
        <v>382</v>
      </c>
      <c r="G1411" s="1" t="s">
        <v>3177</v>
      </c>
      <c r="H1411" s="1" t="b">
        <f>EXACT(Tabla32[[#This Row],[Columna3]],Tabla32[[#This Row],[Columna1]])</f>
        <v>0</v>
      </c>
      <c r="I1411" s="1" t="e">
        <f>_xlfn.XLOOKUP(Tabla32[[#This Row],[codigo ]],'[1]Inc_Malos Man'!$B:$B,'[1]Inc_Malos Man'!$G:$G)</f>
        <v>#N/A</v>
      </c>
      <c r="J1411" s="1" t="s">
        <v>2</v>
      </c>
    </row>
    <row r="1412" spans="1:10" hidden="1" x14ac:dyDescent="0.35">
      <c r="A1412" s="5">
        <v>45367.461238425924</v>
      </c>
      <c r="B1412" s="5" t="s">
        <v>4103</v>
      </c>
      <c r="C1412" s="1">
        <v>7309</v>
      </c>
      <c r="D1412" t="s">
        <v>898</v>
      </c>
      <c r="E1412" s="1" t="s">
        <v>4106</v>
      </c>
      <c r="F1412" s="1" t="s">
        <v>383</v>
      </c>
      <c r="G1412" s="1" t="s">
        <v>383</v>
      </c>
      <c r="H1412" s="1" t="b">
        <f>EXACT(Tabla32[[#This Row],[Columna3]],Tabla32[[#This Row],[Columna1]])</f>
        <v>1</v>
      </c>
      <c r="I1412" s="1" t="e">
        <f>_xlfn.XLOOKUP(Tabla32[[#This Row],[codigo ]],'[1]Inc_Malos Man'!$B:$B,'[1]Inc_Malos Man'!$G:$G)</f>
        <v>#N/A</v>
      </c>
      <c r="J1412" s="1" t="s">
        <v>3</v>
      </c>
    </row>
    <row r="1413" spans="1:10" hidden="1" x14ac:dyDescent="0.35">
      <c r="A1413" s="5">
        <v>45367.461354166669</v>
      </c>
      <c r="B1413" s="5" t="s">
        <v>4103</v>
      </c>
      <c r="C1413" s="1">
        <v>5731</v>
      </c>
      <c r="D1413" t="s">
        <v>3652</v>
      </c>
      <c r="E1413" s="1" t="s">
        <v>4105</v>
      </c>
      <c r="F1413" s="1" t="s">
        <v>381</v>
      </c>
      <c r="G1413" s="1" t="s">
        <v>381</v>
      </c>
      <c r="H1413" s="1" t="b">
        <f>EXACT(Tabla32[[#This Row],[Columna3]],Tabla32[[#This Row],[Columna1]])</f>
        <v>1</v>
      </c>
      <c r="I1413" s="1" t="e">
        <f>_xlfn.XLOOKUP(Tabla32[[#This Row],[codigo ]],'[1]Inc_Malos Man'!$B:$B,'[1]Inc_Malos Man'!$G:$G)</f>
        <v>#N/A</v>
      </c>
      <c r="J1413" s="1" t="s">
        <v>2</v>
      </c>
    </row>
    <row r="1414" spans="1:10" hidden="1" x14ac:dyDescent="0.35">
      <c r="A1414" s="5">
        <v>45367.463148148148</v>
      </c>
      <c r="B1414" s="5" t="s">
        <v>4103</v>
      </c>
      <c r="C1414" s="1">
        <v>4438</v>
      </c>
      <c r="D1414" t="s">
        <v>1254</v>
      </c>
      <c r="E1414" s="1" t="s">
        <v>4104</v>
      </c>
      <c r="F1414" s="1" t="s">
        <v>382</v>
      </c>
      <c r="G1414" s="1" t="s">
        <v>382</v>
      </c>
      <c r="H1414" s="1" t="b">
        <f>EXACT(Tabla32[[#This Row],[Columna3]],Tabla32[[#This Row],[Columna1]])</f>
        <v>1</v>
      </c>
      <c r="I1414" s="1" t="e">
        <f>_xlfn.XLOOKUP(Tabla32[[#This Row],[codigo ]],'[1]Inc_Malos Man'!$B:$B,'[1]Inc_Malos Man'!$G:$G)</f>
        <v>#N/A</v>
      </c>
      <c r="J1414" s="1" t="s">
        <v>3</v>
      </c>
    </row>
    <row r="1415" spans="1:10" hidden="1" x14ac:dyDescent="0.35">
      <c r="A1415" s="5">
        <v>45367.472962962966</v>
      </c>
      <c r="B1415" s="5" t="s">
        <v>4103</v>
      </c>
      <c r="C1415" s="1">
        <v>4653</v>
      </c>
      <c r="D1415" t="s">
        <v>1777</v>
      </c>
      <c r="E1415" s="1" t="s">
        <v>4104</v>
      </c>
      <c r="F1415" s="1" t="s">
        <v>382</v>
      </c>
      <c r="G1415" s="1" t="s">
        <v>382</v>
      </c>
      <c r="H1415" s="1" t="b">
        <f>EXACT(Tabla32[[#This Row],[Columna3]],Tabla32[[#This Row],[Columna1]])</f>
        <v>1</v>
      </c>
      <c r="I1415" s="1" t="e">
        <f>_xlfn.XLOOKUP(Tabla32[[#This Row],[codigo ]],'[1]Inc_Malos Man'!$B:$B,'[1]Inc_Malos Man'!$G:$G)</f>
        <v>#N/A</v>
      </c>
      <c r="J1415" s="1" t="s">
        <v>3</v>
      </c>
    </row>
    <row r="1416" spans="1:10" hidden="1" x14ac:dyDescent="0.35">
      <c r="A1416" s="5">
        <v>45367.472962962966</v>
      </c>
      <c r="B1416" s="5" t="s">
        <v>4103</v>
      </c>
      <c r="C1416" s="1">
        <v>4653</v>
      </c>
      <c r="D1416" t="s">
        <v>1777</v>
      </c>
      <c r="E1416" s="1" t="s">
        <v>4104</v>
      </c>
      <c r="F1416" s="1" t="s">
        <v>382</v>
      </c>
      <c r="G1416" s="1" t="s">
        <v>382</v>
      </c>
      <c r="H1416" s="1" t="b">
        <f>EXACT(Tabla32[[#This Row],[Columna3]],Tabla32[[#This Row],[Columna1]])</f>
        <v>1</v>
      </c>
      <c r="I1416" s="1" t="e">
        <f>_xlfn.XLOOKUP(Tabla32[[#This Row],[codigo ]],'[1]Inc_Malos Man'!$B:$B,'[1]Inc_Malos Man'!$G:$G)</f>
        <v>#N/A</v>
      </c>
      <c r="J1416" s="1" t="s">
        <v>3</v>
      </c>
    </row>
    <row r="1417" spans="1:10" hidden="1" x14ac:dyDescent="0.35">
      <c r="A1417" s="5">
        <v>45367.472962962966</v>
      </c>
      <c r="B1417" s="5" t="s">
        <v>4103</v>
      </c>
      <c r="C1417" s="1">
        <v>4653</v>
      </c>
      <c r="D1417" t="s">
        <v>1777</v>
      </c>
      <c r="E1417" s="1" t="s">
        <v>4104</v>
      </c>
      <c r="F1417" s="1" t="s">
        <v>382</v>
      </c>
      <c r="G1417" s="1" t="s">
        <v>382</v>
      </c>
      <c r="H1417" s="1" t="b">
        <f>EXACT(Tabla32[[#This Row],[Columna3]],Tabla32[[#This Row],[Columna1]])</f>
        <v>1</v>
      </c>
      <c r="I1417" s="1" t="e">
        <f>_xlfn.XLOOKUP(Tabla32[[#This Row],[codigo ]],'[1]Inc_Malos Man'!$B:$B,'[1]Inc_Malos Man'!$G:$G)</f>
        <v>#N/A</v>
      </c>
      <c r="J1417" s="1" t="s">
        <v>3</v>
      </c>
    </row>
    <row r="1418" spans="1:10" hidden="1" x14ac:dyDescent="0.35">
      <c r="A1418" s="5">
        <v>45367.472962962966</v>
      </c>
      <c r="B1418" s="5" t="s">
        <v>4103</v>
      </c>
      <c r="C1418" s="1">
        <v>4653</v>
      </c>
      <c r="D1418" t="s">
        <v>1777</v>
      </c>
      <c r="E1418" s="1" t="s">
        <v>4104</v>
      </c>
      <c r="F1418" s="1" t="s">
        <v>382</v>
      </c>
      <c r="G1418" s="1" t="s">
        <v>382</v>
      </c>
      <c r="H1418" s="1" t="b">
        <f>EXACT(Tabla32[[#This Row],[Columna3]],Tabla32[[#This Row],[Columna1]])</f>
        <v>1</v>
      </c>
      <c r="I1418" s="1" t="e">
        <f>_xlfn.XLOOKUP(Tabla32[[#This Row],[codigo ]],'[1]Inc_Malos Man'!$B:$B,'[1]Inc_Malos Man'!$G:$G)</f>
        <v>#N/A</v>
      </c>
      <c r="J1418" s="1" t="s">
        <v>3</v>
      </c>
    </row>
    <row r="1419" spans="1:10" hidden="1" x14ac:dyDescent="0.35">
      <c r="A1419" s="5">
        <v>45367.472962962966</v>
      </c>
      <c r="B1419" s="5" t="s">
        <v>4103</v>
      </c>
      <c r="C1419" s="1">
        <v>4653</v>
      </c>
      <c r="D1419" t="s">
        <v>1777</v>
      </c>
      <c r="E1419" s="1" t="s">
        <v>4104</v>
      </c>
      <c r="F1419" s="1" t="s">
        <v>382</v>
      </c>
      <c r="G1419" s="1" t="s">
        <v>382</v>
      </c>
      <c r="H1419" s="1" t="b">
        <f>EXACT(Tabla32[[#This Row],[Columna3]],Tabla32[[#This Row],[Columna1]])</f>
        <v>1</v>
      </c>
      <c r="I1419" s="1" t="e">
        <f>_xlfn.XLOOKUP(Tabla32[[#This Row],[codigo ]],'[1]Inc_Malos Man'!$B:$B,'[1]Inc_Malos Man'!$G:$G)</f>
        <v>#N/A</v>
      </c>
      <c r="J1419" s="1" t="s">
        <v>3</v>
      </c>
    </row>
    <row r="1420" spans="1:10" hidden="1" x14ac:dyDescent="0.35">
      <c r="A1420" s="5">
        <v>45367.472962962966</v>
      </c>
      <c r="B1420" s="5" t="s">
        <v>4103</v>
      </c>
      <c r="C1420" s="1">
        <v>4653</v>
      </c>
      <c r="D1420" t="s">
        <v>1777</v>
      </c>
      <c r="E1420" s="1" t="s">
        <v>4104</v>
      </c>
      <c r="F1420" s="1" t="s">
        <v>382</v>
      </c>
      <c r="G1420" s="1" t="s">
        <v>382</v>
      </c>
      <c r="H1420" s="1" t="b">
        <f>EXACT(Tabla32[[#This Row],[Columna3]],Tabla32[[#This Row],[Columna1]])</f>
        <v>1</v>
      </c>
      <c r="I1420" s="1" t="e">
        <f>_xlfn.XLOOKUP(Tabla32[[#This Row],[codigo ]],'[1]Inc_Malos Man'!$B:$B,'[1]Inc_Malos Man'!$G:$G)</f>
        <v>#N/A</v>
      </c>
      <c r="J1420" s="1" t="s">
        <v>3</v>
      </c>
    </row>
    <row r="1421" spans="1:10" hidden="1" x14ac:dyDescent="0.35">
      <c r="A1421" s="5">
        <v>45367.472962962966</v>
      </c>
      <c r="B1421" s="5" t="s">
        <v>4103</v>
      </c>
      <c r="C1421" s="1">
        <v>4653</v>
      </c>
      <c r="D1421" t="s">
        <v>1777</v>
      </c>
      <c r="E1421" s="1" t="s">
        <v>4104</v>
      </c>
      <c r="F1421" s="1" t="s">
        <v>382</v>
      </c>
      <c r="G1421" s="1" t="s">
        <v>382</v>
      </c>
      <c r="H1421" s="1" t="b">
        <f>EXACT(Tabla32[[#This Row],[Columna3]],Tabla32[[#This Row],[Columna1]])</f>
        <v>1</v>
      </c>
      <c r="I1421" s="1" t="e">
        <f>_xlfn.XLOOKUP(Tabla32[[#This Row],[codigo ]],'[1]Inc_Malos Man'!$B:$B,'[1]Inc_Malos Man'!$G:$G)</f>
        <v>#N/A</v>
      </c>
      <c r="J1421" s="1" t="s">
        <v>3</v>
      </c>
    </row>
    <row r="1422" spans="1:10" hidden="1" x14ac:dyDescent="0.35">
      <c r="A1422" s="5">
        <v>45367.472962962966</v>
      </c>
      <c r="B1422" s="5" t="s">
        <v>4103</v>
      </c>
      <c r="C1422" s="1">
        <v>4653</v>
      </c>
      <c r="D1422" t="s">
        <v>1777</v>
      </c>
      <c r="E1422" s="1" t="s">
        <v>4104</v>
      </c>
      <c r="F1422" s="1" t="s">
        <v>382</v>
      </c>
      <c r="G1422" s="1" t="s">
        <v>382</v>
      </c>
      <c r="H1422" s="1" t="b">
        <f>EXACT(Tabla32[[#This Row],[Columna3]],Tabla32[[#This Row],[Columna1]])</f>
        <v>1</v>
      </c>
      <c r="I1422" s="1" t="e">
        <f>_xlfn.XLOOKUP(Tabla32[[#This Row],[codigo ]],'[1]Inc_Malos Man'!$B:$B,'[1]Inc_Malos Man'!$G:$G)</f>
        <v>#N/A</v>
      </c>
      <c r="J1422" s="1" t="s">
        <v>3</v>
      </c>
    </row>
    <row r="1423" spans="1:10" hidden="1" x14ac:dyDescent="0.35">
      <c r="A1423" s="5">
        <v>45367.472962962966</v>
      </c>
      <c r="B1423" s="5" t="s">
        <v>4103</v>
      </c>
      <c r="C1423" s="1">
        <v>4653</v>
      </c>
      <c r="D1423" t="s">
        <v>1777</v>
      </c>
      <c r="E1423" s="1" t="s">
        <v>4104</v>
      </c>
      <c r="F1423" s="1" t="s">
        <v>382</v>
      </c>
      <c r="G1423" s="1" t="s">
        <v>382</v>
      </c>
      <c r="H1423" s="1" t="b">
        <f>EXACT(Tabla32[[#This Row],[Columna3]],Tabla32[[#This Row],[Columna1]])</f>
        <v>1</v>
      </c>
      <c r="I1423" s="1" t="e">
        <f>_xlfn.XLOOKUP(Tabla32[[#This Row],[codigo ]],'[1]Inc_Malos Man'!$B:$B,'[1]Inc_Malos Man'!$G:$G)</f>
        <v>#N/A</v>
      </c>
      <c r="J1423" s="1" t="s">
        <v>3</v>
      </c>
    </row>
    <row r="1424" spans="1:10" hidden="1" x14ac:dyDescent="0.35">
      <c r="A1424" s="5">
        <v>45367.472962962966</v>
      </c>
      <c r="B1424" s="5" t="s">
        <v>4103</v>
      </c>
      <c r="C1424" s="1">
        <v>4653</v>
      </c>
      <c r="D1424" t="s">
        <v>1777</v>
      </c>
      <c r="E1424" s="1" t="s">
        <v>4104</v>
      </c>
      <c r="F1424" s="1" t="s">
        <v>382</v>
      </c>
      <c r="G1424" s="1" t="s">
        <v>382</v>
      </c>
      <c r="H1424" s="1" t="b">
        <f>EXACT(Tabla32[[#This Row],[Columna3]],Tabla32[[#This Row],[Columna1]])</f>
        <v>1</v>
      </c>
      <c r="I1424" s="1" t="e">
        <f>_xlfn.XLOOKUP(Tabla32[[#This Row],[codigo ]],'[1]Inc_Malos Man'!$B:$B,'[1]Inc_Malos Man'!$G:$G)</f>
        <v>#N/A</v>
      </c>
      <c r="J1424" s="1" t="s">
        <v>3</v>
      </c>
    </row>
    <row r="1425" spans="1:10" hidden="1" x14ac:dyDescent="0.35">
      <c r="A1425" s="5">
        <v>45367.476967592593</v>
      </c>
      <c r="B1425" s="5" t="s">
        <v>4103</v>
      </c>
      <c r="C1425" s="1">
        <v>5899</v>
      </c>
      <c r="D1425" t="s">
        <v>823</v>
      </c>
      <c r="E1425" s="1" t="s">
        <v>4105</v>
      </c>
      <c r="F1425" s="1" t="s">
        <v>381</v>
      </c>
      <c r="G1425" s="1" t="s">
        <v>381</v>
      </c>
      <c r="H1425" s="1" t="b">
        <f>EXACT(Tabla32[[#This Row],[Columna3]],Tabla32[[#This Row],[Columna1]])</f>
        <v>1</v>
      </c>
      <c r="I1425" s="1" t="e">
        <f>_xlfn.XLOOKUP(Tabla32[[#This Row],[codigo ]],'[1]Inc_Malos Man'!$B:$B,'[1]Inc_Malos Man'!$G:$G)</f>
        <v>#N/A</v>
      </c>
      <c r="J1425" s="1" t="s">
        <v>3</v>
      </c>
    </row>
    <row r="1426" spans="1:10" hidden="1" x14ac:dyDescent="0.35">
      <c r="A1426" s="5">
        <v>45367.479178240741</v>
      </c>
      <c r="B1426" s="5" t="s">
        <v>4103</v>
      </c>
      <c r="C1426" s="1">
        <v>6629</v>
      </c>
      <c r="D1426" t="s">
        <v>3653</v>
      </c>
      <c r="E1426" s="1" t="s">
        <v>4105</v>
      </c>
      <c r="F1426" s="1" t="s">
        <v>381</v>
      </c>
      <c r="G1426" s="1" t="s">
        <v>381</v>
      </c>
      <c r="H1426" s="1" t="b">
        <f>EXACT(Tabla32[[#This Row],[Columna3]],Tabla32[[#This Row],[Columna1]])</f>
        <v>1</v>
      </c>
      <c r="I1426" s="1" t="e">
        <f>_xlfn.XLOOKUP(Tabla32[[#This Row],[codigo ]],'[1]Inc_Malos Man'!$B:$B,'[1]Inc_Malos Man'!$G:$G)</f>
        <v>#N/A</v>
      </c>
      <c r="J1426" s="1" t="s">
        <v>2</v>
      </c>
    </row>
    <row r="1427" spans="1:10" hidden="1" x14ac:dyDescent="0.35">
      <c r="A1427" s="5">
        <v>45367.479178240741</v>
      </c>
      <c r="B1427" s="5" t="s">
        <v>4103</v>
      </c>
      <c r="C1427" s="1">
        <v>6629</v>
      </c>
      <c r="D1427" t="s">
        <v>3653</v>
      </c>
      <c r="E1427" s="1" t="s">
        <v>4105</v>
      </c>
      <c r="F1427" s="1" t="s">
        <v>381</v>
      </c>
      <c r="G1427" s="1" t="s">
        <v>381</v>
      </c>
      <c r="H1427" s="1" t="b">
        <f>EXACT(Tabla32[[#This Row],[Columna3]],Tabla32[[#This Row],[Columna1]])</f>
        <v>1</v>
      </c>
      <c r="I1427" s="1" t="e">
        <f>_xlfn.XLOOKUP(Tabla32[[#This Row],[codigo ]],'[1]Inc_Malos Man'!$B:$B,'[1]Inc_Malos Man'!$G:$G)</f>
        <v>#N/A</v>
      </c>
      <c r="J1427" s="1" t="s">
        <v>2</v>
      </c>
    </row>
    <row r="1428" spans="1:10" hidden="1" x14ac:dyDescent="0.35">
      <c r="A1428" s="5">
        <v>45367.479178240741</v>
      </c>
      <c r="B1428" s="5" t="s">
        <v>4103</v>
      </c>
      <c r="C1428" s="1">
        <v>6629</v>
      </c>
      <c r="D1428" t="s">
        <v>3653</v>
      </c>
      <c r="E1428" s="1" t="s">
        <v>4105</v>
      </c>
      <c r="F1428" s="1" t="s">
        <v>381</v>
      </c>
      <c r="G1428" s="1" t="s">
        <v>381</v>
      </c>
      <c r="H1428" s="1" t="b">
        <f>EXACT(Tabla32[[#This Row],[Columna3]],Tabla32[[#This Row],[Columna1]])</f>
        <v>1</v>
      </c>
      <c r="I1428" s="1" t="e">
        <f>_xlfn.XLOOKUP(Tabla32[[#This Row],[codigo ]],'[1]Inc_Malos Man'!$B:$B,'[1]Inc_Malos Man'!$G:$G)</f>
        <v>#N/A</v>
      </c>
      <c r="J1428" s="1" t="s">
        <v>2</v>
      </c>
    </row>
    <row r="1429" spans="1:10" hidden="1" x14ac:dyDescent="0.35">
      <c r="A1429" s="5">
        <v>45367.479178240741</v>
      </c>
      <c r="B1429" s="5" t="s">
        <v>4103</v>
      </c>
      <c r="C1429" s="1">
        <v>6629</v>
      </c>
      <c r="D1429" t="s">
        <v>3653</v>
      </c>
      <c r="E1429" s="1" t="s">
        <v>4105</v>
      </c>
      <c r="F1429" s="1" t="s">
        <v>381</v>
      </c>
      <c r="G1429" s="1" t="s">
        <v>381</v>
      </c>
      <c r="H1429" s="1" t="b">
        <f>EXACT(Tabla32[[#This Row],[Columna3]],Tabla32[[#This Row],[Columna1]])</f>
        <v>1</v>
      </c>
      <c r="I1429" s="1" t="e">
        <f>_xlfn.XLOOKUP(Tabla32[[#This Row],[codigo ]],'[1]Inc_Malos Man'!$B:$B,'[1]Inc_Malos Man'!$G:$G)</f>
        <v>#N/A</v>
      </c>
      <c r="J1429" s="1" t="s">
        <v>2</v>
      </c>
    </row>
    <row r="1430" spans="1:10" hidden="1" x14ac:dyDescent="0.35">
      <c r="A1430" s="5">
        <v>45367.479178240741</v>
      </c>
      <c r="B1430" s="5" t="s">
        <v>4103</v>
      </c>
      <c r="C1430" s="1">
        <v>6629</v>
      </c>
      <c r="D1430" t="s">
        <v>3653</v>
      </c>
      <c r="E1430" s="1" t="s">
        <v>4105</v>
      </c>
      <c r="F1430" s="1" t="s">
        <v>381</v>
      </c>
      <c r="G1430" s="1" t="s">
        <v>381</v>
      </c>
      <c r="H1430" s="1" t="b">
        <f>EXACT(Tabla32[[#This Row],[Columna3]],Tabla32[[#This Row],[Columna1]])</f>
        <v>1</v>
      </c>
      <c r="I1430" s="1" t="e">
        <f>_xlfn.XLOOKUP(Tabla32[[#This Row],[codigo ]],'[1]Inc_Malos Man'!$B:$B,'[1]Inc_Malos Man'!$G:$G)</f>
        <v>#N/A</v>
      </c>
      <c r="J1430" s="1" t="s">
        <v>2</v>
      </c>
    </row>
    <row r="1431" spans="1:10" hidden="1" x14ac:dyDescent="0.35">
      <c r="A1431" s="5">
        <v>45367.479178240741</v>
      </c>
      <c r="B1431" s="5" t="s">
        <v>4103</v>
      </c>
      <c r="C1431" s="1">
        <v>6629</v>
      </c>
      <c r="D1431" t="s">
        <v>3653</v>
      </c>
      <c r="E1431" s="1" t="s">
        <v>4105</v>
      </c>
      <c r="F1431" s="1" t="s">
        <v>381</v>
      </c>
      <c r="G1431" s="1" t="s">
        <v>381</v>
      </c>
      <c r="H1431" s="1" t="b">
        <f>EXACT(Tabla32[[#This Row],[Columna3]],Tabla32[[#This Row],[Columna1]])</f>
        <v>1</v>
      </c>
      <c r="I1431" s="1" t="e">
        <f>_xlfn.XLOOKUP(Tabla32[[#This Row],[codigo ]],'[1]Inc_Malos Man'!$B:$B,'[1]Inc_Malos Man'!$G:$G)</f>
        <v>#N/A</v>
      </c>
      <c r="J1431" s="1" t="s">
        <v>2</v>
      </c>
    </row>
    <row r="1432" spans="1:10" hidden="1" x14ac:dyDescent="0.35">
      <c r="A1432" s="5">
        <v>45367.479178240741</v>
      </c>
      <c r="B1432" s="5" t="s">
        <v>4103</v>
      </c>
      <c r="C1432" s="1">
        <v>6629</v>
      </c>
      <c r="D1432" t="s">
        <v>3653</v>
      </c>
      <c r="E1432" s="1" t="s">
        <v>4105</v>
      </c>
      <c r="F1432" s="1" t="s">
        <v>381</v>
      </c>
      <c r="G1432" s="1" t="s">
        <v>381</v>
      </c>
      <c r="H1432" s="1" t="b">
        <f>EXACT(Tabla32[[#This Row],[Columna3]],Tabla32[[#This Row],[Columna1]])</f>
        <v>1</v>
      </c>
      <c r="I1432" s="1" t="e">
        <f>_xlfn.XLOOKUP(Tabla32[[#This Row],[codigo ]],'[1]Inc_Malos Man'!$B:$B,'[1]Inc_Malos Man'!$G:$G)</f>
        <v>#N/A</v>
      </c>
      <c r="J1432" s="1" t="s">
        <v>2</v>
      </c>
    </row>
    <row r="1433" spans="1:10" hidden="1" x14ac:dyDescent="0.35">
      <c r="A1433" s="5">
        <v>45367.479178240741</v>
      </c>
      <c r="B1433" s="5" t="s">
        <v>4103</v>
      </c>
      <c r="C1433" s="1">
        <v>6629</v>
      </c>
      <c r="D1433" t="s">
        <v>3653</v>
      </c>
      <c r="E1433" s="1" t="s">
        <v>4105</v>
      </c>
      <c r="F1433" s="1" t="s">
        <v>381</v>
      </c>
      <c r="G1433" s="1" t="s">
        <v>381</v>
      </c>
      <c r="H1433" s="1" t="b">
        <f>EXACT(Tabla32[[#This Row],[Columna3]],Tabla32[[#This Row],[Columna1]])</f>
        <v>1</v>
      </c>
      <c r="I1433" s="1" t="e">
        <f>_xlfn.XLOOKUP(Tabla32[[#This Row],[codigo ]],'[1]Inc_Malos Man'!$B:$B,'[1]Inc_Malos Man'!$G:$G)</f>
        <v>#N/A</v>
      </c>
      <c r="J1433" s="1" t="s">
        <v>2</v>
      </c>
    </row>
    <row r="1434" spans="1:10" hidden="1" x14ac:dyDescent="0.35">
      <c r="A1434" s="5">
        <v>45367.479178240741</v>
      </c>
      <c r="B1434" s="5" t="s">
        <v>4103</v>
      </c>
      <c r="C1434" s="1">
        <v>6629</v>
      </c>
      <c r="D1434" t="s">
        <v>3653</v>
      </c>
      <c r="E1434" s="1" t="s">
        <v>4105</v>
      </c>
      <c r="F1434" s="1" t="s">
        <v>381</v>
      </c>
      <c r="G1434" s="1" t="s">
        <v>381</v>
      </c>
      <c r="H1434" s="1" t="b">
        <f>EXACT(Tabla32[[#This Row],[Columna3]],Tabla32[[#This Row],[Columna1]])</f>
        <v>1</v>
      </c>
      <c r="I1434" s="1" t="e">
        <f>_xlfn.XLOOKUP(Tabla32[[#This Row],[codigo ]],'[1]Inc_Malos Man'!$B:$B,'[1]Inc_Malos Man'!$G:$G)</f>
        <v>#N/A</v>
      </c>
      <c r="J1434" s="1" t="s">
        <v>2</v>
      </c>
    </row>
    <row r="1435" spans="1:10" hidden="1" x14ac:dyDescent="0.35">
      <c r="A1435" s="5">
        <v>45367.479178240741</v>
      </c>
      <c r="B1435" s="5" t="s">
        <v>4103</v>
      </c>
      <c r="C1435" s="1">
        <v>6629</v>
      </c>
      <c r="D1435" t="s">
        <v>3653</v>
      </c>
      <c r="E1435" s="1" t="s">
        <v>4105</v>
      </c>
      <c r="F1435" s="1" t="s">
        <v>381</v>
      </c>
      <c r="G1435" s="1" t="s">
        <v>381</v>
      </c>
      <c r="H1435" s="1" t="b">
        <f>EXACT(Tabla32[[#This Row],[Columna3]],Tabla32[[#This Row],[Columna1]])</f>
        <v>1</v>
      </c>
      <c r="I1435" s="1" t="e">
        <f>_xlfn.XLOOKUP(Tabla32[[#This Row],[codigo ]],'[1]Inc_Malos Man'!$B:$B,'[1]Inc_Malos Man'!$G:$G)</f>
        <v>#N/A</v>
      </c>
      <c r="J1435" s="1" t="s">
        <v>2</v>
      </c>
    </row>
    <row r="1436" spans="1:10" hidden="1" x14ac:dyDescent="0.35">
      <c r="A1436" s="5">
        <v>45367.479178240741</v>
      </c>
      <c r="B1436" s="5" t="s">
        <v>4103</v>
      </c>
      <c r="C1436" s="1">
        <v>6629</v>
      </c>
      <c r="D1436" t="s">
        <v>3653</v>
      </c>
      <c r="E1436" s="1" t="s">
        <v>4105</v>
      </c>
      <c r="F1436" s="1" t="s">
        <v>381</v>
      </c>
      <c r="G1436" s="1" t="s">
        <v>381</v>
      </c>
      <c r="H1436" s="1" t="b">
        <f>EXACT(Tabla32[[#This Row],[Columna3]],Tabla32[[#This Row],[Columna1]])</f>
        <v>1</v>
      </c>
      <c r="I1436" s="1" t="e">
        <f>_xlfn.XLOOKUP(Tabla32[[#This Row],[codigo ]],'[1]Inc_Malos Man'!$B:$B,'[1]Inc_Malos Man'!$G:$G)</f>
        <v>#N/A</v>
      </c>
      <c r="J1436" s="1" t="s">
        <v>2</v>
      </c>
    </row>
    <row r="1437" spans="1:10" hidden="1" x14ac:dyDescent="0.35">
      <c r="A1437" s="5">
        <v>45367.479178240741</v>
      </c>
      <c r="B1437" s="5" t="s">
        <v>4103</v>
      </c>
      <c r="C1437" s="1">
        <v>6629</v>
      </c>
      <c r="D1437" t="s">
        <v>3653</v>
      </c>
      <c r="E1437" s="1" t="s">
        <v>4105</v>
      </c>
      <c r="F1437" s="1" t="s">
        <v>381</v>
      </c>
      <c r="G1437" s="1" t="s">
        <v>381</v>
      </c>
      <c r="H1437" s="1" t="b">
        <f>EXACT(Tabla32[[#This Row],[Columna3]],Tabla32[[#This Row],[Columna1]])</f>
        <v>1</v>
      </c>
      <c r="I1437" s="1" t="e">
        <f>_xlfn.XLOOKUP(Tabla32[[#This Row],[codigo ]],'[1]Inc_Malos Man'!$B:$B,'[1]Inc_Malos Man'!$G:$G)</f>
        <v>#N/A</v>
      </c>
      <c r="J1437" s="1" t="s">
        <v>2</v>
      </c>
    </row>
    <row r="1438" spans="1:10" hidden="1" x14ac:dyDescent="0.35">
      <c r="A1438" s="5">
        <v>45367.496574074074</v>
      </c>
      <c r="B1438" s="5" t="s">
        <v>4103</v>
      </c>
      <c r="C1438" s="1">
        <v>7519</v>
      </c>
      <c r="D1438" t="s">
        <v>3654</v>
      </c>
      <c r="E1438" s="1" t="s">
        <v>4104</v>
      </c>
      <c r="F1438" s="1" t="s">
        <v>382</v>
      </c>
      <c r="G1438" s="1" t="s">
        <v>382</v>
      </c>
      <c r="H1438" s="1" t="b">
        <f>EXACT(Tabla32[[#This Row],[Columna3]],Tabla32[[#This Row],[Columna1]])</f>
        <v>1</v>
      </c>
      <c r="I1438" s="1" t="e">
        <f>_xlfn.XLOOKUP(Tabla32[[#This Row],[codigo ]],'[1]Inc_Malos Man'!$B:$B,'[1]Inc_Malos Man'!$G:$G)</f>
        <v>#N/A</v>
      </c>
      <c r="J1438" s="1" t="s">
        <v>3</v>
      </c>
    </row>
    <row r="1439" spans="1:10" hidden="1" x14ac:dyDescent="0.35">
      <c r="A1439" s="5">
        <v>45367.50267361111</v>
      </c>
      <c r="B1439" s="5" t="s">
        <v>4103</v>
      </c>
      <c r="C1439" s="1">
        <v>8986</v>
      </c>
      <c r="D1439" t="s">
        <v>3655</v>
      </c>
      <c r="E1439" s="1" t="s">
        <v>4105</v>
      </c>
      <c r="F1439" s="1" t="s">
        <v>381</v>
      </c>
      <c r="G1439" s="1" t="s">
        <v>381</v>
      </c>
      <c r="H1439" s="1" t="b">
        <f>EXACT(Tabla32[[#This Row],[Columna3]],Tabla32[[#This Row],[Columna1]])</f>
        <v>1</v>
      </c>
      <c r="I1439" s="1" t="e">
        <f>_xlfn.XLOOKUP(Tabla32[[#This Row],[codigo ]],'[1]Inc_Malos Man'!$B:$B,'[1]Inc_Malos Man'!$G:$G)</f>
        <v>#N/A</v>
      </c>
      <c r="J1439" s="1" t="s">
        <v>2</v>
      </c>
    </row>
    <row r="1440" spans="1:10" hidden="1" x14ac:dyDescent="0.35">
      <c r="A1440" s="5">
        <v>45367.512083333335</v>
      </c>
      <c r="B1440" s="5" t="s">
        <v>4103</v>
      </c>
      <c r="C1440" s="1">
        <v>4129</v>
      </c>
      <c r="D1440" t="s">
        <v>3656</v>
      </c>
      <c r="E1440" s="1" t="s">
        <v>4104</v>
      </c>
      <c r="F1440" s="1" t="s">
        <v>382</v>
      </c>
      <c r="G1440" s="1" t="s">
        <v>382</v>
      </c>
      <c r="H1440" s="1" t="b">
        <f>EXACT(Tabla32[[#This Row],[Columna3]],Tabla32[[#This Row],[Columna1]])</f>
        <v>1</v>
      </c>
      <c r="I1440" s="1" t="e">
        <f>_xlfn.XLOOKUP(Tabla32[[#This Row],[codigo ]],'[1]Inc_Malos Man'!$B:$B,'[1]Inc_Malos Man'!$G:$G)</f>
        <v>#N/A</v>
      </c>
      <c r="J1440" s="1" t="s">
        <v>3</v>
      </c>
    </row>
    <row r="1441" spans="1:10" hidden="1" x14ac:dyDescent="0.35">
      <c r="A1441" s="5">
        <v>45367.512430555558</v>
      </c>
      <c r="B1441" s="5" t="s">
        <v>4103</v>
      </c>
      <c r="C1441" s="1">
        <v>4129</v>
      </c>
      <c r="D1441" t="s">
        <v>3657</v>
      </c>
      <c r="E1441" s="1" t="s">
        <v>4104</v>
      </c>
      <c r="F1441" s="1" t="s">
        <v>382</v>
      </c>
      <c r="G1441" s="1" t="s">
        <v>382</v>
      </c>
      <c r="H1441" s="1" t="b">
        <f>EXACT(Tabla32[[#This Row],[Columna3]],Tabla32[[#This Row],[Columna1]])</f>
        <v>1</v>
      </c>
      <c r="I1441" s="1" t="e">
        <f>_xlfn.XLOOKUP(Tabla32[[#This Row],[codigo ]],'[1]Inc_Malos Man'!$B:$B,'[1]Inc_Malos Man'!$G:$G)</f>
        <v>#N/A</v>
      </c>
      <c r="J1441" s="1" t="s">
        <v>3</v>
      </c>
    </row>
    <row r="1442" spans="1:10" hidden="1" x14ac:dyDescent="0.35">
      <c r="A1442" s="5">
        <v>45367.550081018519</v>
      </c>
      <c r="B1442" s="5" t="s">
        <v>4103</v>
      </c>
      <c r="C1442" s="1">
        <v>6344</v>
      </c>
      <c r="D1442" t="s">
        <v>3658</v>
      </c>
      <c r="E1442" s="1" t="s">
        <v>4106</v>
      </c>
      <c r="F1442" s="1" t="s">
        <v>383</v>
      </c>
      <c r="G1442" s="1" t="s">
        <v>383</v>
      </c>
      <c r="H1442" s="1" t="b">
        <f>EXACT(Tabla32[[#This Row],[Columna3]],Tabla32[[#This Row],[Columna1]])</f>
        <v>1</v>
      </c>
      <c r="I1442" s="1" t="e">
        <f>_xlfn.XLOOKUP(Tabla32[[#This Row],[codigo ]],'[1]Inc_Malos Man'!$B:$B,'[1]Inc_Malos Man'!$G:$G)</f>
        <v>#N/A</v>
      </c>
      <c r="J1442" s="1" t="s">
        <v>2</v>
      </c>
    </row>
    <row r="1443" spans="1:10" hidden="1" x14ac:dyDescent="0.35">
      <c r="A1443" s="5">
        <v>45367.559479166666</v>
      </c>
      <c r="B1443" s="5" t="s">
        <v>4103</v>
      </c>
      <c r="C1443" s="1">
        <v>5256</v>
      </c>
      <c r="D1443" t="s">
        <v>3659</v>
      </c>
      <c r="E1443" s="1" t="s">
        <v>4105</v>
      </c>
      <c r="F1443" s="1" t="s">
        <v>381</v>
      </c>
      <c r="G1443" s="1" t="s">
        <v>381</v>
      </c>
      <c r="H1443" s="1" t="b">
        <f>EXACT(Tabla32[[#This Row],[Columna3]],Tabla32[[#This Row],[Columna1]])</f>
        <v>1</v>
      </c>
      <c r="I1443" s="1" t="e">
        <f>_xlfn.XLOOKUP(Tabla32[[#This Row],[codigo ]],'[1]Inc_Malos Man'!$B:$B,'[1]Inc_Malos Man'!$G:$G)</f>
        <v>#N/A</v>
      </c>
      <c r="J1443" s="1" t="s">
        <v>3</v>
      </c>
    </row>
    <row r="1444" spans="1:10" hidden="1" x14ac:dyDescent="0.35">
      <c r="A1444" s="5">
        <v>45367.55976851852</v>
      </c>
      <c r="B1444" s="5" t="s">
        <v>4103</v>
      </c>
      <c r="C1444" s="1">
        <v>5256</v>
      </c>
      <c r="D1444" t="s">
        <v>3660</v>
      </c>
      <c r="E1444" s="1" t="s">
        <v>4105</v>
      </c>
      <c r="F1444" s="1" t="s">
        <v>381</v>
      </c>
      <c r="G1444" s="1" t="s">
        <v>381</v>
      </c>
      <c r="H1444" s="1" t="b">
        <f>EXACT(Tabla32[[#This Row],[Columna3]],Tabla32[[#This Row],[Columna1]])</f>
        <v>1</v>
      </c>
      <c r="I1444" s="1" t="e">
        <f>_xlfn.XLOOKUP(Tabla32[[#This Row],[codigo ]],'[1]Inc_Malos Man'!$B:$B,'[1]Inc_Malos Man'!$G:$G)</f>
        <v>#N/A</v>
      </c>
      <c r="J1444" s="1" t="s">
        <v>2</v>
      </c>
    </row>
    <row r="1445" spans="1:10" hidden="1" x14ac:dyDescent="0.35">
      <c r="A1445" s="5">
        <v>45367.559884259259</v>
      </c>
      <c r="B1445" s="5" t="s">
        <v>4103</v>
      </c>
      <c r="C1445" s="1">
        <v>5256</v>
      </c>
      <c r="D1445" t="s">
        <v>3661</v>
      </c>
      <c r="E1445" s="1" t="s">
        <v>4105</v>
      </c>
      <c r="F1445" s="1" t="s">
        <v>381</v>
      </c>
      <c r="G1445" s="1" t="s">
        <v>381</v>
      </c>
      <c r="H1445" s="1" t="b">
        <f>EXACT(Tabla32[[#This Row],[Columna3]],Tabla32[[#This Row],[Columna1]])</f>
        <v>1</v>
      </c>
      <c r="I1445" s="1" t="e">
        <f>_xlfn.XLOOKUP(Tabla32[[#This Row],[codigo ]],'[1]Inc_Malos Man'!$B:$B,'[1]Inc_Malos Man'!$G:$G)</f>
        <v>#N/A</v>
      </c>
      <c r="J1445" s="1" t="s">
        <v>2</v>
      </c>
    </row>
    <row r="1446" spans="1:10" hidden="1" x14ac:dyDescent="0.35">
      <c r="A1446" s="5">
        <v>45367.577673611115</v>
      </c>
      <c r="B1446" s="5" t="s">
        <v>4103</v>
      </c>
      <c r="C1446" s="1">
        <v>8255</v>
      </c>
      <c r="D1446" t="s">
        <v>3662</v>
      </c>
      <c r="E1446" s="1" t="s">
        <v>4104</v>
      </c>
      <c r="F1446" s="1" t="s">
        <v>382</v>
      </c>
      <c r="G1446" s="1" t="s">
        <v>382</v>
      </c>
      <c r="H1446" s="1" t="b">
        <f>EXACT(Tabla32[[#This Row],[Columna3]],Tabla32[[#This Row],[Columna1]])</f>
        <v>1</v>
      </c>
      <c r="I1446" s="1" t="e">
        <f>_xlfn.XLOOKUP(Tabla32[[#This Row],[codigo ]],'[1]Inc_Malos Man'!$B:$B,'[1]Inc_Malos Man'!$G:$G)</f>
        <v>#N/A</v>
      </c>
      <c r="J1446" s="1" t="s">
        <v>3</v>
      </c>
    </row>
    <row r="1447" spans="1:10" hidden="1" x14ac:dyDescent="0.35">
      <c r="A1447" s="5">
        <v>45367.577673611115</v>
      </c>
      <c r="B1447" s="5" t="s">
        <v>4103</v>
      </c>
      <c r="C1447" s="1">
        <v>8255</v>
      </c>
      <c r="D1447" t="s">
        <v>3662</v>
      </c>
      <c r="E1447" s="1" t="s">
        <v>4104</v>
      </c>
      <c r="F1447" s="1" t="s">
        <v>382</v>
      </c>
      <c r="G1447" s="1" t="s">
        <v>382</v>
      </c>
      <c r="H1447" s="1" t="b">
        <f>EXACT(Tabla32[[#This Row],[Columna3]],Tabla32[[#This Row],[Columna1]])</f>
        <v>1</v>
      </c>
      <c r="I1447" s="1" t="e">
        <f>_xlfn.XLOOKUP(Tabla32[[#This Row],[codigo ]],'[1]Inc_Malos Man'!$B:$B,'[1]Inc_Malos Man'!$G:$G)</f>
        <v>#N/A</v>
      </c>
      <c r="J1447" s="1" t="s">
        <v>3</v>
      </c>
    </row>
    <row r="1448" spans="1:10" hidden="1" x14ac:dyDescent="0.35">
      <c r="A1448" s="5">
        <v>45367.577673611115</v>
      </c>
      <c r="B1448" s="5" t="s">
        <v>4103</v>
      </c>
      <c r="C1448" s="1">
        <v>8255</v>
      </c>
      <c r="D1448" t="s">
        <v>3662</v>
      </c>
      <c r="E1448" s="1" t="s">
        <v>4104</v>
      </c>
      <c r="F1448" s="1" t="s">
        <v>382</v>
      </c>
      <c r="G1448" s="1" t="s">
        <v>382</v>
      </c>
      <c r="H1448" s="1" t="b">
        <f>EXACT(Tabla32[[#This Row],[Columna3]],Tabla32[[#This Row],[Columna1]])</f>
        <v>1</v>
      </c>
      <c r="I1448" s="1" t="e">
        <f>_xlfn.XLOOKUP(Tabla32[[#This Row],[codigo ]],'[1]Inc_Malos Man'!$B:$B,'[1]Inc_Malos Man'!$G:$G)</f>
        <v>#N/A</v>
      </c>
      <c r="J1448" s="1" t="s">
        <v>3</v>
      </c>
    </row>
    <row r="1449" spans="1:10" hidden="1" x14ac:dyDescent="0.35">
      <c r="A1449" s="5">
        <v>45367.577673611115</v>
      </c>
      <c r="B1449" s="5" t="s">
        <v>4103</v>
      </c>
      <c r="C1449" s="1">
        <v>8255</v>
      </c>
      <c r="D1449" t="s">
        <v>3662</v>
      </c>
      <c r="E1449" s="1" t="s">
        <v>4104</v>
      </c>
      <c r="F1449" s="1" t="s">
        <v>382</v>
      </c>
      <c r="G1449" s="1" t="s">
        <v>382</v>
      </c>
      <c r="H1449" s="1" t="b">
        <f>EXACT(Tabla32[[#This Row],[Columna3]],Tabla32[[#This Row],[Columna1]])</f>
        <v>1</v>
      </c>
      <c r="I1449" s="1" t="e">
        <f>_xlfn.XLOOKUP(Tabla32[[#This Row],[codigo ]],'[1]Inc_Malos Man'!$B:$B,'[1]Inc_Malos Man'!$G:$G)</f>
        <v>#N/A</v>
      </c>
      <c r="J1449" s="1" t="s">
        <v>3</v>
      </c>
    </row>
    <row r="1450" spans="1:10" hidden="1" x14ac:dyDescent="0.35">
      <c r="A1450" s="5">
        <v>45367.577673611115</v>
      </c>
      <c r="B1450" s="5" t="s">
        <v>4103</v>
      </c>
      <c r="C1450" s="1">
        <v>8255</v>
      </c>
      <c r="D1450" t="s">
        <v>3662</v>
      </c>
      <c r="E1450" s="1" t="s">
        <v>4104</v>
      </c>
      <c r="F1450" s="1" t="s">
        <v>382</v>
      </c>
      <c r="G1450" s="1" t="s">
        <v>382</v>
      </c>
      <c r="H1450" s="1" t="b">
        <f>EXACT(Tabla32[[#This Row],[Columna3]],Tabla32[[#This Row],[Columna1]])</f>
        <v>1</v>
      </c>
      <c r="I1450" s="1" t="e">
        <f>_xlfn.XLOOKUP(Tabla32[[#This Row],[codigo ]],'[1]Inc_Malos Man'!$B:$B,'[1]Inc_Malos Man'!$G:$G)</f>
        <v>#N/A</v>
      </c>
      <c r="J1450" s="1" t="s">
        <v>3</v>
      </c>
    </row>
    <row r="1451" spans="1:10" hidden="1" x14ac:dyDescent="0.35">
      <c r="A1451" s="5">
        <v>45367.577673611115</v>
      </c>
      <c r="B1451" s="5" t="s">
        <v>4103</v>
      </c>
      <c r="C1451" s="1">
        <v>8255</v>
      </c>
      <c r="D1451" t="s">
        <v>3662</v>
      </c>
      <c r="E1451" s="1" t="s">
        <v>4104</v>
      </c>
      <c r="F1451" s="1" t="s">
        <v>382</v>
      </c>
      <c r="G1451" s="1" t="s">
        <v>382</v>
      </c>
      <c r="H1451" s="1" t="b">
        <f>EXACT(Tabla32[[#This Row],[Columna3]],Tabla32[[#This Row],[Columna1]])</f>
        <v>1</v>
      </c>
      <c r="I1451" s="1" t="e">
        <f>_xlfn.XLOOKUP(Tabla32[[#This Row],[codigo ]],'[1]Inc_Malos Man'!$B:$B,'[1]Inc_Malos Man'!$G:$G)</f>
        <v>#N/A</v>
      </c>
      <c r="J1451" s="1" t="s">
        <v>3</v>
      </c>
    </row>
    <row r="1452" spans="1:10" hidden="1" x14ac:dyDescent="0.35">
      <c r="A1452" s="5">
        <v>45367.577673611115</v>
      </c>
      <c r="B1452" s="5" t="s">
        <v>4103</v>
      </c>
      <c r="C1452" s="1">
        <v>8255</v>
      </c>
      <c r="D1452" t="s">
        <v>3662</v>
      </c>
      <c r="E1452" s="1" t="s">
        <v>4104</v>
      </c>
      <c r="F1452" s="1" t="s">
        <v>382</v>
      </c>
      <c r="G1452" s="1" t="s">
        <v>382</v>
      </c>
      <c r="H1452" s="1" t="b">
        <f>EXACT(Tabla32[[#This Row],[Columna3]],Tabla32[[#This Row],[Columna1]])</f>
        <v>1</v>
      </c>
      <c r="I1452" s="1" t="e">
        <f>_xlfn.XLOOKUP(Tabla32[[#This Row],[codigo ]],'[1]Inc_Malos Man'!$B:$B,'[1]Inc_Malos Man'!$G:$G)</f>
        <v>#N/A</v>
      </c>
      <c r="J1452" s="1" t="s">
        <v>3</v>
      </c>
    </row>
    <row r="1453" spans="1:10" hidden="1" x14ac:dyDescent="0.35">
      <c r="A1453" s="5">
        <v>45367.577673611115</v>
      </c>
      <c r="B1453" s="5" t="s">
        <v>4103</v>
      </c>
      <c r="C1453" s="1">
        <v>8255</v>
      </c>
      <c r="D1453" t="s">
        <v>3662</v>
      </c>
      <c r="E1453" s="1" t="s">
        <v>4104</v>
      </c>
      <c r="F1453" s="1" t="s">
        <v>382</v>
      </c>
      <c r="G1453" s="1" t="s">
        <v>382</v>
      </c>
      <c r="H1453" s="1" t="b">
        <f>EXACT(Tabla32[[#This Row],[Columna3]],Tabla32[[#This Row],[Columna1]])</f>
        <v>1</v>
      </c>
      <c r="I1453" s="1" t="e">
        <f>_xlfn.XLOOKUP(Tabla32[[#This Row],[codigo ]],'[1]Inc_Malos Man'!$B:$B,'[1]Inc_Malos Man'!$G:$G)</f>
        <v>#N/A</v>
      </c>
      <c r="J1453" s="1" t="s">
        <v>3</v>
      </c>
    </row>
    <row r="1454" spans="1:10" hidden="1" x14ac:dyDescent="0.35">
      <c r="A1454" s="5">
        <v>45367.577673611115</v>
      </c>
      <c r="B1454" s="5" t="s">
        <v>4103</v>
      </c>
      <c r="C1454" s="1">
        <v>8255</v>
      </c>
      <c r="D1454" t="s">
        <v>3662</v>
      </c>
      <c r="E1454" s="1" t="s">
        <v>4104</v>
      </c>
      <c r="F1454" s="1" t="s">
        <v>382</v>
      </c>
      <c r="G1454" s="1" t="s">
        <v>382</v>
      </c>
      <c r="H1454" s="1" t="b">
        <f>EXACT(Tabla32[[#This Row],[Columna3]],Tabla32[[#This Row],[Columna1]])</f>
        <v>1</v>
      </c>
      <c r="I1454" s="1" t="e">
        <f>_xlfn.XLOOKUP(Tabla32[[#This Row],[codigo ]],'[1]Inc_Malos Man'!$B:$B,'[1]Inc_Malos Man'!$G:$G)</f>
        <v>#N/A</v>
      </c>
      <c r="J1454" s="1" t="s">
        <v>3</v>
      </c>
    </row>
    <row r="1455" spans="1:10" hidden="1" x14ac:dyDescent="0.35">
      <c r="A1455" s="5">
        <v>45367.577673611115</v>
      </c>
      <c r="B1455" s="5" t="s">
        <v>4103</v>
      </c>
      <c r="C1455" s="1">
        <v>8255</v>
      </c>
      <c r="D1455" t="s">
        <v>3662</v>
      </c>
      <c r="E1455" s="1" t="s">
        <v>4104</v>
      </c>
      <c r="F1455" s="1" t="s">
        <v>382</v>
      </c>
      <c r="G1455" s="1" t="s">
        <v>382</v>
      </c>
      <c r="H1455" s="1" t="b">
        <f>EXACT(Tabla32[[#This Row],[Columna3]],Tabla32[[#This Row],[Columna1]])</f>
        <v>1</v>
      </c>
      <c r="I1455" s="1" t="e">
        <f>_xlfn.XLOOKUP(Tabla32[[#This Row],[codigo ]],'[1]Inc_Malos Man'!$B:$B,'[1]Inc_Malos Man'!$G:$G)</f>
        <v>#N/A</v>
      </c>
      <c r="J1455" s="1" t="s">
        <v>3</v>
      </c>
    </row>
    <row r="1456" spans="1:10" hidden="1" x14ac:dyDescent="0.35">
      <c r="A1456" s="5">
        <v>45367.577673611115</v>
      </c>
      <c r="B1456" s="5" t="s">
        <v>4103</v>
      </c>
      <c r="C1456" s="1">
        <v>8255</v>
      </c>
      <c r="D1456" t="s">
        <v>3662</v>
      </c>
      <c r="E1456" s="1" t="s">
        <v>4104</v>
      </c>
      <c r="F1456" s="1" t="s">
        <v>382</v>
      </c>
      <c r="G1456" s="1" t="s">
        <v>382</v>
      </c>
      <c r="H1456" s="1" t="b">
        <f>EXACT(Tabla32[[#This Row],[Columna3]],Tabla32[[#This Row],[Columna1]])</f>
        <v>1</v>
      </c>
      <c r="I1456" s="1" t="e">
        <f>_xlfn.XLOOKUP(Tabla32[[#This Row],[codigo ]],'[1]Inc_Malos Man'!$B:$B,'[1]Inc_Malos Man'!$G:$G)</f>
        <v>#N/A</v>
      </c>
      <c r="J1456" s="1" t="s">
        <v>3</v>
      </c>
    </row>
    <row r="1457" spans="1:10" hidden="1" x14ac:dyDescent="0.35">
      <c r="A1457" s="5">
        <v>45367.577673611115</v>
      </c>
      <c r="B1457" s="5" t="s">
        <v>4103</v>
      </c>
      <c r="C1457" s="1">
        <v>8255</v>
      </c>
      <c r="D1457" t="s">
        <v>3662</v>
      </c>
      <c r="E1457" s="1" t="s">
        <v>4104</v>
      </c>
      <c r="F1457" s="1" t="s">
        <v>382</v>
      </c>
      <c r="G1457" s="1" t="s">
        <v>382</v>
      </c>
      <c r="H1457" s="1" t="b">
        <f>EXACT(Tabla32[[#This Row],[Columna3]],Tabla32[[#This Row],[Columna1]])</f>
        <v>1</v>
      </c>
      <c r="I1457" s="1" t="e">
        <f>_xlfn.XLOOKUP(Tabla32[[#This Row],[codigo ]],'[1]Inc_Malos Man'!$B:$B,'[1]Inc_Malos Man'!$G:$G)</f>
        <v>#N/A</v>
      </c>
      <c r="J1457" s="1" t="s">
        <v>3</v>
      </c>
    </row>
    <row r="1458" spans="1:10" hidden="1" x14ac:dyDescent="0.35">
      <c r="A1458" s="5">
        <v>45367.583622685182</v>
      </c>
      <c r="B1458" s="5" t="s">
        <v>4103</v>
      </c>
      <c r="C1458" s="1">
        <v>6386</v>
      </c>
      <c r="D1458" t="s">
        <v>3663</v>
      </c>
      <c r="E1458" s="1" t="s">
        <v>4106</v>
      </c>
      <c r="F1458" s="1" t="s">
        <v>383</v>
      </c>
      <c r="G1458" s="1" t="s">
        <v>383</v>
      </c>
      <c r="H1458" s="1" t="b">
        <f>EXACT(Tabla32[[#This Row],[Columna3]],Tabla32[[#This Row],[Columna1]])</f>
        <v>1</v>
      </c>
      <c r="I1458" s="1" t="e">
        <f>_xlfn.XLOOKUP(Tabla32[[#This Row],[codigo ]],'[1]Inc_Malos Man'!$B:$B,'[1]Inc_Malos Man'!$G:$G)</f>
        <v>#N/A</v>
      </c>
      <c r="J1458" s="1" t="s">
        <v>3</v>
      </c>
    </row>
    <row r="1459" spans="1:10" hidden="1" x14ac:dyDescent="0.35">
      <c r="A1459" s="5">
        <v>45367.621122685188</v>
      </c>
      <c r="B1459" s="5" t="s">
        <v>4103</v>
      </c>
      <c r="C1459" s="1">
        <v>6758</v>
      </c>
      <c r="D1459" t="s">
        <v>1768</v>
      </c>
      <c r="E1459" s="1" t="s">
        <v>4106</v>
      </c>
      <c r="F1459" s="1" t="s">
        <v>383</v>
      </c>
      <c r="G1459" s="1" t="s">
        <v>383</v>
      </c>
      <c r="H1459" s="1" t="b">
        <f>EXACT(Tabla32[[#This Row],[Columna3]],Tabla32[[#This Row],[Columna1]])</f>
        <v>1</v>
      </c>
      <c r="I1459" s="1" t="e">
        <f>_xlfn.XLOOKUP(Tabla32[[#This Row],[codigo ]],'[1]Inc_Malos Man'!$B:$B,'[1]Inc_Malos Man'!$G:$G)</f>
        <v>#N/A</v>
      </c>
      <c r="J1459" s="1" t="s">
        <v>3</v>
      </c>
    </row>
    <row r="1460" spans="1:10" hidden="1" x14ac:dyDescent="0.35">
      <c r="A1460" s="5">
        <v>45367.624571759261</v>
      </c>
      <c r="B1460" s="5" t="s">
        <v>4103</v>
      </c>
      <c r="C1460" s="1">
        <v>8527</v>
      </c>
      <c r="D1460" t="s">
        <v>3664</v>
      </c>
      <c r="E1460" s="1" t="s">
        <v>4105</v>
      </c>
      <c r="F1460" s="1" t="s">
        <v>381</v>
      </c>
      <c r="G1460" s="1" t="s">
        <v>381</v>
      </c>
      <c r="H1460" s="1" t="b">
        <f>EXACT(Tabla32[[#This Row],[Columna3]],Tabla32[[#This Row],[Columna1]])</f>
        <v>1</v>
      </c>
      <c r="I1460" s="1" t="e">
        <f>_xlfn.XLOOKUP(Tabla32[[#This Row],[codigo ]],'[1]Inc_Malos Man'!$B:$B,'[1]Inc_Malos Man'!$G:$G)</f>
        <v>#N/A</v>
      </c>
      <c r="J1460" s="1" t="s">
        <v>3</v>
      </c>
    </row>
    <row r="1461" spans="1:10" hidden="1" x14ac:dyDescent="0.35">
      <c r="A1461" s="5">
        <v>45367.624571759261</v>
      </c>
      <c r="B1461" s="5" t="s">
        <v>4103</v>
      </c>
      <c r="C1461" s="1">
        <v>8527</v>
      </c>
      <c r="D1461" t="s">
        <v>3664</v>
      </c>
      <c r="E1461" s="1" t="s">
        <v>4105</v>
      </c>
      <c r="F1461" s="1" t="s">
        <v>381</v>
      </c>
      <c r="G1461" s="1" t="s">
        <v>381</v>
      </c>
      <c r="H1461" s="1" t="b">
        <f>EXACT(Tabla32[[#This Row],[Columna3]],Tabla32[[#This Row],[Columna1]])</f>
        <v>1</v>
      </c>
      <c r="I1461" s="1" t="e">
        <f>_xlfn.XLOOKUP(Tabla32[[#This Row],[codigo ]],'[1]Inc_Malos Man'!$B:$B,'[1]Inc_Malos Man'!$G:$G)</f>
        <v>#N/A</v>
      </c>
      <c r="J1461" s="1" t="s">
        <v>3</v>
      </c>
    </row>
    <row r="1462" spans="1:10" hidden="1" x14ac:dyDescent="0.35">
      <c r="A1462" s="5">
        <v>45367.624571759261</v>
      </c>
      <c r="B1462" s="5" t="s">
        <v>4103</v>
      </c>
      <c r="C1462" s="1">
        <v>8527</v>
      </c>
      <c r="D1462" t="s">
        <v>3664</v>
      </c>
      <c r="E1462" s="1" t="s">
        <v>4105</v>
      </c>
      <c r="F1462" s="1" t="s">
        <v>381</v>
      </c>
      <c r="G1462" s="1" t="s">
        <v>381</v>
      </c>
      <c r="H1462" s="1" t="b">
        <f>EXACT(Tabla32[[#This Row],[Columna3]],Tabla32[[#This Row],[Columna1]])</f>
        <v>1</v>
      </c>
      <c r="I1462" s="1" t="e">
        <f>_xlfn.XLOOKUP(Tabla32[[#This Row],[codigo ]],'[1]Inc_Malos Man'!$B:$B,'[1]Inc_Malos Man'!$G:$G)</f>
        <v>#N/A</v>
      </c>
      <c r="J1462" s="1" t="s">
        <v>3</v>
      </c>
    </row>
    <row r="1463" spans="1:10" hidden="1" x14ac:dyDescent="0.35">
      <c r="A1463" s="5">
        <v>45367.624571759261</v>
      </c>
      <c r="B1463" s="5" t="s">
        <v>4103</v>
      </c>
      <c r="C1463" s="1">
        <v>8527</v>
      </c>
      <c r="D1463" t="s">
        <v>3664</v>
      </c>
      <c r="E1463" s="1" t="s">
        <v>4105</v>
      </c>
      <c r="F1463" s="1" t="s">
        <v>381</v>
      </c>
      <c r="G1463" s="1" t="s">
        <v>381</v>
      </c>
      <c r="H1463" s="1" t="b">
        <f>EXACT(Tabla32[[#This Row],[Columna3]],Tabla32[[#This Row],[Columna1]])</f>
        <v>1</v>
      </c>
      <c r="I1463" s="1" t="e">
        <f>_xlfn.XLOOKUP(Tabla32[[#This Row],[codigo ]],'[1]Inc_Malos Man'!$B:$B,'[1]Inc_Malos Man'!$G:$G)</f>
        <v>#N/A</v>
      </c>
      <c r="J1463" s="1" t="s">
        <v>3</v>
      </c>
    </row>
    <row r="1464" spans="1:10" hidden="1" x14ac:dyDescent="0.35">
      <c r="A1464" s="5">
        <v>45367.624571759261</v>
      </c>
      <c r="B1464" s="5" t="s">
        <v>4103</v>
      </c>
      <c r="C1464" s="1">
        <v>8527</v>
      </c>
      <c r="D1464" t="s">
        <v>3664</v>
      </c>
      <c r="E1464" s="1" t="s">
        <v>4105</v>
      </c>
      <c r="F1464" s="1" t="s">
        <v>381</v>
      </c>
      <c r="G1464" s="1" t="s">
        <v>381</v>
      </c>
      <c r="H1464" s="1" t="b">
        <f>EXACT(Tabla32[[#This Row],[Columna3]],Tabla32[[#This Row],[Columna1]])</f>
        <v>1</v>
      </c>
      <c r="I1464" s="1" t="e">
        <f>_xlfn.XLOOKUP(Tabla32[[#This Row],[codigo ]],'[1]Inc_Malos Man'!$B:$B,'[1]Inc_Malos Man'!$G:$G)</f>
        <v>#N/A</v>
      </c>
      <c r="J1464" s="1" t="s">
        <v>3</v>
      </c>
    </row>
    <row r="1465" spans="1:10" hidden="1" x14ac:dyDescent="0.35">
      <c r="A1465" s="5">
        <v>45367.624571759261</v>
      </c>
      <c r="B1465" s="5" t="s">
        <v>4103</v>
      </c>
      <c r="C1465" s="1">
        <v>8527</v>
      </c>
      <c r="D1465" t="s">
        <v>3664</v>
      </c>
      <c r="E1465" s="1" t="s">
        <v>4105</v>
      </c>
      <c r="F1465" s="1" t="s">
        <v>381</v>
      </c>
      <c r="G1465" s="1" t="s">
        <v>381</v>
      </c>
      <c r="H1465" s="1" t="b">
        <f>EXACT(Tabla32[[#This Row],[Columna3]],Tabla32[[#This Row],[Columna1]])</f>
        <v>1</v>
      </c>
      <c r="I1465" s="1" t="e">
        <f>_xlfn.XLOOKUP(Tabla32[[#This Row],[codigo ]],'[1]Inc_Malos Man'!$B:$B,'[1]Inc_Malos Man'!$G:$G)</f>
        <v>#N/A</v>
      </c>
      <c r="J1465" s="1" t="s">
        <v>3</v>
      </c>
    </row>
    <row r="1466" spans="1:10" hidden="1" x14ac:dyDescent="0.35">
      <c r="A1466" s="5">
        <v>45367.624571759261</v>
      </c>
      <c r="B1466" s="5" t="s">
        <v>4103</v>
      </c>
      <c r="C1466" s="1">
        <v>8527</v>
      </c>
      <c r="D1466" t="s">
        <v>3664</v>
      </c>
      <c r="E1466" s="1" t="s">
        <v>4105</v>
      </c>
      <c r="F1466" s="1" t="s">
        <v>381</v>
      </c>
      <c r="G1466" s="1" t="s">
        <v>381</v>
      </c>
      <c r="H1466" s="1" t="b">
        <f>EXACT(Tabla32[[#This Row],[Columna3]],Tabla32[[#This Row],[Columna1]])</f>
        <v>1</v>
      </c>
      <c r="I1466" s="1" t="e">
        <f>_xlfn.XLOOKUP(Tabla32[[#This Row],[codigo ]],'[1]Inc_Malos Man'!$B:$B,'[1]Inc_Malos Man'!$G:$G)</f>
        <v>#N/A</v>
      </c>
      <c r="J1466" s="1" t="s">
        <v>3</v>
      </c>
    </row>
    <row r="1467" spans="1:10" hidden="1" x14ac:dyDescent="0.35">
      <c r="A1467" s="5">
        <v>45367.624571759261</v>
      </c>
      <c r="B1467" s="5" t="s">
        <v>4103</v>
      </c>
      <c r="C1467" s="1">
        <v>8527</v>
      </c>
      <c r="D1467" t="s">
        <v>3664</v>
      </c>
      <c r="E1467" s="1" t="s">
        <v>4105</v>
      </c>
      <c r="F1467" s="1" t="s">
        <v>381</v>
      </c>
      <c r="G1467" s="1" t="s">
        <v>381</v>
      </c>
      <c r="H1467" s="1" t="b">
        <f>EXACT(Tabla32[[#This Row],[Columna3]],Tabla32[[#This Row],[Columna1]])</f>
        <v>1</v>
      </c>
      <c r="I1467" s="1" t="e">
        <f>_xlfn.XLOOKUP(Tabla32[[#This Row],[codigo ]],'[1]Inc_Malos Man'!$B:$B,'[1]Inc_Malos Man'!$G:$G)</f>
        <v>#N/A</v>
      </c>
      <c r="J1467" s="1" t="s">
        <v>3</v>
      </c>
    </row>
    <row r="1468" spans="1:10" hidden="1" x14ac:dyDescent="0.35">
      <c r="A1468" s="5">
        <v>45367.624571759261</v>
      </c>
      <c r="B1468" s="5" t="s">
        <v>4103</v>
      </c>
      <c r="C1468" s="1">
        <v>8527</v>
      </c>
      <c r="D1468" t="s">
        <v>3664</v>
      </c>
      <c r="E1468" s="1" t="s">
        <v>4105</v>
      </c>
      <c r="F1468" s="1" t="s">
        <v>381</v>
      </c>
      <c r="G1468" s="1" t="s">
        <v>381</v>
      </c>
      <c r="H1468" s="1" t="b">
        <f>EXACT(Tabla32[[#This Row],[Columna3]],Tabla32[[#This Row],[Columna1]])</f>
        <v>1</v>
      </c>
      <c r="I1468" s="1" t="e">
        <f>_xlfn.XLOOKUP(Tabla32[[#This Row],[codigo ]],'[1]Inc_Malos Man'!$B:$B,'[1]Inc_Malos Man'!$G:$G)</f>
        <v>#N/A</v>
      </c>
      <c r="J1468" s="1" t="s">
        <v>3</v>
      </c>
    </row>
    <row r="1469" spans="1:10" hidden="1" x14ac:dyDescent="0.35">
      <c r="A1469" s="5">
        <v>45367.624571759261</v>
      </c>
      <c r="B1469" s="5" t="s">
        <v>4103</v>
      </c>
      <c r="C1469" s="1">
        <v>8527</v>
      </c>
      <c r="D1469" t="s">
        <v>3664</v>
      </c>
      <c r="E1469" s="1" t="s">
        <v>4105</v>
      </c>
      <c r="F1469" s="1" t="s">
        <v>381</v>
      </c>
      <c r="G1469" s="1" t="s">
        <v>381</v>
      </c>
      <c r="H1469" s="1" t="b">
        <f>EXACT(Tabla32[[#This Row],[Columna3]],Tabla32[[#This Row],[Columna1]])</f>
        <v>1</v>
      </c>
      <c r="I1469" s="1" t="e">
        <f>_xlfn.XLOOKUP(Tabla32[[#This Row],[codigo ]],'[1]Inc_Malos Man'!$B:$B,'[1]Inc_Malos Man'!$G:$G)</f>
        <v>#N/A</v>
      </c>
      <c r="J1469" s="1" t="s">
        <v>3</v>
      </c>
    </row>
    <row r="1470" spans="1:10" hidden="1" x14ac:dyDescent="0.35">
      <c r="A1470" s="5">
        <v>45367.624571759261</v>
      </c>
      <c r="B1470" s="5" t="s">
        <v>4103</v>
      </c>
      <c r="C1470" s="1">
        <v>8527</v>
      </c>
      <c r="D1470" t="s">
        <v>3664</v>
      </c>
      <c r="E1470" s="1" t="s">
        <v>4105</v>
      </c>
      <c r="F1470" s="1" t="s">
        <v>381</v>
      </c>
      <c r="G1470" s="1" t="s">
        <v>381</v>
      </c>
      <c r="H1470" s="1" t="b">
        <f>EXACT(Tabla32[[#This Row],[Columna3]],Tabla32[[#This Row],[Columna1]])</f>
        <v>1</v>
      </c>
      <c r="I1470" s="1" t="e">
        <f>_xlfn.XLOOKUP(Tabla32[[#This Row],[codigo ]],'[1]Inc_Malos Man'!$B:$B,'[1]Inc_Malos Man'!$G:$G)</f>
        <v>#N/A</v>
      </c>
      <c r="J1470" s="1" t="s">
        <v>3</v>
      </c>
    </row>
    <row r="1471" spans="1:10" hidden="1" x14ac:dyDescent="0.35">
      <c r="A1471" s="5">
        <v>45367.624571759261</v>
      </c>
      <c r="B1471" s="5" t="s">
        <v>4103</v>
      </c>
      <c r="C1471" s="1">
        <v>8527</v>
      </c>
      <c r="D1471" t="s">
        <v>3664</v>
      </c>
      <c r="E1471" s="1" t="s">
        <v>4105</v>
      </c>
      <c r="F1471" s="1" t="s">
        <v>381</v>
      </c>
      <c r="G1471" s="1" t="s">
        <v>381</v>
      </c>
      <c r="H1471" s="1" t="b">
        <f>EXACT(Tabla32[[#This Row],[Columna3]],Tabla32[[#This Row],[Columna1]])</f>
        <v>1</v>
      </c>
      <c r="I1471" s="1" t="e">
        <f>_xlfn.XLOOKUP(Tabla32[[#This Row],[codigo ]],'[1]Inc_Malos Man'!$B:$B,'[1]Inc_Malos Man'!$G:$G)</f>
        <v>#N/A</v>
      </c>
      <c r="J1471" s="1" t="s">
        <v>3</v>
      </c>
    </row>
    <row r="1472" spans="1:10" hidden="1" x14ac:dyDescent="0.35">
      <c r="A1472" s="5">
        <v>45367.631620370368</v>
      </c>
      <c r="B1472" s="5" t="s">
        <v>4103</v>
      </c>
      <c r="C1472" s="1">
        <v>5872</v>
      </c>
      <c r="D1472" t="s">
        <v>3323</v>
      </c>
      <c r="E1472" s="1" t="s">
        <v>4104</v>
      </c>
      <c r="F1472" s="1" t="s">
        <v>382</v>
      </c>
      <c r="G1472" s="1" t="s">
        <v>382</v>
      </c>
      <c r="H1472" s="1" t="b">
        <f>EXACT(Tabla32[[#This Row],[Columna3]],Tabla32[[#This Row],[Columna1]])</f>
        <v>1</v>
      </c>
      <c r="I1472" s="1" t="e">
        <f>_xlfn.XLOOKUP(Tabla32[[#This Row],[codigo ]],'[1]Inc_Malos Man'!$B:$B,'[1]Inc_Malos Man'!$G:$G)</f>
        <v>#N/A</v>
      </c>
      <c r="J1472" s="1" t="s">
        <v>3</v>
      </c>
    </row>
    <row r="1473" spans="1:10" hidden="1" x14ac:dyDescent="0.35">
      <c r="A1473" s="5">
        <v>45367.642708333333</v>
      </c>
      <c r="B1473" s="5" t="s">
        <v>4103</v>
      </c>
      <c r="C1473" s="1">
        <v>5243</v>
      </c>
      <c r="D1473" t="s">
        <v>2884</v>
      </c>
      <c r="E1473" s="1" t="s">
        <v>4104</v>
      </c>
      <c r="F1473" s="1" t="s">
        <v>382</v>
      </c>
      <c r="G1473" s="1" t="s">
        <v>385</v>
      </c>
      <c r="H1473" s="1" t="b">
        <f>EXACT(Tabla32[[#This Row],[Columna3]],Tabla32[[#This Row],[Columna1]])</f>
        <v>0</v>
      </c>
      <c r="I1473" s="1" t="e">
        <f>_xlfn.XLOOKUP(Tabla32[[#This Row],[codigo ]],'[1]Inc_Malos Man'!$B:$B,'[1]Inc_Malos Man'!$G:$G)</f>
        <v>#N/A</v>
      </c>
      <c r="J1473" s="1" t="s">
        <v>3</v>
      </c>
    </row>
    <row r="1474" spans="1:10" hidden="1" x14ac:dyDescent="0.35">
      <c r="A1474" s="5">
        <v>45367.651087962964</v>
      </c>
      <c r="B1474" s="5" t="s">
        <v>4103</v>
      </c>
      <c r="C1474" s="1">
        <v>5465</v>
      </c>
      <c r="D1474" t="s">
        <v>2855</v>
      </c>
      <c r="E1474" s="1" t="s">
        <v>4106</v>
      </c>
      <c r="F1474" s="1" t="s">
        <v>383</v>
      </c>
      <c r="G1474" s="1" t="s">
        <v>383</v>
      </c>
      <c r="H1474" s="1" t="b">
        <f>EXACT(Tabla32[[#This Row],[Columna3]],Tabla32[[#This Row],[Columna1]])</f>
        <v>1</v>
      </c>
      <c r="I1474" s="1" t="e">
        <f>_xlfn.XLOOKUP(Tabla32[[#This Row],[codigo ]],'[1]Inc_Malos Man'!$B:$B,'[1]Inc_Malos Man'!$G:$G)</f>
        <v>#N/A</v>
      </c>
      <c r="J1474" s="1" t="s">
        <v>3</v>
      </c>
    </row>
    <row r="1475" spans="1:10" hidden="1" x14ac:dyDescent="0.35">
      <c r="A1475" s="5">
        <v>45367.651087962964</v>
      </c>
      <c r="B1475" s="5" t="s">
        <v>4103</v>
      </c>
      <c r="C1475" s="1">
        <v>5465</v>
      </c>
      <c r="D1475" t="s">
        <v>2855</v>
      </c>
      <c r="E1475" s="1" t="s">
        <v>4106</v>
      </c>
      <c r="F1475" s="1" t="s">
        <v>383</v>
      </c>
      <c r="G1475" s="1" t="s">
        <v>383</v>
      </c>
      <c r="H1475" s="1" t="b">
        <f>EXACT(Tabla32[[#This Row],[Columna3]],Tabla32[[#This Row],[Columna1]])</f>
        <v>1</v>
      </c>
      <c r="I1475" s="1" t="e">
        <f>_xlfn.XLOOKUP(Tabla32[[#This Row],[codigo ]],'[1]Inc_Malos Man'!$B:$B,'[1]Inc_Malos Man'!$G:$G)</f>
        <v>#N/A</v>
      </c>
      <c r="J1475" s="1" t="s">
        <v>3</v>
      </c>
    </row>
    <row r="1476" spans="1:10" hidden="1" x14ac:dyDescent="0.35">
      <c r="A1476" s="5">
        <v>45367.651087962964</v>
      </c>
      <c r="B1476" s="5" t="s">
        <v>4103</v>
      </c>
      <c r="C1476" s="1">
        <v>5465</v>
      </c>
      <c r="D1476" t="s">
        <v>2855</v>
      </c>
      <c r="E1476" s="1" t="s">
        <v>4106</v>
      </c>
      <c r="F1476" s="1" t="s">
        <v>383</v>
      </c>
      <c r="G1476" s="1" t="s">
        <v>383</v>
      </c>
      <c r="H1476" s="1" t="b">
        <f>EXACT(Tabla32[[#This Row],[Columna3]],Tabla32[[#This Row],[Columna1]])</f>
        <v>1</v>
      </c>
      <c r="I1476" s="1" t="e">
        <f>_xlfn.XLOOKUP(Tabla32[[#This Row],[codigo ]],'[1]Inc_Malos Man'!$B:$B,'[1]Inc_Malos Man'!$G:$G)</f>
        <v>#N/A</v>
      </c>
      <c r="J1476" s="1" t="s">
        <v>3</v>
      </c>
    </row>
    <row r="1477" spans="1:10" hidden="1" x14ac:dyDescent="0.35">
      <c r="A1477" s="5">
        <v>45367.651087962964</v>
      </c>
      <c r="B1477" s="5" t="s">
        <v>4103</v>
      </c>
      <c r="C1477" s="1">
        <v>5465</v>
      </c>
      <c r="D1477" t="s">
        <v>2855</v>
      </c>
      <c r="E1477" s="1" t="s">
        <v>4106</v>
      </c>
      <c r="F1477" s="1" t="s">
        <v>383</v>
      </c>
      <c r="G1477" s="1" t="s">
        <v>383</v>
      </c>
      <c r="H1477" s="1" t="b">
        <f>EXACT(Tabla32[[#This Row],[Columna3]],Tabla32[[#This Row],[Columna1]])</f>
        <v>1</v>
      </c>
      <c r="I1477" s="1" t="e">
        <f>_xlfn.XLOOKUP(Tabla32[[#This Row],[codigo ]],'[1]Inc_Malos Man'!$B:$B,'[1]Inc_Malos Man'!$G:$G)</f>
        <v>#N/A</v>
      </c>
      <c r="J1477" s="1" t="s">
        <v>3</v>
      </c>
    </row>
    <row r="1478" spans="1:10" hidden="1" x14ac:dyDescent="0.35">
      <c r="A1478" s="5">
        <v>45367.651087962964</v>
      </c>
      <c r="B1478" s="5" t="s">
        <v>4103</v>
      </c>
      <c r="C1478" s="1">
        <v>5465</v>
      </c>
      <c r="D1478" t="s">
        <v>2855</v>
      </c>
      <c r="E1478" s="1" t="s">
        <v>4106</v>
      </c>
      <c r="F1478" s="1" t="s">
        <v>383</v>
      </c>
      <c r="G1478" s="1" t="s">
        <v>383</v>
      </c>
      <c r="H1478" s="1" t="b">
        <f>EXACT(Tabla32[[#This Row],[Columna3]],Tabla32[[#This Row],[Columna1]])</f>
        <v>1</v>
      </c>
      <c r="I1478" s="1" t="e">
        <f>_xlfn.XLOOKUP(Tabla32[[#This Row],[codigo ]],'[1]Inc_Malos Man'!$B:$B,'[1]Inc_Malos Man'!$G:$G)</f>
        <v>#N/A</v>
      </c>
      <c r="J1478" s="1" t="s">
        <v>3</v>
      </c>
    </row>
    <row r="1479" spans="1:10" hidden="1" x14ac:dyDescent="0.35">
      <c r="A1479" s="5">
        <v>45367.651087962964</v>
      </c>
      <c r="B1479" s="5" t="s">
        <v>4103</v>
      </c>
      <c r="C1479" s="1">
        <v>5465</v>
      </c>
      <c r="D1479" t="s">
        <v>2855</v>
      </c>
      <c r="E1479" s="1" t="s">
        <v>4106</v>
      </c>
      <c r="F1479" s="1" t="s">
        <v>383</v>
      </c>
      <c r="G1479" s="1" t="s">
        <v>383</v>
      </c>
      <c r="H1479" s="1" t="b">
        <f>EXACT(Tabla32[[#This Row],[Columna3]],Tabla32[[#This Row],[Columna1]])</f>
        <v>1</v>
      </c>
      <c r="I1479" s="1" t="e">
        <f>_xlfn.XLOOKUP(Tabla32[[#This Row],[codigo ]],'[1]Inc_Malos Man'!$B:$B,'[1]Inc_Malos Man'!$G:$G)</f>
        <v>#N/A</v>
      </c>
      <c r="J1479" s="1" t="s">
        <v>3</v>
      </c>
    </row>
    <row r="1480" spans="1:10" hidden="1" x14ac:dyDescent="0.35">
      <c r="A1480" s="5">
        <v>45367.651087962964</v>
      </c>
      <c r="B1480" s="5" t="s">
        <v>4103</v>
      </c>
      <c r="C1480" s="1">
        <v>5465</v>
      </c>
      <c r="D1480" t="s">
        <v>2855</v>
      </c>
      <c r="E1480" s="1" t="s">
        <v>4106</v>
      </c>
      <c r="F1480" s="1" t="s">
        <v>383</v>
      </c>
      <c r="G1480" s="1" t="s">
        <v>383</v>
      </c>
      <c r="H1480" s="1" t="b">
        <f>EXACT(Tabla32[[#This Row],[Columna3]],Tabla32[[#This Row],[Columna1]])</f>
        <v>1</v>
      </c>
      <c r="I1480" s="1" t="e">
        <f>_xlfn.XLOOKUP(Tabla32[[#This Row],[codigo ]],'[1]Inc_Malos Man'!$B:$B,'[1]Inc_Malos Man'!$G:$G)</f>
        <v>#N/A</v>
      </c>
      <c r="J1480" s="1" t="s">
        <v>3</v>
      </c>
    </row>
    <row r="1481" spans="1:10" hidden="1" x14ac:dyDescent="0.35">
      <c r="A1481" s="5">
        <v>45367.651087962964</v>
      </c>
      <c r="B1481" s="5" t="s">
        <v>4103</v>
      </c>
      <c r="C1481" s="1">
        <v>5465</v>
      </c>
      <c r="D1481" t="s">
        <v>2855</v>
      </c>
      <c r="E1481" s="1" t="s">
        <v>4106</v>
      </c>
      <c r="F1481" s="1" t="s">
        <v>383</v>
      </c>
      <c r="G1481" s="1" t="s">
        <v>383</v>
      </c>
      <c r="H1481" s="1" t="b">
        <f>EXACT(Tabla32[[#This Row],[Columna3]],Tabla32[[#This Row],[Columna1]])</f>
        <v>1</v>
      </c>
      <c r="I1481" s="1" t="e">
        <f>_xlfn.XLOOKUP(Tabla32[[#This Row],[codigo ]],'[1]Inc_Malos Man'!$B:$B,'[1]Inc_Malos Man'!$G:$G)</f>
        <v>#N/A</v>
      </c>
      <c r="J1481" s="1" t="s">
        <v>3</v>
      </c>
    </row>
    <row r="1482" spans="1:10" hidden="1" x14ac:dyDescent="0.35">
      <c r="A1482" s="5">
        <v>45367.651087962964</v>
      </c>
      <c r="B1482" s="5" t="s">
        <v>4103</v>
      </c>
      <c r="C1482" s="1">
        <v>5465</v>
      </c>
      <c r="D1482" t="s">
        <v>2855</v>
      </c>
      <c r="E1482" s="1" t="s">
        <v>4106</v>
      </c>
      <c r="F1482" s="1" t="s">
        <v>383</v>
      </c>
      <c r="G1482" s="1" t="s">
        <v>383</v>
      </c>
      <c r="H1482" s="1" t="b">
        <f>EXACT(Tabla32[[#This Row],[Columna3]],Tabla32[[#This Row],[Columna1]])</f>
        <v>1</v>
      </c>
      <c r="I1482" s="1" t="e">
        <f>_xlfn.XLOOKUP(Tabla32[[#This Row],[codigo ]],'[1]Inc_Malos Man'!$B:$B,'[1]Inc_Malos Man'!$G:$G)</f>
        <v>#N/A</v>
      </c>
      <c r="J1482" s="1" t="s">
        <v>3</v>
      </c>
    </row>
    <row r="1483" spans="1:10" hidden="1" x14ac:dyDescent="0.35">
      <c r="A1483" s="5">
        <v>45367.651087962964</v>
      </c>
      <c r="B1483" s="5" t="s">
        <v>4103</v>
      </c>
      <c r="C1483" s="1">
        <v>5465</v>
      </c>
      <c r="D1483" t="s">
        <v>2855</v>
      </c>
      <c r="E1483" s="1" t="s">
        <v>4106</v>
      </c>
      <c r="F1483" s="1" t="s">
        <v>383</v>
      </c>
      <c r="G1483" s="1" t="s">
        <v>383</v>
      </c>
      <c r="H1483" s="1" t="b">
        <f>EXACT(Tabla32[[#This Row],[Columna3]],Tabla32[[#This Row],[Columna1]])</f>
        <v>1</v>
      </c>
      <c r="I1483" s="1" t="e">
        <f>_xlfn.XLOOKUP(Tabla32[[#This Row],[codigo ]],'[1]Inc_Malos Man'!$B:$B,'[1]Inc_Malos Man'!$G:$G)</f>
        <v>#N/A</v>
      </c>
      <c r="J1483" s="1" t="s">
        <v>3</v>
      </c>
    </row>
    <row r="1484" spans="1:10" hidden="1" x14ac:dyDescent="0.35">
      <c r="A1484" s="5">
        <v>45367.651087962964</v>
      </c>
      <c r="B1484" s="5" t="s">
        <v>4103</v>
      </c>
      <c r="C1484" s="1">
        <v>5465</v>
      </c>
      <c r="D1484" t="s">
        <v>2855</v>
      </c>
      <c r="E1484" s="1" t="s">
        <v>4106</v>
      </c>
      <c r="F1484" s="1" t="s">
        <v>383</v>
      </c>
      <c r="G1484" s="1" t="s">
        <v>383</v>
      </c>
      <c r="H1484" s="1" t="b">
        <f>EXACT(Tabla32[[#This Row],[Columna3]],Tabla32[[#This Row],[Columna1]])</f>
        <v>1</v>
      </c>
      <c r="I1484" s="1" t="e">
        <f>_xlfn.XLOOKUP(Tabla32[[#This Row],[codigo ]],'[1]Inc_Malos Man'!$B:$B,'[1]Inc_Malos Man'!$G:$G)</f>
        <v>#N/A</v>
      </c>
      <c r="J1484" s="1" t="s">
        <v>3</v>
      </c>
    </row>
    <row r="1485" spans="1:10" hidden="1" x14ac:dyDescent="0.35">
      <c r="A1485" s="5">
        <v>45367.651087962964</v>
      </c>
      <c r="B1485" s="5" t="s">
        <v>4103</v>
      </c>
      <c r="C1485" s="1">
        <v>5465</v>
      </c>
      <c r="D1485" t="s">
        <v>2855</v>
      </c>
      <c r="E1485" s="1" t="s">
        <v>4106</v>
      </c>
      <c r="F1485" s="1" t="s">
        <v>383</v>
      </c>
      <c r="G1485" s="1" t="s">
        <v>383</v>
      </c>
      <c r="H1485" s="1" t="b">
        <f>EXACT(Tabla32[[#This Row],[Columna3]],Tabla32[[#This Row],[Columna1]])</f>
        <v>1</v>
      </c>
      <c r="I1485" s="1" t="e">
        <f>_xlfn.XLOOKUP(Tabla32[[#This Row],[codigo ]],'[1]Inc_Malos Man'!$B:$B,'[1]Inc_Malos Man'!$G:$G)</f>
        <v>#N/A</v>
      </c>
      <c r="J1485" s="1" t="s">
        <v>3</v>
      </c>
    </row>
    <row r="1486" spans="1:10" hidden="1" x14ac:dyDescent="0.35">
      <c r="A1486" s="5">
        <v>45367.659155092595</v>
      </c>
      <c r="B1486" s="5" t="s">
        <v>4103</v>
      </c>
      <c r="C1486" s="1">
        <v>7604</v>
      </c>
      <c r="D1486" t="s">
        <v>972</v>
      </c>
      <c r="E1486" s="1" t="s">
        <v>4106</v>
      </c>
      <c r="F1486" s="1" t="s">
        <v>383</v>
      </c>
      <c r="G1486" s="1" t="s">
        <v>383</v>
      </c>
      <c r="H1486" s="1" t="b">
        <f>EXACT(Tabla32[[#This Row],[Columna3]],Tabla32[[#This Row],[Columna1]])</f>
        <v>1</v>
      </c>
      <c r="I1486" s="1" t="e">
        <f>_xlfn.XLOOKUP(Tabla32[[#This Row],[codigo ]],'[1]Inc_Malos Man'!$B:$B,'[1]Inc_Malos Man'!$G:$G)</f>
        <v>#N/A</v>
      </c>
      <c r="J1486" s="1" t="s">
        <v>3</v>
      </c>
    </row>
    <row r="1487" spans="1:10" hidden="1" x14ac:dyDescent="0.35">
      <c r="A1487" s="5">
        <v>45367.659155092595</v>
      </c>
      <c r="B1487" s="5" t="s">
        <v>4103</v>
      </c>
      <c r="C1487" s="1">
        <v>7604</v>
      </c>
      <c r="D1487" t="s">
        <v>972</v>
      </c>
      <c r="E1487" s="1" t="s">
        <v>4106</v>
      </c>
      <c r="F1487" s="1" t="s">
        <v>383</v>
      </c>
      <c r="G1487" s="1" t="s">
        <v>383</v>
      </c>
      <c r="H1487" s="1" t="b">
        <f>EXACT(Tabla32[[#This Row],[Columna3]],Tabla32[[#This Row],[Columna1]])</f>
        <v>1</v>
      </c>
      <c r="I1487" s="1" t="e">
        <f>_xlfn.XLOOKUP(Tabla32[[#This Row],[codigo ]],'[1]Inc_Malos Man'!$B:$B,'[1]Inc_Malos Man'!$G:$G)</f>
        <v>#N/A</v>
      </c>
      <c r="J1487" s="1" t="s">
        <v>3</v>
      </c>
    </row>
    <row r="1488" spans="1:10" hidden="1" x14ac:dyDescent="0.35">
      <c r="A1488" s="5">
        <v>45367.659155092595</v>
      </c>
      <c r="B1488" s="5" t="s">
        <v>4103</v>
      </c>
      <c r="C1488" s="1">
        <v>7604</v>
      </c>
      <c r="D1488" t="s">
        <v>972</v>
      </c>
      <c r="E1488" s="1" t="s">
        <v>4106</v>
      </c>
      <c r="F1488" s="1" t="s">
        <v>383</v>
      </c>
      <c r="G1488" s="1" t="s">
        <v>383</v>
      </c>
      <c r="H1488" s="1" t="b">
        <f>EXACT(Tabla32[[#This Row],[Columna3]],Tabla32[[#This Row],[Columna1]])</f>
        <v>1</v>
      </c>
      <c r="I1488" s="1" t="e">
        <f>_xlfn.XLOOKUP(Tabla32[[#This Row],[codigo ]],'[1]Inc_Malos Man'!$B:$B,'[1]Inc_Malos Man'!$G:$G)</f>
        <v>#N/A</v>
      </c>
      <c r="J1488" s="1" t="s">
        <v>3</v>
      </c>
    </row>
    <row r="1489" spans="1:10" hidden="1" x14ac:dyDescent="0.35">
      <c r="A1489" s="5">
        <v>45367.659155092595</v>
      </c>
      <c r="B1489" s="5" t="s">
        <v>4103</v>
      </c>
      <c r="C1489" s="1">
        <v>7604</v>
      </c>
      <c r="D1489" t="s">
        <v>972</v>
      </c>
      <c r="E1489" s="1" t="s">
        <v>4106</v>
      </c>
      <c r="F1489" s="1" t="s">
        <v>383</v>
      </c>
      <c r="G1489" s="1" t="s">
        <v>383</v>
      </c>
      <c r="H1489" s="1" t="b">
        <f>EXACT(Tabla32[[#This Row],[Columna3]],Tabla32[[#This Row],[Columna1]])</f>
        <v>1</v>
      </c>
      <c r="I1489" s="1" t="e">
        <f>_xlfn.XLOOKUP(Tabla32[[#This Row],[codigo ]],'[1]Inc_Malos Man'!$B:$B,'[1]Inc_Malos Man'!$G:$G)</f>
        <v>#N/A</v>
      </c>
      <c r="J1489" s="1" t="s">
        <v>3</v>
      </c>
    </row>
    <row r="1490" spans="1:10" hidden="1" x14ac:dyDescent="0.35">
      <c r="A1490" s="5">
        <v>45367.659155092595</v>
      </c>
      <c r="B1490" s="5" t="s">
        <v>4103</v>
      </c>
      <c r="C1490" s="1">
        <v>7604</v>
      </c>
      <c r="D1490" t="s">
        <v>972</v>
      </c>
      <c r="E1490" s="1" t="s">
        <v>4106</v>
      </c>
      <c r="F1490" s="1" t="s">
        <v>383</v>
      </c>
      <c r="G1490" s="1" t="s">
        <v>383</v>
      </c>
      <c r="H1490" s="1" t="b">
        <f>EXACT(Tabla32[[#This Row],[Columna3]],Tabla32[[#This Row],[Columna1]])</f>
        <v>1</v>
      </c>
      <c r="I1490" s="1" t="e">
        <f>_xlfn.XLOOKUP(Tabla32[[#This Row],[codigo ]],'[1]Inc_Malos Man'!$B:$B,'[1]Inc_Malos Man'!$G:$G)</f>
        <v>#N/A</v>
      </c>
      <c r="J1490" s="1" t="s">
        <v>3</v>
      </c>
    </row>
    <row r="1491" spans="1:10" hidden="1" x14ac:dyDescent="0.35">
      <c r="A1491" s="5">
        <v>45367.659155092595</v>
      </c>
      <c r="B1491" s="5" t="s">
        <v>4103</v>
      </c>
      <c r="C1491" s="1">
        <v>7604</v>
      </c>
      <c r="D1491" t="s">
        <v>972</v>
      </c>
      <c r="E1491" s="1" t="s">
        <v>4106</v>
      </c>
      <c r="F1491" s="1" t="s">
        <v>383</v>
      </c>
      <c r="G1491" s="1" t="s">
        <v>383</v>
      </c>
      <c r="H1491" s="1" t="b">
        <f>EXACT(Tabla32[[#This Row],[Columna3]],Tabla32[[#This Row],[Columna1]])</f>
        <v>1</v>
      </c>
      <c r="I1491" s="1" t="e">
        <f>_xlfn.XLOOKUP(Tabla32[[#This Row],[codigo ]],'[1]Inc_Malos Man'!$B:$B,'[1]Inc_Malos Man'!$G:$G)</f>
        <v>#N/A</v>
      </c>
      <c r="J1491" s="1" t="s">
        <v>3</v>
      </c>
    </row>
    <row r="1492" spans="1:10" hidden="1" x14ac:dyDescent="0.35">
      <c r="A1492" s="5">
        <v>45367.659155092595</v>
      </c>
      <c r="B1492" s="5" t="s">
        <v>4103</v>
      </c>
      <c r="C1492" s="1">
        <v>7604</v>
      </c>
      <c r="D1492" t="s">
        <v>972</v>
      </c>
      <c r="E1492" s="1" t="s">
        <v>4106</v>
      </c>
      <c r="F1492" s="1" t="s">
        <v>383</v>
      </c>
      <c r="G1492" s="1" t="s">
        <v>383</v>
      </c>
      <c r="H1492" s="1" t="b">
        <f>EXACT(Tabla32[[#This Row],[Columna3]],Tabla32[[#This Row],[Columna1]])</f>
        <v>1</v>
      </c>
      <c r="I1492" s="1" t="e">
        <f>_xlfn.XLOOKUP(Tabla32[[#This Row],[codigo ]],'[1]Inc_Malos Man'!$B:$B,'[1]Inc_Malos Man'!$G:$G)</f>
        <v>#N/A</v>
      </c>
      <c r="J1492" s="1" t="s">
        <v>3</v>
      </c>
    </row>
    <row r="1493" spans="1:10" hidden="1" x14ac:dyDescent="0.35">
      <c r="A1493" s="5">
        <v>45367.659155092595</v>
      </c>
      <c r="B1493" s="5" t="s">
        <v>4103</v>
      </c>
      <c r="C1493" s="1">
        <v>7604</v>
      </c>
      <c r="D1493" t="s">
        <v>972</v>
      </c>
      <c r="E1493" s="1" t="s">
        <v>4106</v>
      </c>
      <c r="F1493" s="1" t="s">
        <v>383</v>
      </c>
      <c r="G1493" s="1" t="s">
        <v>383</v>
      </c>
      <c r="H1493" s="1" t="b">
        <f>EXACT(Tabla32[[#This Row],[Columna3]],Tabla32[[#This Row],[Columna1]])</f>
        <v>1</v>
      </c>
      <c r="I1493" s="1" t="e">
        <f>_xlfn.XLOOKUP(Tabla32[[#This Row],[codigo ]],'[1]Inc_Malos Man'!$B:$B,'[1]Inc_Malos Man'!$G:$G)</f>
        <v>#N/A</v>
      </c>
      <c r="J1493" s="1" t="s">
        <v>3</v>
      </c>
    </row>
    <row r="1494" spans="1:10" hidden="1" x14ac:dyDescent="0.35">
      <c r="A1494" s="5">
        <v>45367.659155092595</v>
      </c>
      <c r="B1494" s="5" t="s">
        <v>4103</v>
      </c>
      <c r="C1494" s="1">
        <v>7604</v>
      </c>
      <c r="D1494" t="s">
        <v>972</v>
      </c>
      <c r="E1494" s="1" t="s">
        <v>4106</v>
      </c>
      <c r="F1494" s="1" t="s">
        <v>383</v>
      </c>
      <c r="G1494" s="1" t="s">
        <v>383</v>
      </c>
      <c r="H1494" s="1" t="b">
        <f>EXACT(Tabla32[[#This Row],[Columna3]],Tabla32[[#This Row],[Columna1]])</f>
        <v>1</v>
      </c>
      <c r="I1494" s="1" t="e">
        <f>_xlfn.XLOOKUP(Tabla32[[#This Row],[codigo ]],'[1]Inc_Malos Man'!$B:$B,'[1]Inc_Malos Man'!$G:$G)</f>
        <v>#N/A</v>
      </c>
      <c r="J1494" s="1" t="s">
        <v>3</v>
      </c>
    </row>
    <row r="1495" spans="1:10" hidden="1" x14ac:dyDescent="0.35">
      <c r="A1495" s="5">
        <v>45367.659155092595</v>
      </c>
      <c r="B1495" s="5" t="s">
        <v>4103</v>
      </c>
      <c r="C1495" s="1">
        <v>7604</v>
      </c>
      <c r="D1495" t="s">
        <v>972</v>
      </c>
      <c r="E1495" s="1" t="s">
        <v>4106</v>
      </c>
      <c r="F1495" s="1" t="s">
        <v>383</v>
      </c>
      <c r="G1495" s="1" t="s">
        <v>383</v>
      </c>
      <c r="H1495" s="1" t="b">
        <f>EXACT(Tabla32[[#This Row],[Columna3]],Tabla32[[#This Row],[Columna1]])</f>
        <v>1</v>
      </c>
      <c r="I1495" s="1" t="e">
        <f>_xlfn.XLOOKUP(Tabla32[[#This Row],[codigo ]],'[1]Inc_Malos Man'!$B:$B,'[1]Inc_Malos Man'!$G:$G)</f>
        <v>#N/A</v>
      </c>
      <c r="J1495" s="1" t="s">
        <v>3</v>
      </c>
    </row>
    <row r="1496" spans="1:10" hidden="1" x14ac:dyDescent="0.35">
      <c r="A1496" s="5">
        <v>45367.659155092595</v>
      </c>
      <c r="B1496" s="5" t="s">
        <v>4103</v>
      </c>
      <c r="C1496" s="1">
        <v>7604</v>
      </c>
      <c r="D1496" t="s">
        <v>972</v>
      </c>
      <c r="E1496" s="1" t="s">
        <v>4106</v>
      </c>
      <c r="F1496" s="1" t="s">
        <v>383</v>
      </c>
      <c r="G1496" s="1" t="s">
        <v>383</v>
      </c>
      <c r="H1496" s="1" t="b">
        <f>EXACT(Tabla32[[#This Row],[Columna3]],Tabla32[[#This Row],[Columna1]])</f>
        <v>1</v>
      </c>
      <c r="I1496" s="1" t="e">
        <f>_xlfn.XLOOKUP(Tabla32[[#This Row],[codigo ]],'[1]Inc_Malos Man'!$B:$B,'[1]Inc_Malos Man'!$G:$G)</f>
        <v>#N/A</v>
      </c>
      <c r="J1496" s="1" t="s">
        <v>3</v>
      </c>
    </row>
    <row r="1497" spans="1:10" hidden="1" x14ac:dyDescent="0.35">
      <c r="A1497" s="5">
        <v>45367.659155092595</v>
      </c>
      <c r="B1497" s="5" t="s">
        <v>4103</v>
      </c>
      <c r="C1497" s="1">
        <v>7604</v>
      </c>
      <c r="D1497" t="s">
        <v>972</v>
      </c>
      <c r="E1497" s="1" t="s">
        <v>4106</v>
      </c>
      <c r="F1497" s="1" t="s">
        <v>383</v>
      </c>
      <c r="G1497" s="1" t="s">
        <v>383</v>
      </c>
      <c r="H1497" s="1" t="b">
        <f>EXACT(Tabla32[[#This Row],[Columna3]],Tabla32[[#This Row],[Columna1]])</f>
        <v>1</v>
      </c>
      <c r="I1497" s="1" t="e">
        <f>_xlfn.XLOOKUP(Tabla32[[#This Row],[codigo ]],'[1]Inc_Malos Man'!$B:$B,'[1]Inc_Malos Man'!$G:$G)</f>
        <v>#N/A</v>
      </c>
      <c r="J1497" s="1" t="s">
        <v>3</v>
      </c>
    </row>
    <row r="1498" spans="1:10" hidden="1" x14ac:dyDescent="0.35">
      <c r="A1498" s="5">
        <v>45367.672650462962</v>
      </c>
      <c r="B1498" s="5" t="s">
        <v>4103</v>
      </c>
      <c r="C1498" s="1">
        <v>6805</v>
      </c>
      <c r="D1498" t="s">
        <v>640</v>
      </c>
      <c r="E1498" s="1" t="s">
        <v>4104</v>
      </c>
      <c r="F1498" s="1" t="s">
        <v>382</v>
      </c>
      <c r="G1498" s="1" t="s">
        <v>382</v>
      </c>
      <c r="H1498" s="1" t="b">
        <f>EXACT(Tabla32[[#This Row],[Columna3]],Tabla32[[#This Row],[Columna1]])</f>
        <v>1</v>
      </c>
      <c r="I1498" s="1" t="e">
        <f>_xlfn.XLOOKUP(Tabla32[[#This Row],[codigo ]],'[1]Inc_Malos Man'!$B:$B,'[1]Inc_Malos Man'!$G:$G)</f>
        <v>#N/A</v>
      </c>
      <c r="J1498" s="1" t="s">
        <v>2</v>
      </c>
    </row>
    <row r="1499" spans="1:10" hidden="1" x14ac:dyDescent="0.35">
      <c r="A1499" s="5">
        <v>45367.676655092589</v>
      </c>
      <c r="B1499" s="5" t="s">
        <v>4103</v>
      </c>
      <c r="C1499" s="1">
        <v>9906</v>
      </c>
      <c r="D1499" t="s">
        <v>2203</v>
      </c>
      <c r="E1499" s="1" t="s">
        <v>4104</v>
      </c>
      <c r="F1499" s="1" t="s">
        <v>382</v>
      </c>
      <c r="G1499" s="1" t="s">
        <v>382</v>
      </c>
      <c r="H1499" s="1" t="b">
        <f>EXACT(Tabla32[[#This Row],[Columna3]],Tabla32[[#This Row],[Columna1]])</f>
        <v>1</v>
      </c>
      <c r="I1499" s="1" t="e">
        <f>_xlfn.XLOOKUP(Tabla32[[#This Row],[codigo ]],'[1]Inc_Malos Man'!$B:$B,'[1]Inc_Malos Man'!$G:$G)</f>
        <v>#N/A</v>
      </c>
      <c r="J1499" s="1" t="s">
        <v>3</v>
      </c>
    </row>
    <row r="1500" spans="1:10" hidden="1" x14ac:dyDescent="0.35">
      <c r="A1500" s="5">
        <v>45367.696921296294</v>
      </c>
      <c r="B1500" s="5" t="s">
        <v>4103</v>
      </c>
      <c r="C1500" s="1">
        <v>2275</v>
      </c>
      <c r="D1500" t="s">
        <v>888</v>
      </c>
      <c r="E1500" s="1" t="s">
        <v>4106</v>
      </c>
      <c r="F1500" s="1" t="s">
        <v>383</v>
      </c>
      <c r="G1500" s="1" t="s">
        <v>383</v>
      </c>
      <c r="H1500" s="1" t="b">
        <f>EXACT(Tabla32[[#This Row],[Columna3]],Tabla32[[#This Row],[Columna1]])</f>
        <v>1</v>
      </c>
      <c r="I1500" s="1" t="e">
        <f>_xlfn.XLOOKUP(Tabla32[[#This Row],[codigo ]],'[1]Inc_Malos Man'!$B:$B,'[1]Inc_Malos Man'!$G:$G)</f>
        <v>#N/A</v>
      </c>
      <c r="J1500" s="1" t="s">
        <v>3</v>
      </c>
    </row>
    <row r="1501" spans="1:10" hidden="1" x14ac:dyDescent="0.35">
      <c r="A1501" s="5">
        <v>45367.696921296294</v>
      </c>
      <c r="B1501" s="5" t="s">
        <v>4103</v>
      </c>
      <c r="C1501" s="1">
        <v>2275</v>
      </c>
      <c r="D1501" t="s">
        <v>888</v>
      </c>
      <c r="E1501" s="1" t="s">
        <v>4106</v>
      </c>
      <c r="F1501" s="1" t="s">
        <v>383</v>
      </c>
      <c r="G1501" s="1" t="s">
        <v>383</v>
      </c>
      <c r="H1501" s="1" t="b">
        <f>EXACT(Tabla32[[#This Row],[Columna3]],Tabla32[[#This Row],[Columna1]])</f>
        <v>1</v>
      </c>
      <c r="I1501" s="1" t="e">
        <f>_xlfn.XLOOKUP(Tabla32[[#This Row],[codigo ]],'[1]Inc_Malos Man'!$B:$B,'[1]Inc_Malos Man'!$G:$G)</f>
        <v>#N/A</v>
      </c>
      <c r="J1501" s="1" t="s">
        <v>3</v>
      </c>
    </row>
    <row r="1502" spans="1:10" hidden="1" x14ac:dyDescent="0.35">
      <c r="A1502" s="5">
        <v>45367.696921296294</v>
      </c>
      <c r="B1502" s="5" t="s">
        <v>4103</v>
      </c>
      <c r="C1502" s="1">
        <v>2275</v>
      </c>
      <c r="D1502" t="s">
        <v>888</v>
      </c>
      <c r="E1502" s="1" t="s">
        <v>4106</v>
      </c>
      <c r="F1502" s="1" t="s">
        <v>383</v>
      </c>
      <c r="G1502" s="1" t="s">
        <v>383</v>
      </c>
      <c r="H1502" s="1" t="b">
        <f>EXACT(Tabla32[[#This Row],[Columna3]],Tabla32[[#This Row],[Columna1]])</f>
        <v>1</v>
      </c>
      <c r="I1502" s="1" t="e">
        <f>_xlfn.XLOOKUP(Tabla32[[#This Row],[codigo ]],'[1]Inc_Malos Man'!$B:$B,'[1]Inc_Malos Man'!$G:$G)</f>
        <v>#N/A</v>
      </c>
      <c r="J1502" s="1" t="s">
        <v>3</v>
      </c>
    </row>
    <row r="1503" spans="1:10" hidden="1" x14ac:dyDescent="0.35">
      <c r="A1503" s="5">
        <v>45367.696921296294</v>
      </c>
      <c r="B1503" s="5" t="s">
        <v>4103</v>
      </c>
      <c r="C1503" s="1">
        <v>2275</v>
      </c>
      <c r="D1503" t="s">
        <v>888</v>
      </c>
      <c r="E1503" s="1" t="s">
        <v>4106</v>
      </c>
      <c r="F1503" s="1" t="s">
        <v>383</v>
      </c>
      <c r="G1503" s="1" t="s">
        <v>383</v>
      </c>
      <c r="H1503" s="1" t="b">
        <f>EXACT(Tabla32[[#This Row],[Columna3]],Tabla32[[#This Row],[Columna1]])</f>
        <v>1</v>
      </c>
      <c r="I1503" s="1" t="e">
        <f>_xlfn.XLOOKUP(Tabla32[[#This Row],[codigo ]],'[1]Inc_Malos Man'!$B:$B,'[1]Inc_Malos Man'!$G:$G)</f>
        <v>#N/A</v>
      </c>
      <c r="J1503" s="1" t="s">
        <v>3</v>
      </c>
    </row>
    <row r="1504" spans="1:10" hidden="1" x14ac:dyDescent="0.35">
      <c r="A1504" s="5">
        <v>45367.696921296294</v>
      </c>
      <c r="B1504" s="5" t="s">
        <v>4103</v>
      </c>
      <c r="C1504" s="1">
        <v>2275</v>
      </c>
      <c r="D1504" t="s">
        <v>888</v>
      </c>
      <c r="E1504" s="1" t="s">
        <v>4106</v>
      </c>
      <c r="F1504" s="1" t="s">
        <v>383</v>
      </c>
      <c r="G1504" s="1" t="s">
        <v>383</v>
      </c>
      <c r="H1504" s="1" t="b">
        <f>EXACT(Tabla32[[#This Row],[Columna3]],Tabla32[[#This Row],[Columna1]])</f>
        <v>1</v>
      </c>
      <c r="I1504" s="1" t="e">
        <f>_xlfn.XLOOKUP(Tabla32[[#This Row],[codigo ]],'[1]Inc_Malos Man'!$B:$B,'[1]Inc_Malos Man'!$G:$G)</f>
        <v>#N/A</v>
      </c>
      <c r="J1504" s="1" t="s">
        <v>3</v>
      </c>
    </row>
    <row r="1505" spans="1:10" hidden="1" x14ac:dyDescent="0.35">
      <c r="A1505" s="5">
        <v>45367.696921296294</v>
      </c>
      <c r="B1505" s="5" t="s">
        <v>4103</v>
      </c>
      <c r="C1505" s="1">
        <v>2275</v>
      </c>
      <c r="D1505" t="s">
        <v>888</v>
      </c>
      <c r="E1505" s="1" t="s">
        <v>4106</v>
      </c>
      <c r="F1505" s="1" t="s">
        <v>383</v>
      </c>
      <c r="G1505" s="1" t="s">
        <v>383</v>
      </c>
      <c r="H1505" s="1" t="b">
        <f>EXACT(Tabla32[[#This Row],[Columna3]],Tabla32[[#This Row],[Columna1]])</f>
        <v>1</v>
      </c>
      <c r="I1505" s="1" t="e">
        <f>_xlfn.XLOOKUP(Tabla32[[#This Row],[codigo ]],'[1]Inc_Malos Man'!$B:$B,'[1]Inc_Malos Man'!$G:$G)</f>
        <v>#N/A</v>
      </c>
      <c r="J1505" s="1" t="s">
        <v>3</v>
      </c>
    </row>
    <row r="1506" spans="1:10" hidden="1" x14ac:dyDescent="0.35">
      <c r="A1506" s="5">
        <v>45367.696921296294</v>
      </c>
      <c r="B1506" s="5" t="s">
        <v>4103</v>
      </c>
      <c r="C1506" s="1">
        <v>2275</v>
      </c>
      <c r="D1506" t="s">
        <v>888</v>
      </c>
      <c r="E1506" s="1" t="s">
        <v>4106</v>
      </c>
      <c r="F1506" s="1" t="s">
        <v>383</v>
      </c>
      <c r="G1506" s="1" t="s">
        <v>383</v>
      </c>
      <c r="H1506" s="1" t="b">
        <f>EXACT(Tabla32[[#This Row],[Columna3]],Tabla32[[#This Row],[Columna1]])</f>
        <v>1</v>
      </c>
      <c r="I1506" s="1" t="e">
        <f>_xlfn.XLOOKUP(Tabla32[[#This Row],[codigo ]],'[1]Inc_Malos Man'!$B:$B,'[1]Inc_Malos Man'!$G:$G)</f>
        <v>#N/A</v>
      </c>
      <c r="J1506" s="1" t="s">
        <v>3</v>
      </c>
    </row>
    <row r="1507" spans="1:10" hidden="1" x14ac:dyDescent="0.35">
      <c r="A1507" s="5">
        <v>45367.696921296294</v>
      </c>
      <c r="B1507" s="5" t="s">
        <v>4103</v>
      </c>
      <c r="C1507" s="1">
        <v>2275</v>
      </c>
      <c r="D1507" t="s">
        <v>888</v>
      </c>
      <c r="E1507" s="1" t="s">
        <v>4106</v>
      </c>
      <c r="F1507" s="1" t="s">
        <v>383</v>
      </c>
      <c r="G1507" s="1" t="s">
        <v>383</v>
      </c>
      <c r="H1507" s="1" t="b">
        <f>EXACT(Tabla32[[#This Row],[Columna3]],Tabla32[[#This Row],[Columna1]])</f>
        <v>1</v>
      </c>
      <c r="I1507" s="1" t="e">
        <f>_xlfn.XLOOKUP(Tabla32[[#This Row],[codigo ]],'[1]Inc_Malos Man'!$B:$B,'[1]Inc_Malos Man'!$G:$G)</f>
        <v>#N/A</v>
      </c>
      <c r="J1507" s="1" t="s">
        <v>3</v>
      </c>
    </row>
    <row r="1508" spans="1:10" hidden="1" x14ac:dyDescent="0.35">
      <c r="A1508" s="5">
        <v>45367.696921296294</v>
      </c>
      <c r="B1508" s="5" t="s">
        <v>4103</v>
      </c>
      <c r="C1508" s="1">
        <v>2275</v>
      </c>
      <c r="D1508" t="s">
        <v>888</v>
      </c>
      <c r="E1508" s="1" t="s">
        <v>4106</v>
      </c>
      <c r="F1508" s="1" t="s">
        <v>383</v>
      </c>
      <c r="G1508" s="1" t="s">
        <v>383</v>
      </c>
      <c r="H1508" s="1" t="b">
        <f>EXACT(Tabla32[[#This Row],[Columna3]],Tabla32[[#This Row],[Columna1]])</f>
        <v>1</v>
      </c>
      <c r="I1508" s="1" t="e">
        <f>_xlfn.XLOOKUP(Tabla32[[#This Row],[codigo ]],'[1]Inc_Malos Man'!$B:$B,'[1]Inc_Malos Man'!$G:$G)</f>
        <v>#N/A</v>
      </c>
      <c r="J1508" s="1" t="s">
        <v>3</v>
      </c>
    </row>
    <row r="1509" spans="1:10" hidden="1" x14ac:dyDescent="0.35">
      <c r="A1509" s="5">
        <v>45367.696921296294</v>
      </c>
      <c r="B1509" s="5" t="s">
        <v>4103</v>
      </c>
      <c r="C1509" s="1">
        <v>2275</v>
      </c>
      <c r="D1509" t="s">
        <v>888</v>
      </c>
      <c r="E1509" s="1" t="s">
        <v>4106</v>
      </c>
      <c r="F1509" s="1" t="s">
        <v>383</v>
      </c>
      <c r="G1509" s="1" t="s">
        <v>383</v>
      </c>
      <c r="H1509" s="1" t="b">
        <f>EXACT(Tabla32[[#This Row],[Columna3]],Tabla32[[#This Row],[Columna1]])</f>
        <v>1</v>
      </c>
      <c r="I1509" s="1" t="e">
        <f>_xlfn.XLOOKUP(Tabla32[[#This Row],[codigo ]],'[1]Inc_Malos Man'!$B:$B,'[1]Inc_Malos Man'!$G:$G)</f>
        <v>#N/A</v>
      </c>
      <c r="J1509" s="1" t="s">
        <v>3</v>
      </c>
    </row>
    <row r="1510" spans="1:10" hidden="1" x14ac:dyDescent="0.35">
      <c r="A1510" s="5">
        <v>45367.696921296294</v>
      </c>
      <c r="B1510" s="5" t="s">
        <v>4103</v>
      </c>
      <c r="C1510" s="1">
        <v>2275</v>
      </c>
      <c r="D1510" t="s">
        <v>888</v>
      </c>
      <c r="E1510" s="1" t="s">
        <v>4106</v>
      </c>
      <c r="F1510" s="1" t="s">
        <v>383</v>
      </c>
      <c r="G1510" s="1" t="s">
        <v>383</v>
      </c>
      <c r="H1510" s="1" t="b">
        <f>EXACT(Tabla32[[#This Row],[Columna3]],Tabla32[[#This Row],[Columna1]])</f>
        <v>1</v>
      </c>
      <c r="I1510" s="1" t="e">
        <f>_xlfn.XLOOKUP(Tabla32[[#This Row],[codigo ]],'[1]Inc_Malos Man'!$B:$B,'[1]Inc_Malos Man'!$G:$G)</f>
        <v>#N/A</v>
      </c>
      <c r="J1510" s="1" t="s">
        <v>3</v>
      </c>
    </row>
    <row r="1511" spans="1:10" hidden="1" x14ac:dyDescent="0.35">
      <c r="A1511" s="5">
        <v>45367.696921296294</v>
      </c>
      <c r="B1511" s="5" t="s">
        <v>4103</v>
      </c>
      <c r="C1511" s="1">
        <v>2275</v>
      </c>
      <c r="D1511" t="s">
        <v>888</v>
      </c>
      <c r="E1511" s="1" t="s">
        <v>4106</v>
      </c>
      <c r="F1511" s="1" t="s">
        <v>383</v>
      </c>
      <c r="G1511" s="1" t="s">
        <v>383</v>
      </c>
      <c r="H1511" s="1" t="b">
        <f>EXACT(Tabla32[[#This Row],[Columna3]],Tabla32[[#This Row],[Columna1]])</f>
        <v>1</v>
      </c>
      <c r="I1511" s="1" t="e">
        <f>_xlfn.XLOOKUP(Tabla32[[#This Row],[codigo ]],'[1]Inc_Malos Man'!$B:$B,'[1]Inc_Malos Man'!$G:$G)</f>
        <v>#N/A</v>
      </c>
      <c r="J1511" s="1" t="s">
        <v>3</v>
      </c>
    </row>
    <row r="1512" spans="1:10" hidden="1" x14ac:dyDescent="0.35">
      <c r="A1512" s="5">
        <v>45367.750983796293</v>
      </c>
      <c r="B1512" s="5" t="s">
        <v>4103</v>
      </c>
      <c r="C1512" s="1">
        <v>7149</v>
      </c>
      <c r="D1512" t="s">
        <v>3665</v>
      </c>
      <c r="E1512" s="1" t="s">
        <v>4104</v>
      </c>
      <c r="F1512" s="1" t="s">
        <v>382</v>
      </c>
      <c r="G1512" s="1" t="s">
        <v>382</v>
      </c>
      <c r="H1512" s="1" t="b">
        <f>EXACT(Tabla32[[#This Row],[Columna3]],Tabla32[[#This Row],[Columna1]])</f>
        <v>1</v>
      </c>
      <c r="I1512" s="1" t="e">
        <f>_xlfn.XLOOKUP(Tabla32[[#This Row],[codigo ]],'[1]Inc_Malos Man'!$B:$B,'[1]Inc_Malos Man'!$G:$G)</f>
        <v>#N/A</v>
      </c>
      <c r="J1512" s="1" t="s">
        <v>2</v>
      </c>
    </row>
    <row r="1513" spans="1:10" hidden="1" x14ac:dyDescent="0.35">
      <c r="A1513" s="5">
        <v>45367.751331018517</v>
      </c>
      <c r="B1513" s="5" t="s">
        <v>4103</v>
      </c>
      <c r="C1513" s="1">
        <v>7149</v>
      </c>
      <c r="D1513" t="s">
        <v>3666</v>
      </c>
      <c r="E1513" s="1" t="s">
        <v>4104</v>
      </c>
      <c r="F1513" s="1" t="s">
        <v>382</v>
      </c>
      <c r="G1513" s="1" t="s">
        <v>382</v>
      </c>
      <c r="H1513" s="1" t="b">
        <f>EXACT(Tabla32[[#This Row],[Columna3]],Tabla32[[#This Row],[Columna1]])</f>
        <v>1</v>
      </c>
      <c r="I1513" s="1" t="e">
        <f>_xlfn.XLOOKUP(Tabla32[[#This Row],[codigo ]],'[1]Inc_Malos Man'!$B:$B,'[1]Inc_Malos Man'!$G:$G)</f>
        <v>#N/A</v>
      </c>
      <c r="J1513" s="1" t="s">
        <v>2</v>
      </c>
    </row>
    <row r="1514" spans="1:10" hidden="1" x14ac:dyDescent="0.35">
      <c r="A1514" s="5">
        <v>45367.820208333331</v>
      </c>
      <c r="B1514" s="5" t="s">
        <v>4103</v>
      </c>
      <c r="C1514" s="1">
        <v>2578</v>
      </c>
      <c r="D1514" t="s">
        <v>3667</v>
      </c>
      <c r="E1514" s="1" t="s">
        <v>4104</v>
      </c>
      <c r="F1514" s="1" t="s">
        <v>382</v>
      </c>
      <c r="G1514" s="1" t="s">
        <v>382</v>
      </c>
      <c r="H1514" s="1" t="b">
        <f>EXACT(Tabla32[[#This Row],[Columna3]],Tabla32[[#This Row],[Columna1]])</f>
        <v>1</v>
      </c>
      <c r="I1514" s="1" t="e">
        <f>_xlfn.XLOOKUP(Tabla32[[#This Row],[codigo ]],'[1]Inc_Malos Man'!$B:$B,'[1]Inc_Malos Man'!$G:$G)</f>
        <v>#N/A</v>
      </c>
      <c r="J1514" s="1" t="s">
        <v>3</v>
      </c>
    </row>
    <row r="1515" spans="1:10" hidden="1" x14ac:dyDescent="0.35">
      <c r="A1515" s="5">
        <v>45367.822824074072</v>
      </c>
      <c r="B1515" s="5" t="s">
        <v>4103</v>
      </c>
      <c r="C1515" s="1">
        <v>2578</v>
      </c>
      <c r="D1515" t="s">
        <v>3667</v>
      </c>
      <c r="E1515" s="1" t="s">
        <v>4104</v>
      </c>
      <c r="F1515" s="1" t="s">
        <v>382</v>
      </c>
      <c r="G1515" s="1" t="s">
        <v>382</v>
      </c>
      <c r="H1515" s="1" t="b">
        <f>EXACT(Tabla32[[#This Row],[Columna3]],Tabla32[[#This Row],[Columna1]])</f>
        <v>1</v>
      </c>
      <c r="I1515" s="1" t="e">
        <f>_xlfn.XLOOKUP(Tabla32[[#This Row],[codigo ]],'[1]Inc_Malos Man'!$B:$B,'[1]Inc_Malos Man'!$G:$G)</f>
        <v>#N/A</v>
      </c>
      <c r="J1515" s="1" t="s">
        <v>3</v>
      </c>
    </row>
    <row r="1516" spans="1:10" hidden="1" x14ac:dyDescent="0.35">
      <c r="A1516" s="5">
        <v>45367.823750000003</v>
      </c>
      <c r="B1516" s="5" t="s">
        <v>4103</v>
      </c>
      <c r="C1516" s="1">
        <v>2578</v>
      </c>
      <c r="D1516" t="s">
        <v>2328</v>
      </c>
      <c r="E1516" s="1" t="s">
        <v>4104</v>
      </c>
      <c r="F1516" s="1" t="s">
        <v>382</v>
      </c>
      <c r="G1516" s="1" t="s">
        <v>382</v>
      </c>
      <c r="H1516" s="1" t="b">
        <f>EXACT(Tabla32[[#This Row],[Columna3]],Tabla32[[#This Row],[Columna1]])</f>
        <v>1</v>
      </c>
      <c r="I1516" s="1" t="e">
        <f>_xlfn.XLOOKUP(Tabla32[[#This Row],[codigo ]],'[1]Inc_Malos Man'!$B:$B,'[1]Inc_Malos Man'!$G:$G)</f>
        <v>#N/A</v>
      </c>
      <c r="J1516" s="1" t="s">
        <v>3</v>
      </c>
    </row>
    <row r="1517" spans="1:10" hidden="1" x14ac:dyDescent="0.35">
      <c r="A1517" s="5">
        <v>45367.981053240743</v>
      </c>
      <c r="B1517" s="5" t="s">
        <v>4103</v>
      </c>
      <c r="C1517" s="1">
        <v>8309</v>
      </c>
      <c r="D1517" t="s">
        <v>3181</v>
      </c>
      <c r="E1517" s="1" t="s">
        <v>4105</v>
      </c>
      <c r="F1517" s="1" t="s">
        <v>381</v>
      </c>
      <c r="G1517" s="1" t="s">
        <v>381</v>
      </c>
      <c r="H1517" s="1" t="b">
        <f>EXACT(Tabla32[[#This Row],[Columna3]],Tabla32[[#This Row],[Columna1]])</f>
        <v>1</v>
      </c>
      <c r="I1517" s="1" t="e">
        <f>_xlfn.XLOOKUP(Tabla32[[#This Row],[codigo ]],'[1]Inc_Malos Man'!$B:$B,'[1]Inc_Malos Man'!$G:$G)</f>
        <v>#N/A</v>
      </c>
      <c r="J1517" s="1" t="s">
        <v>3</v>
      </c>
    </row>
    <row r="1518" spans="1:10" hidden="1" x14ac:dyDescent="0.35">
      <c r="A1518" s="5">
        <v>45367.981053240743</v>
      </c>
      <c r="B1518" s="5" t="s">
        <v>4103</v>
      </c>
      <c r="C1518" s="1">
        <v>8309</v>
      </c>
      <c r="D1518" t="s">
        <v>3181</v>
      </c>
      <c r="E1518" s="1" t="s">
        <v>4105</v>
      </c>
      <c r="F1518" s="1" t="s">
        <v>381</v>
      </c>
      <c r="G1518" s="1" t="s">
        <v>381</v>
      </c>
      <c r="H1518" s="1" t="b">
        <f>EXACT(Tabla32[[#This Row],[Columna3]],Tabla32[[#This Row],[Columna1]])</f>
        <v>1</v>
      </c>
      <c r="I1518" s="1" t="e">
        <f>_xlfn.XLOOKUP(Tabla32[[#This Row],[codigo ]],'[1]Inc_Malos Man'!$B:$B,'[1]Inc_Malos Man'!$G:$G)</f>
        <v>#N/A</v>
      </c>
      <c r="J1518" s="1" t="s">
        <v>3</v>
      </c>
    </row>
    <row r="1519" spans="1:10" hidden="1" x14ac:dyDescent="0.35">
      <c r="A1519" s="5">
        <v>45367.981053240743</v>
      </c>
      <c r="B1519" s="5" t="s">
        <v>4103</v>
      </c>
      <c r="C1519" s="1">
        <v>8309</v>
      </c>
      <c r="D1519" t="s">
        <v>3181</v>
      </c>
      <c r="E1519" s="1" t="s">
        <v>4105</v>
      </c>
      <c r="F1519" s="1" t="s">
        <v>381</v>
      </c>
      <c r="G1519" s="1" t="s">
        <v>381</v>
      </c>
      <c r="H1519" s="1" t="b">
        <f>EXACT(Tabla32[[#This Row],[Columna3]],Tabla32[[#This Row],[Columna1]])</f>
        <v>1</v>
      </c>
      <c r="I1519" s="1" t="e">
        <f>_xlfn.XLOOKUP(Tabla32[[#This Row],[codigo ]],'[1]Inc_Malos Man'!$B:$B,'[1]Inc_Malos Man'!$G:$G)</f>
        <v>#N/A</v>
      </c>
      <c r="J1519" s="1" t="s">
        <v>3</v>
      </c>
    </row>
    <row r="1520" spans="1:10" hidden="1" x14ac:dyDescent="0.35">
      <c r="A1520" s="5">
        <v>45367.981053240743</v>
      </c>
      <c r="B1520" s="5" t="s">
        <v>4103</v>
      </c>
      <c r="C1520" s="1">
        <v>8309</v>
      </c>
      <c r="D1520" t="s">
        <v>3181</v>
      </c>
      <c r="E1520" s="1" t="s">
        <v>4105</v>
      </c>
      <c r="F1520" s="1" t="s">
        <v>381</v>
      </c>
      <c r="G1520" s="1" t="s">
        <v>381</v>
      </c>
      <c r="H1520" s="1" t="b">
        <f>EXACT(Tabla32[[#This Row],[Columna3]],Tabla32[[#This Row],[Columna1]])</f>
        <v>1</v>
      </c>
      <c r="I1520" s="1" t="e">
        <f>_xlfn.XLOOKUP(Tabla32[[#This Row],[codigo ]],'[1]Inc_Malos Man'!$B:$B,'[1]Inc_Malos Man'!$G:$G)</f>
        <v>#N/A</v>
      </c>
      <c r="J1520" s="1" t="s">
        <v>3</v>
      </c>
    </row>
    <row r="1521" spans="1:10" hidden="1" x14ac:dyDescent="0.35">
      <c r="A1521" s="5">
        <v>45367.981053240743</v>
      </c>
      <c r="B1521" s="5" t="s">
        <v>4103</v>
      </c>
      <c r="C1521" s="1">
        <v>8309</v>
      </c>
      <c r="D1521" t="s">
        <v>3181</v>
      </c>
      <c r="E1521" s="1" t="s">
        <v>4105</v>
      </c>
      <c r="F1521" s="1" t="s">
        <v>381</v>
      </c>
      <c r="G1521" s="1" t="s">
        <v>381</v>
      </c>
      <c r="H1521" s="1" t="b">
        <f>EXACT(Tabla32[[#This Row],[Columna3]],Tabla32[[#This Row],[Columna1]])</f>
        <v>1</v>
      </c>
      <c r="I1521" s="1" t="e">
        <f>_xlfn.XLOOKUP(Tabla32[[#This Row],[codigo ]],'[1]Inc_Malos Man'!$B:$B,'[1]Inc_Malos Man'!$G:$G)</f>
        <v>#N/A</v>
      </c>
      <c r="J1521" s="1" t="s">
        <v>3</v>
      </c>
    </row>
    <row r="1522" spans="1:10" hidden="1" x14ac:dyDescent="0.35">
      <c r="A1522" s="5">
        <v>45367.981053240743</v>
      </c>
      <c r="B1522" s="5" t="s">
        <v>4103</v>
      </c>
      <c r="C1522" s="1">
        <v>8309</v>
      </c>
      <c r="D1522" t="s">
        <v>3181</v>
      </c>
      <c r="E1522" s="1" t="s">
        <v>4105</v>
      </c>
      <c r="F1522" s="1" t="s">
        <v>381</v>
      </c>
      <c r="G1522" s="1" t="s">
        <v>381</v>
      </c>
      <c r="H1522" s="1" t="b">
        <f>EXACT(Tabla32[[#This Row],[Columna3]],Tabla32[[#This Row],[Columna1]])</f>
        <v>1</v>
      </c>
      <c r="I1522" s="1" t="e">
        <f>_xlfn.XLOOKUP(Tabla32[[#This Row],[codigo ]],'[1]Inc_Malos Man'!$B:$B,'[1]Inc_Malos Man'!$G:$G)</f>
        <v>#N/A</v>
      </c>
      <c r="J1522" s="1" t="s">
        <v>3</v>
      </c>
    </row>
    <row r="1523" spans="1:10" hidden="1" x14ac:dyDescent="0.35">
      <c r="A1523" s="5">
        <v>45367.981053240743</v>
      </c>
      <c r="B1523" s="5" t="s">
        <v>4103</v>
      </c>
      <c r="C1523" s="1">
        <v>8309</v>
      </c>
      <c r="D1523" t="s">
        <v>3181</v>
      </c>
      <c r="E1523" s="1" t="s">
        <v>4105</v>
      </c>
      <c r="F1523" s="1" t="s">
        <v>381</v>
      </c>
      <c r="G1523" s="1" t="s">
        <v>381</v>
      </c>
      <c r="H1523" s="1" t="b">
        <f>EXACT(Tabla32[[#This Row],[Columna3]],Tabla32[[#This Row],[Columna1]])</f>
        <v>1</v>
      </c>
      <c r="I1523" s="1" t="e">
        <f>_xlfn.XLOOKUP(Tabla32[[#This Row],[codigo ]],'[1]Inc_Malos Man'!$B:$B,'[1]Inc_Malos Man'!$G:$G)</f>
        <v>#N/A</v>
      </c>
      <c r="J1523" s="1" t="s">
        <v>3</v>
      </c>
    </row>
    <row r="1524" spans="1:10" hidden="1" x14ac:dyDescent="0.35">
      <c r="A1524" s="5">
        <v>45367.981053240743</v>
      </c>
      <c r="B1524" s="5" t="s">
        <v>4103</v>
      </c>
      <c r="C1524" s="1">
        <v>8309</v>
      </c>
      <c r="D1524" t="s">
        <v>3181</v>
      </c>
      <c r="E1524" s="1" t="s">
        <v>4105</v>
      </c>
      <c r="F1524" s="1" t="s">
        <v>381</v>
      </c>
      <c r="G1524" s="1" t="s">
        <v>381</v>
      </c>
      <c r="H1524" s="1" t="b">
        <f>EXACT(Tabla32[[#This Row],[Columna3]],Tabla32[[#This Row],[Columna1]])</f>
        <v>1</v>
      </c>
      <c r="I1524" s="1" t="e">
        <f>_xlfn.XLOOKUP(Tabla32[[#This Row],[codigo ]],'[1]Inc_Malos Man'!$B:$B,'[1]Inc_Malos Man'!$G:$G)</f>
        <v>#N/A</v>
      </c>
      <c r="J1524" s="1" t="s">
        <v>3</v>
      </c>
    </row>
    <row r="1525" spans="1:10" hidden="1" x14ac:dyDescent="0.35">
      <c r="A1525" s="5">
        <v>45367.981053240743</v>
      </c>
      <c r="B1525" s="5" t="s">
        <v>4103</v>
      </c>
      <c r="C1525" s="1">
        <v>8309</v>
      </c>
      <c r="D1525" t="s">
        <v>3181</v>
      </c>
      <c r="E1525" s="1" t="s">
        <v>4105</v>
      </c>
      <c r="F1525" s="1" t="s">
        <v>381</v>
      </c>
      <c r="G1525" s="1" t="s">
        <v>381</v>
      </c>
      <c r="H1525" s="1" t="b">
        <f>EXACT(Tabla32[[#This Row],[Columna3]],Tabla32[[#This Row],[Columna1]])</f>
        <v>1</v>
      </c>
      <c r="I1525" s="1" t="e">
        <f>_xlfn.XLOOKUP(Tabla32[[#This Row],[codigo ]],'[1]Inc_Malos Man'!$B:$B,'[1]Inc_Malos Man'!$G:$G)</f>
        <v>#N/A</v>
      </c>
      <c r="J1525" s="1" t="s">
        <v>3</v>
      </c>
    </row>
    <row r="1526" spans="1:10" hidden="1" x14ac:dyDescent="0.35">
      <c r="A1526" s="5">
        <v>45367.981053240743</v>
      </c>
      <c r="B1526" s="5" t="s">
        <v>4103</v>
      </c>
      <c r="C1526" s="1">
        <v>8309</v>
      </c>
      <c r="D1526" t="s">
        <v>3181</v>
      </c>
      <c r="E1526" s="1" t="s">
        <v>4105</v>
      </c>
      <c r="F1526" s="1" t="s">
        <v>381</v>
      </c>
      <c r="G1526" s="1" t="s">
        <v>381</v>
      </c>
      <c r="H1526" s="1" t="b">
        <f>EXACT(Tabla32[[#This Row],[Columna3]],Tabla32[[#This Row],[Columna1]])</f>
        <v>1</v>
      </c>
      <c r="I1526" s="1" t="e">
        <f>_xlfn.XLOOKUP(Tabla32[[#This Row],[codigo ]],'[1]Inc_Malos Man'!$B:$B,'[1]Inc_Malos Man'!$G:$G)</f>
        <v>#N/A</v>
      </c>
      <c r="J1526" s="1" t="s">
        <v>3</v>
      </c>
    </row>
    <row r="1527" spans="1:10" hidden="1" x14ac:dyDescent="0.35">
      <c r="A1527" s="5">
        <v>45367.981053240743</v>
      </c>
      <c r="B1527" s="5" t="s">
        <v>4103</v>
      </c>
      <c r="C1527" s="1">
        <v>8309</v>
      </c>
      <c r="D1527" t="s">
        <v>3181</v>
      </c>
      <c r="E1527" s="1" t="s">
        <v>4105</v>
      </c>
      <c r="F1527" s="1" t="s">
        <v>381</v>
      </c>
      <c r="G1527" s="1" t="s">
        <v>381</v>
      </c>
      <c r="H1527" s="1" t="b">
        <f>EXACT(Tabla32[[#This Row],[Columna3]],Tabla32[[#This Row],[Columna1]])</f>
        <v>1</v>
      </c>
      <c r="I1527" s="1" t="e">
        <f>_xlfn.XLOOKUP(Tabla32[[#This Row],[codigo ]],'[1]Inc_Malos Man'!$B:$B,'[1]Inc_Malos Man'!$G:$G)</f>
        <v>#N/A</v>
      </c>
      <c r="J1527" s="1" t="s">
        <v>3</v>
      </c>
    </row>
    <row r="1528" spans="1:10" hidden="1" x14ac:dyDescent="0.35">
      <c r="A1528" s="5">
        <v>45367.981053240743</v>
      </c>
      <c r="B1528" s="5" t="s">
        <v>4103</v>
      </c>
      <c r="C1528" s="1">
        <v>8309</v>
      </c>
      <c r="D1528" t="s">
        <v>3181</v>
      </c>
      <c r="E1528" s="1" t="s">
        <v>4105</v>
      </c>
      <c r="F1528" s="1" t="s">
        <v>381</v>
      </c>
      <c r="G1528" s="1" t="s">
        <v>381</v>
      </c>
      <c r="H1528" s="1" t="b">
        <f>EXACT(Tabla32[[#This Row],[Columna3]],Tabla32[[#This Row],[Columna1]])</f>
        <v>1</v>
      </c>
      <c r="I1528" s="1" t="e">
        <f>_xlfn.XLOOKUP(Tabla32[[#This Row],[codigo ]],'[1]Inc_Malos Man'!$B:$B,'[1]Inc_Malos Man'!$G:$G)</f>
        <v>#N/A</v>
      </c>
      <c r="J1528" s="1" t="s">
        <v>3</v>
      </c>
    </row>
    <row r="1529" spans="1:10" hidden="1" x14ac:dyDescent="0.35">
      <c r="A1529" s="5">
        <v>45368.169594907406</v>
      </c>
      <c r="B1529" s="5" t="s">
        <v>4103</v>
      </c>
      <c r="C1529" s="1">
        <v>3386</v>
      </c>
      <c r="D1529" t="s">
        <v>3668</v>
      </c>
      <c r="E1529" s="1" t="s">
        <v>4105</v>
      </c>
      <c r="F1529" s="1" t="s">
        <v>381</v>
      </c>
      <c r="G1529" s="1" t="str">
        <f>_xlfn.XLOOKUP(Tabla32[[#This Row],[codigo ]],'[2]LISTADO CAJEROS'!$B:$B,'[2]LISTADO CAJEROS'!$G:$G)</f>
        <v>ATLAS</v>
      </c>
      <c r="H1529" s="1" t="b">
        <f>EXACT(Tabla32[[#This Row],[Columna3]],Tabla32[[#This Row],[Columna1]])</f>
        <v>1</v>
      </c>
      <c r="I1529" s="1" t="e">
        <f>_xlfn.XLOOKUP(Tabla32[[#This Row],[codigo ]],'[1]Inc_Malos Man'!$B:$B,'[1]Inc_Malos Man'!$G:$G)</f>
        <v>#N/A</v>
      </c>
      <c r="J1529" s="1" t="s">
        <v>2</v>
      </c>
    </row>
    <row r="1530" spans="1:10" hidden="1" x14ac:dyDescent="0.35">
      <c r="A1530" s="5">
        <v>45368.17</v>
      </c>
      <c r="B1530" s="5" t="s">
        <v>4103</v>
      </c>
      <c r="C1530" s="1">
        <v>3386</v>
      </c>
      <c r="D1530" t="s">
        <v>3668</v>
      </c>
      <c r="E1530" s="1" t="s">
        <v>4105</v>
      </c>
      <c r="F1530" s="1" t="s">
        <v>381</v>
      </c>
      <c r="G1530" s="1" t="str">
        <f>_xlfn.XLOOKUP(Tabla32[[#This Row],[codigo ]],'[2]LISTADO CAJEROS'!$B:$B,'[2]LISTADO CAJEROS'!$G:$G)</f>
        <v>ATLAS</v>
      </c>
      <c r="H1530" s="1" t="b">
        <f>EXACT(Tabla32[[#This Row],[Columna3]],Tabla32[[#This Row],[Columna1]])</f>
        <v>1</v>
      </c>
      <c r="I1530" s="1" t="e">
        <f>_xlfn.XLOOKUP(Tabla32[[#This Row],[codigo ]],'[1]Inc_Malos Man'!$B:$B,'[1]Inc_Malos Man'!$G:$G)</f>
        <v>#N/A</v>
      </c>
      <c r="J1530" s="1" t="s">
        <v>2</v>
      </c>
    </row>
    <row r="1531" spans="1:10" hidden="1" x14ac:dyDescent="0.35">
      <c r="A1531" s="5">
        <v>45368.177662037036</v>
      </c>
      <c r="B1531" s="5" t="s">
        <v>4103</v>
      </c>
      <c r="C1531" s="1">
        <v>7745</v>
      </c>
      <c r="D1531" t="s">
        <v>2059</v>
      </c>
      <c r="E1531" s="1" t="s">
        <v>4105</v>
      </c>
      <c r="F1531" s="1" t="s">
        <v>381</v>
      </c>
      <c r="G1531" s="1" t="s">
        <v>381</v>
      </c>
      <c r="H1531" s="1" t="b">
        <f>EXACT(Tabla32[[#This Row],[Columna3]],Tabla32[[#This Row],[Columna1]])</f>
        <v>1</v>
      </c>
      <c r="I1531" s="1" t="e">
        <f>_xlfn.XLOOKUP(Tabla32[[#This Row],[codigo ]],'[1]Inc_Malos Man'!$B:$B,'[1]Inc_Malos Man'!$G:$G)</f>
        <v>#N/A</v>
      </c>
      <c r="J1531" s="1" t="s">
        <v>3</v>
      </c>
    </row>
    <row r="1532" spans="1:10" hidden="1" x14ac:dyDescent="0.35">
      <c r="A1532" s="5">
        <v>45368.182245370372</v>
      </c>
      <c r="B1532" s="5" t="s">
        <v>4103</v>
      </c>
      <c r="C1532" s="1">
        <v>7110</v>
      </c>
      <c r="D1532" t="s">
        <v>3669</v>
      </c>
      <c r="E1532" s="1" t="s">
        <v>4105</v>
      </c>
      <c r="F1532" s="1" t="s">
        <v>381</v>
      </c>
      <c r="G1532" s="1" t="s">
        <v>381</v>
      </c>
      <c r="H1532" s="1" t="b">
        <f>EXACT(Tabla32[[#This Row],[Columna3]],Tabla32[[#This Row],[Columna1]])</f>
        <v>1</v>
      </c>
      <c r="I1532" s="1" t="e">
        <f>_xlfn.XLOOKUP(Tabla32[[#This Row],[codigo ]],'[1]Inc_Malos Man'!$B:$B,'[1]Inc_Malos Man'!$G:$G)</f>
        <v>#N/A</v>
      </c>
      <c r="J1532" s="1" t="s">
        <v>2</v>
      </c>
    </row>
    <row r="1533" spans="1:10" hidden="1" x14ac:dyDescent="0.35">
      <c r="A1533" s="5">
        <v>45368.205625000002</v>
      </c>
      <c r="B1533" s="5" t="s">
        <v>4103</v>
      </c>
      <c r="C1533" s="1">
        <v>8570</v>
      </c>
      <c r="D1533" t="s">
        <v>1205</v>
      </c>
      <c r="E1533" s="1" t="s">
        <v>4105</v>
      </c>
      <c r="F1533" s="1" t="s">
        <v>381</v>
      </c>
      <c r="G1533" s="1" t="s">
        <v>381</v>
      </c>
      <c r="H1533" s="1" t="b">
        <f>EXACT(Tabla32[[#This Row],[Columna3]],Tabla32[[#This Row],[Columna1]])</f>
        <v>1</v>
      </c>
      <c r="I1533" s="1" t="e">
        <f>_xlfn.XLOOKUP(Tabla32[[#This Row],[codigo ]],'[1]Inc_Malos Man'!$B:$B,'[1]Inc_Malos Man'!$G:$G)</f>
        <v>#N/A</v>
      </c>
      <c r="J1533" s="1" t="s">
        <v>2</v>
      </c>
    </row>
    <row r="1534" spans="1:10" hidden="1" x14ac:dyDescent="0.35">
      <c r="A1534" s="5">
        <v>45368.226481481484</v>
      </c>
      <c r="B1534" s="5" t="s">
        <v>4103</v>
      </c>
      <c r="C1534" s="1">
        <v>8365</v>
      </c>
      <c r="D1534" t="s">
        <v>3670</v>
      </c>
      <c r="E1534" s="1" t="s">
        <v>4105</v>
      </c>
      <c r="F1534" s="1" t="s">
        <v>381</v>
      </c>
      <c r="G1534" s="1" t="s">
        <v>381</v>
      </c>
      <c r="H1534" s="1" t="b">
        <f>EXACT(Tabla32[[#This Row],[Columna3]],Tabla32[[#This Row],[Columna1]])</f>
        <v>1</v>
      </c>
      <c r="I1534" s="1" t="e">
        <f>_xlfn.XLOOKUP(Tabla32[[#This Row],[codigo ]],'[1]Inc_Malos Man'!$B:$B,'[1]Inc_Malos Man'!$G:$G)</f>
        <v>#N/A</v>
      </c>
      <c r="J1534" s="1" t="s">
        <v>2</v>
      </c>
    </row>
    <row r="1535" spans="1:10" hidden="1" x14ac:dyDescent="0.35">
      <c r="A1535" s="5">
        <v>45368.226481481484</v>
      </c>
      <c r="B1535" s="5" t="s">
        <v>4103</v>
      </c>
      <c r="C1535" s="1">
        <v>8365</v>
      </c>
      <c r="D1535" t="s">
        <v>3670</v>
      </c>
      <c r="E1535" s="1" t="s">
        <v>4105</v>
      </c>
      <c r="F1535" s="1" t="s">
        <v>381</v>
      </c>
      <c r="G1535" s="1" t="s">
        <v>381</v>
      </c>
      <c r="H1535" s="1" t="b">
        <f>EXACT(Tabla32[[#This Row],[Columna3]],Tabla32[[#This Row],[Columna1]])</f>
        <v>1</v>
      </c>
      <c r="I1535" s="1" t="e">
        <f>_xlfn.XLOOKUP(Tabla32[[#This Row],[codigo ]],'[1]Inc_Malos Man'!$B:$B,'[1]Inc_Malos Man'!$G:$G)</f>
        <v>#N/A</v>
      </c>
      <c r="J1535" s="1" t="s">
        <v>2</v>
      </c>
    </row>
    <row r="1536" spans="1:10" hidden="1" x14ac:dyDescent="0.35">
      <c r="A1536" s="5">
        <v>45368.226481481484</v>
      </c>
      <c r="B1536" s="5" t="s">
        <v>4103</v>
      </c>
      <c r="C1536" s="1">
        <v>8365</v>
      </c>
      <c r="D1536" t="s">
        <v>3670</v>
      </c>
      <c r="E1536" s="1" t="s">
        <v>4105</v>
      </c>
      <c r="F1536" s="1" t="s">
        <v>381</v>
      </c>
      <c r="G1536" s="1" t="s">
        <v>381</v>
      </c>
      <c r="H1536" s="1" t="b">
        <f>EXACT(Tabla32[[#This Row],[Columna3]],Tabla32[[#This Row],[Columna1]])</f>
        <v>1</v>
      </c>
      <c r="I1536" s="1" t="e">
        <f>_xlfn.XLOOKUP(Tabla32[[#This Row],[codigo ]],'[1]Inc_Malos Man'!$B:$B,'[1]Inc_Malos Man'!$G:$G)</f>
        <v>#N/A</v>
      </c>
      <c r="J1536" s="1" t="s">
        <v>2</v>
      </c>
    </row>
    <row r="1537" spans="1:10" hidden="1" x14ac:dyDescent="0.35">
      <c r="A1537" s="5">
        <v>45368.226481481484</v>
      </c>
      <c r="B1537" s="5" t="s">
        <v>4103</v>
      </c>
      <c r="C1537" s="1">
        <v>8365</v>
      </c>
      <c r="D1537" t="s">
        <v>3670</v>
      </c>
      <c r="E1537" s="1" t="s">
        <v>4105</v>
      </c>
      <c r="F1537" s="1" t="s">
        <v>381</v>
      </c>
      <c r="G1537" s="1" t="s">
        <v>381</v>
      </c>
      <c r="H1537" s="1" t="b">
        <f>EXACT(Tabla32[[#This Row],[Columna3]],Tabla32[[#This Row],[Columna1]])</f>
        <v>1</v>
      </c>
      <c r="I1537" s="1" t="e">
        <f>_xlfn.XLOOKUP(Tabla32[[#This Row],[codigo ]],'[1]Inc_Malos Man'!$B:$B,'[1]Inc_Malos Man'!$G:$G)</f>
        <v>#N/A</v>
      </c>
      <c r="J1537" s="1" t="s">
        <v>2</v>
      </c>
    </row>
    <row r="1538" spans="1:10" hidden="1" x14ac:dyDescent="0.35">
      <c r="A1538" s="5">
        <v>45368.226481481484</v>
      </c>
      <c r="B1538" s="5" t="s">
        <v>4103</v>
      </c>
      <c r="C1538" s="1">
        <v>8365</v>
      </c>
      <c r="D1538" t="s">
        <v>3670</v>
      </c>
      <c r="E1538" s="1" t="s">
        <v>4105</v>
      </c>
      <c r="F1538" s="1" t="s">
        <v>381</v>
      </c>
      <c r="G1538" s="1" t="s">
        <v>381</v>
      </c>
      <c r="H1538" s="1" t="b">
        <f>EXACT(Tabla32[[#This Row],[Columna3]],Tabla32[[#This Row],[Columna1]])</f>
        <v>1</v>
      </c>
      <c r="I1538" s="1" t="e">
        <f>_xlfn.XLOOKUP(Tabla32[[#This Row],[codigo ]],'[1]Inc_Malos Man'!$B:$B,'[1]Inc_Malos Man'!$G:$G)</f>
        <v>#N/A</v>
      </c>
      <c r="J1538" s="1" t="s">
        <v>2</v>
      </c>
    </row>
    <row r="1539" spans="1:10" hidden="1" x14ac:dyDescent="0.35">
      <c r="A1539" s="5">
        <v>45368.226481481484</v>
      </c>
      <c r="B1539" s="5" t="s">
        <v>4103</v>
      </c>
      <c r="C1539" s="1">
        <v>8365</v>
      </c>
      <c r="D1539" t="s">
        <v>3670</v>
      </c>
      <c r="E1539" s="1" t="s">
        <v>4105</v>
      </c>
      <c r="F1539" s="1" t="s">
        <v>381</v>
      </c>
      <c r="G1539" s="1" t="s">
        <v>381</v>
      </c>
      <c r="H1539" s="1" t="b">
        <f>EXACT(Tabla32[[#This Row],[Columna3]],Tabla32[[#This Row],[Columna1]])</f>
        <v>1</v>
      </c>
      <c r="I1539" s="1" t="e">
        <f>_xlfn.XLOOKUP(Tabla32[[#This Row],[codigo ]],'[1]Inc_Malos Man'!$B:$B,'[1]Inc_Malos Man'!$G:$G)</f>
        <v>#N/A</v>
      </c>
      <c r="J1539" s="1" t="s">
        <v>2</v>
      </c>
    </row>
    <row r="1540" spans="1:10" hidden="1" x14ac:dyDescent="0.35">
      <c r="A1540" s="5">
        <v>45368.226481481484</v>
      </c>
      <c r="B1540" s="5" t="s">
        <v>4103</v>
      </c>
      <c r="C1540" s="1">
        <v>8365</v>
      </c>
      <c r="D1540" t="s">
        <v>3670</v>
      </c>
      <c r="E1540" s="1" t="s">
        <v>4105</v>
      </c>
      <c r="F1540" s="1" t="s">
        <v>381</v>
      </c>
      <c r="G1540" s="1" t="s">
        <v>381</v>
      </c>
      <c r="H1540" s="1" t="b">
        <f>EXACT(Tabla32[[#This Row],[Columna3]],Tabla32[[#This Row],[Columna1]])</f>
        <v>1</v>
      </c>
      <c r="I1540" s="1" t="e">
        <f>_xlfn.XLOOKUP(Tabla32[[#This Row],[codigo ]],'[1]Inc_Malos Man'!$B:$B,'[1]Inc_Malos Man'!$G:$G)</f>
        <v>#N/A</v>
      </c>
      <c r="J1540" s="1" t="s">
        <v>2</v>
      </c>
    </row>
    <row r="1541" spans="1:10" hidden="1" x14ac:dyDescent="0.35">
      <c r="A1541" s="5">
        <v>45368.226481481484</v>
      </c>
      <c r="B1541" s="5" t="s">
        <v>4103</v>
      </c>
      <c r="C1541" s="1">
        <v>8365</v>
      </c>
      <c r="D1541" t="s">
        <v>3670</v>
      </c>
      <c r="E1541" s="1" t="s">
        <v>4105</v>
      </c>
      <c r="F1541" s="1" t="s">
        <v>381</v>
      </c>
      <c r="G1541" s="1" t="s">
        <v>381</v>
      </c>
      <c r="H1541" s="1" t="b">
        <f>EXACT(Tabla32[[#This Row],[Columna3]],Tabla32[[#This Row],[Columna1]])</f>
        <v>1</v>
      </c>
      <c r="I1541" s="1" t="e">
        <f>_xlfn.XLOOKUP(Tabla32[[#This Row],[codigo ]],'[1]Inc_Malos Man'!$B:$B,'[1]Inc_Malos Man'!$G:$G)</f>
        <v>#N/A</v>
      </c>
      <c r="J1541" s="1" t="s">
        <v>2</v>
      </c>
    </row>
    <row r="1542" spans="1:10" hidden="1" x14ac:dyDescent="0.35">
      <c r="A1542" s="5">
        <v>45368.226481481484</v>
      </c>
      <c r="B1542" s="5" t="s">
        <v>4103</v>
      </c>
      <c r="C1542" s="1">
        <v>8365</v>
      </c>
      <c r="D1542" t="s">
        <v>3670</v>
      </c>
      <c r="E1542" s="1" t="s">
        <v>4105</v>
      </c>
      <c r="F1542" s="1" t="s">
        <v>381</v>
      </c>
      <c r="G1542" s="1" t="s">
        <v>381</v>
      </c>
      <c r="H1542" s="1" t="b">
        <f>EXACT(Tabla32[[#This Row],[Columna3]],Tabla32[[#This Row],[Columna1]])</f>
        <v>1</v>
      </c>
      <c r="I1542" s="1" t="e">
        <f>_xlfn.XLOOKUP(Tabla32[[#This Row],[codigo ]],'[1]Inc_Malos Man'!$B:$B,'[1]Inc_Malos Man'!$G:$G)</f>
        <v>#N/A</v>
      </c>
      <c r="J1542" s="1" t="s">
        <v>2</v>
      </c>
    </row>
    <row r="1543" spans="1:10" hidden="1" x14ac:dyDescent="0.35">
      <c r="A1543" s="5">
        <v>45368.226481481484</v>
      </c>
      <c r="B1543" s="5" t="s">
        <v>4103</v>
      </c>
      <c r="C1543" s="1">
        <v>8365</v>
      </c>
      <c r="D1543" t="s">
        <v>3670</v>
      </c>
      <c r="E1543" s="1" t="s">
        <v>4105</v>
      </c>
      <c r="F1543" s="1" t="s">
        <v>381</v>
      </c>
      <c r="G1543" s="1" t="s">
        <v>381</v>
      </c>
      <c r="H1543" s="1" t="b">
        <f>EXACT(Tabla32[[#This Row],[Columna3]],Tabla32[[#This Row],[Columna1]])</f>
        <v>1</v>
      </c>
      <c r="I1543" s="1" t="e">
        <f>_xlfn.XLOOKUP(Tabla32[[#This Row],[codigo ]],'[1]Inc_Malos Man'!$B:$B,'[1]Inc_Malos Man'!$G:$G)</f>
        <v>#N/A</v>
      </c>
      <c r="J1543" s="1" t="s">
        <v>2</v>
      </c>
    </row>
    <row r="1544" spans="1:10" hidden="1" x14ac:dyDescent="0.35">
      <c r="A1544" s="5">
        <v>45368.226481481484</v>
      </c>
      <c r="B1544" s="5" t="s">
        <v>4103</v>
      </c>
      <c r="C1544" s="1">
        <v>8365</v>
      </c>
      <c r="D1544" t="s">
        <v>3670</v>
      </c>
      <c r="E1544" s="1" t="s">
        <v>4105</v>
      </c>
      <c r="F1544" s="1" t="s">
        <v>381</v>
      </c>
      <c r="G1544" s="1" t="s">
        <v>381</v>
      </c>
      <c r="H1544" s="1" t="b">
        <f>EXACT(Tabla32[[#This Row],[Columna3]],Tabla32[[#This Row],[Columna1]])</f>
        <v>1</v>
      </c>
      <c r="I1544" s="1" t="e">
        <f>_xlfn.XLOOKUP(Tabla32[[#This Row],[codigo ]],'[1]Inc_Malos Man'!$B:$B,'[1]Inc_Malos Man'!$G:$G)</f>
        <v>#N/A</v>
      </c>
      <c r="J1544" s="1" t="s">
        <v>2</v>
      </c>
    </row>
    <row r="1545" spans="1:10" hidden="1" x14ac:dyDescent="0.35">
      <c r="A1545" s="5">
        <v>45368.226481481484</v>
      </c>
      <c r="B1545" s="5" t="s">
        <v>4103</v>
      </c>
      <c r="C1545" s="1">
        <v>8365</v>
      </c>
      <c r="D1545" t="s">
        <v>3670</v>
      </c>
      <c r="E1545" s="1" t="s">
        <v>4105</v>
      </c>
      <c r="F1545" s="1" t="s">
        <v>381</v>
      </c>
      <c r="G1545" s="1" t="s">
        <v>381</v>
      </c>
      <c r="H1545" s="1" t="b">
        <f>EXACT(Tabla32[[#This Row],[Columna3]],Tabla32[[#This Row],[Columna1]])</f>
        <v>1</v>
      </c>
      <c r="I1545" s="1" t="e">
        <f>_xlfn.XLOOKUP(Tabla32[[#This Row],[codigo ]],'[1]Inc_Malos Man'!$B:$B,'[1]Inc_Malos Man'!$G:$G)</f>
        <v>#N/A</v>
      </c>
      <c r="J1545" s="1" t="s">
        <v>2</v>
      </c>
    </row>
    <row r="1546" spans="1:10" hidden="1" x14ac:dyDescent="0.35">
      <c r="A1546" s="5">
        <v>45368.253032407411</v>
      </c>
      <c r="B1546" s="5" t="s">
        <v>4103</v>
      </c>
      <c r="C1546" s="1">
        <v>2918</v>
      </c>
      <c r="D1546" t="s">
        <v>3671</v>
      </c>
      <c r="E1546" s="1" t="s">
        <v>4105</v>
      </c>
      <c r="F1546" s="1" t="s">
        <v>381</v>
      </c>
      <c r="G1546" s="1" t="s">
        <v>381</v>
      </c>
      <c r="H1546" s="1" t="b">
        <f>EXACT(Tabla32[[#This Row],[Columna3]],Tabla32[[#This Row],[Columna1]])</f>
        <v>1</v>
      </c>
      <c r="I1546" s="1" t="e">
        <f>_xlfn.XLOOKUP(Tabla32[[#This Row],[codigo ]],'[1]Inc_Malos Man'!$B:$B,'[1]Inc_Malos Man'!$G:$G)</f>
        <v>#N/A</v>
      </c>
      <c r="J1546" s="1" t="s">
        <v>3</v>
      </c>
    </row>
    <row r="1547" spans="1:10" hidden="1" x14ac:dyDescent="0.35">
      <c r="A1547" s="5">
        <v>45368.291574074072</v>
      </c>
      <c r="B1547" s="5" t="s">
        <v>4103</v>
      </c>
      <c r="C1547" s="1">
        <v>8558</v>
      </c>
      <c r="D1547" t="s">
        <v>3513</v>
      </c>
      <c r="E1547" s="1" t="s">
        <v>4105</v>
      </c>
      <c r="F1547" s="1" t="s">
        <v>381</v>
      </c>
      <c r="G1547" s="1" t="s">
        <v>381</v>
      </c>
      <c r="H1547" s="1" t="b">
        <f>EXACT(Tabla32[[#This Row],[Columna3]],Tabla32[[#This Row],[Columna1]])</f>
        <v>1</v>
      </c>
      <c r="I1547" s="1" t="e">
        <f>_xlfn.XLOOKUP(Tabla32[[#This Row],[codigo ]],'[1]Inc_Malos Man'!$B:$B,'[1]Inc_Malos Man'!$G:$G)</f>
        <v>#N/A</v>
      </c>
      <c r="J1547" s="1" t="s">
        <v>2</v>
      </c>
    </row>
    <row r="1548" spans="1:10" hidden="1" x14ac:dyDescent="0.35">
      <c r="A1548" s="5">
        <v>45368.291574074072</v>
      </c>
      <c r="B1548" s="5" t="s">
        <v>4103</v>
      </c>
      <c r="C1548" s="1">
        <v>8558</v>
      </c>
      <c r="D1548" t="s">
        <v>3513</v>
      </c>
      <c r="E1548" s="1" t="s">
        <v>4105</v>
      </c>
      <c r="F1548" s="1" t="s">
        <v>381</v>
      </c>
      <c r="G1548" s="1" t="s">
        <v>381</v>
      </c>
      <c r="H1548" s="1" t="b">
        <f>EXACT(Tabla32[[#This Row],[Columna3]],Tabla32[[#This Row],[Columna1]])</f>
        <v>1</v>
      </c>
      <c r="I1548" s="1" t="e">
        <f>_xlfn.XLOOKUP(Tabla32[[#This Row],[codigo ]],'[1]Inc_Malos Man'!$B:$B,'[1]Inc_Malos Man'!$G:$G)</f>
        <v>#N/A</v>
      </c>
      <c r="J1548" s="1" t="s">
        <v>2</v>
      </c>
    </row>
    <row r="1549" spans="1:10" hidden="1" x14ac:dyDescent="0.35">
      <c r="A1549" s="5">
        <v>45368.291574074072</v>
      </c>
      <c r="B1549" s="5" t="s">
        <v>4103</v>
      </c>
      <c r="C1549" s="1">
        <v>8558</v>
      </c>
      <c r="D1549" t="s">
        <v>3513</v>
      </c>
      <c r="E1549" s="1" t="s">
        <v>4105</v>
      </c>
      <c r="F1549" s="1" t="s">
        <v>381</v>
      </c>
      <c r="G1549" s="1" t="s">
        <v>381</v>
      </c>
      <c r="H1549" s="1" t="b">
        <f>EXACT(Tabla32[[#This Row],[Columna3]],Tabla32[[#This Row],[Columna1]])</f>
        <v>1</v>
      </c>
      <c r="I1549" s="1" t="e">
        <f>_xlfn.XLOOKUP(Tabla32[[#This Row],[codigo ]],'[1]Inc_Malos Man'!$B:$B,'[1]Inc_Malos Man'!$G:$G)</f>
        <v>#N/A</v>
      </c>
      <c r="J1549" s="1" t="s">
        <v>2</v>
      </c>
    </row>
    <row r="1550" spans="1:10" hidden="1" x14ac:dyDescent="0.35">
      <c r="A1550" s="5">
        <v>45368.291574074072</v>
      </c>
      <c r="B1550" s="5" t="s">
        <v>4103</v>
      </c>
      <c r="C1550" s="1">
        <v>8558</v>
      </c>
      <c r="D1550" t="s">
        <v>3513</v>
      </c>
      <c r="E1550" s="1" t="s">
        <v>4105</v>
      </c>
      <c r="F1550" s="1" t="s">
        <v>381</v>
      </c>
      <c r="G1550" s="1" t="s">
        <v>381</v>
      </c>
      <c r="H1550" s="1" t="b">
        <f>EXACT(Tabla32[[#This Row],[Columna3]],Tabla32[[#This Row],[Columna1]])</f>
        <v>1</v>
      </c>
      <c r="I1550" s="1" t="e">
        <f>_xlfn.XLOOKUP(Tabla32[[#This Row],[codigo ]],'[1]Inc_Malos Man'!$B:$B,'[1]Inc_Malos Man'!$G:$G)</f>
        <v>#N/A</v>
      </c>
      <c r="J1550" s="1" t="s">
        <v>2</v>
      </c>
    </row>
    <row r="1551" spans="1:10" hidden="1" x14ac:dyDescent="0.35">
      <c r="A1551" s="5">
        <v>45368.291574074072</v>
      </c>
      <c r="B1551" s="5" t="s">
        <v>4103</v>
      </c>
      <c r="C1551" s="1">
        <v>8558</v>
      </c>
      <c r="D1551" t="s">
        <v>3513</v>
      </c>
      <c r="E1551" s="1" t="s">
        <v>4105</v>
      </c>
      <c r="F1551" s="1" t="s">
        <v>381</v>
      </c>
      <c r="G1551" s="1" t="s">
        <v>381</v>
      </c>
      <c r="H1551" s="1" t="b">
        <f>EXACT(Tabla32[[#This Row],[Columna3]],Tabla32[[#This Row],[Columna1]])</f>
        <v>1</v>
      </c>
      <c r="I1551" s="1" t="e">
        <f>_xlfn.XLOOKUP(Tabla32[[#This Row],[codigo ]],'[1]Inc_Malos Man'!$B:$B,'[1]Inc_Malos Man'!$G:$G)</f>
        <v>#N/A</v>
      </c>
      <c r="J1551" s="1" t="s">
        <v>2</v>
      </c>
    </row>
    <row r="1552" spans="1:10" hidden="1" x14ac:dyDescent="0.35">
      <c r="A1552" s="5">
        <v>45368.291574074072</v>
      </c>
      <c r="B1552" s="5" t="s">
        <v>4103</v>
      </c>
      <c r="C1552" s="1">
        <v>8558</v>
      </c>
      <c r="D1552" t="s">
        <v>3513</v>
      </c>
      <c r="E1552" s="1" t="s">
        <v>4105</v>
      </c>
      <c r="F1552" s="1" t="s">
        <v>381</v>
      </c>
      <c r="G1552" s="1" t="s">
        <v>381</v>
      </c>
      <c r="H1552" s="1" t="b">
        <f>EXACT(Tabla32[[#This Row],[Columna3]],Tabla32[[#This Row],[Columna1]])</f>
        <v>1</v>
      </c>
      <c r="I1552" s="1" t="e">
        <f>_xlfn.XLOOKUP(Tabla32[[#This Row],[codigo ]],'[1]Inc_Malos Man'!$B:$B,'[1]Inc_Malos Man'!$G:$G)</f>
        <v>#N/A</v>
      </c>
      <c r="J1552" s="1" t="s">
        <v>2</v>
      </c>
    </row>
    <row r="1553" spans="1:10" hidden="1" x14ac:dyDescent="0.35">
      <c r="A1553" s="5">
        <v>45368.291574074072</v>
      </c>
      <c r="B1553" s="5" t="s">
        <v>4103</v>
      </c>
      <c r="C1553" s="1">
        <v>8558</v>
      </c>
      <c r="D1553" t="s">
        <v>3513</v>
      </c>
      <c r="E1553" s="1" t="s">
        <v>4105</v>
      </c>
      <c r="F1553" s="1" t="s">
        <v>381</v>
      </c>
      <c r="G1553" s="1" t="s">
        <v>381</v>
      </c>
      <c r="H1553" s="1" t="b">
        <f>EXACT(Tabla32[[#This Row],[Columna3]],Tabla32[[#This Row],[Columna1]])</f>
        <v>1</v>
      </c>
      <c r="I1553" s="1" t="e">
        <f>_xlfn.XLOOKUP(Tabla32[[#This Row],[codigo ]],'[1]Inc_Malos Man'!$B:$B,'[1]Inc_Malos Man'!$G:$G)</f>
        <v>#N/A</v>
      </c>
      <c r="J1553" s="1" t="s">
        <v>2</v>
      </c>
    </row>
    <row r="1554" spans="1:10" hidden="1" x14ac:dyDescent="0.35">
      <c r="A1554" s="5">
        <v>45368.291574074072</v>
      </c>
      <c r="B1554" s="5" t="s">
        <v>4103</v>
      </c>
      <c r="C1554" s="1">
        <v>8558</v>
      </c>
      <c r="D1554" t="s">
        <v>3513</v>
      </c>
      <c r="E1554" s="1" t="s">
        <v>4105</v>
      </c>
      <c r="F1554" s="1" t="s">
        <v>381</v>
      </c>
      <c r="G1554" s="1" t="s">
        <v>381</v>
      </c>
      <c r="H1554" s="1" t="b">
        <f>EXACT(Tabla32[[#This Row],[Columna3]],Tabla32[[#This Row],[Columna1]])</f>
        <v>1</v>
      </c>
      <c r="I1554" s="1" t="e">
        <f>_xlfn.XLOOKUP(Tabla32[[#This Row],[codigo ]],'[1]Inc_Malos Man'!$B:$B,'[1]Inc_Malos Man'!$G:$G)</f>
        <v>#N/A</v>
      </c>
      <c r="J1554" s="1" t="s">
        <v>2</v>
      </c>
    </row>
    <row r="1555" spans="1:10" hidden="1" x14ac:dyDescent="0.35">
      <c r="A1555" s="5">
        <v>45368.291574074072</v>
      </c>
      <c r="B1555" s="5" t="s">
        <v>4103</v>
      </c>
      <c r="C1555" s="1">
        <v>8558</v>
      </c>
      <c r="D1555" t="s">
        <v>3513</v>
      </c>
      <c r="E1555" s="1" t="s">
        <v>4105</v>
      </c>
      <c r="F1555" s="1" t="s">
        <v>381</v>
      </c>
      <c r="G1555" s="1" t="s">
        <v>381</v>
      </c>
      <c r="H1555" s="1" t="b">
        <f>EXACT(Tabla32[[#This Row],[Columna3]],Tabla32[[#This Row],[Columna1]])</f>
        <v>1</v>
      </c>
      <c r="I1555" s="1" t="e">
        <f>_xlfn.XLOOKUP(Tabla32[[#This Row],[codigo ]],'[1]Inc_Malos Man'!$B:$B,'[1]Inc_Malos Man'!$G:$G)</f>
        <v>#N/A</v>
      </c>
      <c r="J1555" s="1" t="s">
        <v>2</v>
      </c>
    </row>
    <row r="1556" spans="1:10" hidden="1" x14ac:dyDescent="0.35">
      <c r="A1556" s="5">
        <v>45368.291574074072</v>
      </c>
      <c r="B1556" s="5" t="s">
        <v>4103</v>
      </c>
      <c r="C1556" s="1">
        <v>8558</v>
      </c>
      <c r="D1556" t="s">
        <v>3513</v>
      </c>
      <c r="E1556" s="1" t="s">
        <v>4105</v>
      </c>
      <c r="F1556" s="1" t="s">
        <v>381</v>
      </c>
      <c r="G1556" s="1" t="s">
        <v>381</v>
      </c>
      <c r="H1556" s="1" t="b">
        <f>EXACT(Tabla32[[#This Row],[Columna3]],Tabla32[[#This Row],[Columna1]])</f>
        <v>1</v>
      </c>
      <c r="I1556" s="1" t="e">
        <f>_xlfn.XLOOKUP(Tabla32[[#This Row],[codigo ]],'[1]Inc_Malos Man'!$B:$B,'[1]Inc_Malos Man'!$G:$G)</f>
        <v>#N/A</v>
      </c>
      <c r="J1556" s="1" t="s">
        <v>2</v>
      </c>
    </row>
    <row r="1557" spans="1:10" hidden="1" x14ac:dyDescent="0.35">
      <c r="A1557" s="5">
        <v>45368.291574074072</v>
      </c>
      <c r="B1557" s="5" t="s">
        <v>4103</v>
      </c>
      <c r="C1557" s="1">
        <v>8558</v>
      </c>
      <c r="D1557" t="s">
        <v>3513</v>
      </c>
      <c r="E1557" s="1" t="s">
        <v>4105</v>
      </c>
      <c r="F1557" s="1" t="s">
        <v>381</v>
      </c>
      <c r="G1557" s="1" t="s">
        <v>381</v>
      </c>
      <c r="H1557" s="1" t="b">
        <f>EXACT(Tabla32[[#This Row],[Columna3]],Tabla32[[#This Row],[Columna1]])</f>
        <v>1</v>
      </c>
      <c r="I1557" s="1" t="e">
        <f>_xlfn.XLOOKUP(Tabla32[[#This Row],[codigo ]],'[1]Inc_Malos Man'!$B:$B,'[1]Inc_Malos Man'!$G:$G)</f>
        <v>#N/A</v>
      </c>
      <c r="J1557" s="1" t="s">
        <v>2</v>
      </c>
    </row>
    <row r="1558" spans="1:10" hidden="1" x14ac:dyDescent="0.35">
      <c r="A1558" s="5">
        <v>45368.291574074072</v>
      </c>
      <c r="B1558" s="5" t="s">
        <v>4103</v>
      </c>
      <c r="C1558" s="1">
        <v>8558</v>
      </c>
      <c r="D1558" t="s">
        <v>3513</v>
      </c>
      <c r="E1558" s="1" t="s">
        <v>4105</v>
      </c>
      <c r="F1558" s="1" t="s">
        <v>381</v>
      </c>
      <c r="G1558" s="1" t="s">
        <v>381</v>
      </c>
      <c r="H1558" s="1" t="b">
        <f>EXACT(Tabla32[[#This Row],[Columna3]],Tabla32[[#This Row],[Columna1]])</f>
        <v>1</v>
      </c>
      <c r="I1558" s="1" t="e">
        <f>_xlfn.XLOOKUP(Tabla32[[#This Row],[codigo ]],'[1]Inc_Malos Man'!$B:$B,'[1]Inc_Malos Man'!$G:$G)</f>
        <v>#N/A</v>
      </c>
      <c r="J1558" s="1" t="s">
        <v>2</v>
      </c>
    </row>
    <row r="1559" spans="1:10" x14ac:dyDescent="0.35">
      <c r="A1559" s="5">
        <v>45368.293298611112</v>
      </c>
      <c r="B1559" s="5" t="s">
        <v>4103</v>
      </c>
      <c r="C1559" s="1">
        <v>3703</v>
      </c>
      <c r="D1559" t="s">
        <v>3672</v>
      </c>
      <c r="E1559" s="1" t="s">
        <v>4104</v>
      </c>
      <c r="F1559" s="1" t="s">
        <v>382</v>
      </c>
      <c r="G1559" s="1" t="s">
        <v>3177</v>
      </c>
      <c r="H1559" s="1" t="b">
        <f>EXACT(Tabla32[[#This Row],[Columna3]],Tabla32[[#This Row],[Columna1]])</f>
        <v>0</v>
      </c>
      <c r="I1559" s="1" t="str">
        <f>_xlfn.XLOOKUP(Tabla32[[#This Row],[codigo ]],'[1]Inc_Malos Man'!$B:$B,'[1]Inc_Malos Man'!$G:$G)</f>
        <v>TBS</v>
      </c>
      <c r="J1559" s="1" t="s">
        <v>2</v>
      </c>
    </row>
    <row r="1560" spans="1:10" x14ac:dyDescent="0.35">
      <c r="A1560" s="5">
        <v>45368.293298611112</v>
      </c>
      <c r="B1560" s="5" t="s">
        <v>4103</v>
      </c>
      <c r="C1560" s="1">
        <v>3703</v>
      </c>
      <c r="D1560" t="s">
        <v>604</v>
      </c>
      <c r="E1560" s="1" t="s">
        <v>4104</v>
      </c>
      <c r="F1560" s="1" t="s">
        <v>382</v>
      </c>
      <c r="G1560" s="1" t="s">
        <v>3177</v>
      </c>
      <c r="H1560" s="1" t="b">
        <f>EXACT(Tabla32[[#This Row],[Columna3]],Tabla32[[#This Row],[Columna1]])</f>
        <v>0</v>
      </c>
      <c r="I1560" s="1" t="str">
        <f>_xlfn.XLOOKUP(Tabla32[[#This Row],[codigo ]],'[1]Inc_Malos Man'!$B:$B,'[1]Inc_Malos Man'!$G:$G)</f>
        <v>TBS</v>
      </c>
      <c r="J1560" s="1" t="s">
        <v>3</v>
      </c>
    </row>
    <row r="1561" spans="1:10" hidden="1" x14ac:dyDescent="0.35">
      <c r="A1561" s="5">
        <v>45368.294224537036</v>
      </c>
      <c r="B1561" s="5" t="s">
        <v>4103</v>
      </c>
      <c r="C1561" s="1">
        <v>4096</v>
      </c>
      <c r="D1561" t="s">
        <v>600</v>
      </c>
      <c r="E1561" s="1" t="s">
        <v>4105</v>
      </c>
      <c r="F1561" s="1" t="s">
        <v>381</v>
      </c>
      <c r="G1561" s="1" t="s">
        <v>381</v>
      </c>
      <c r="H1561" s="1" t="b">
        <f>EXACT(Tabla32[[#This Row],[Columna3]],Tabla32[[#This Row],[Columna1]])</f>
        <v>1</v>
      </c>
      <c r="I1561" s="1" t="e">
        <f>_xlfn.XLOOKUP(Tabla32[[#This Row],[codigo ]],'[1]Inc_Malos Man'!$B:$B,'[1]Inc_Malos Man'!$G:$G)</f>
        <v>#N/A</v>
      </c>
      <c r="J1561" s="1" t="s">
        <v>3</v>
      </c>
    </row>
    <row r="1562" spans="1:10" hidden="1" x14ac:dyDescent="0.35">
      <c r="A1562" s="5">
        <v>45368.294629629629</v>
      </c>
      <c r="B1562" s="5" t="s">
        <v>4103</v>
      </c>
      <c r="C1562" s="1">
        <v>8804</v>
      </c>
      <c r="D1562" t="s">
        <v>2540</v>
      </c>
      <c r="E1562" s="1" t="s">
        <v>4105</v>
      </c>
      <c r="F1562" s="1" t="s">
        <v>381</v>
      </c>
      <c r="G1562" s="1" t="s">
        <v>381</v>
      </c>
      <c r="H1562" s="1" t="b">
        <f>EXACT(Tabla32[[#This Row],[Columna3]],Tabla32[[#This Row],[Columna1]])</f>
        <v>1</v>
      </c>
      <c r="I1562" s="1" t="e">
        <f>_xlfn.XLOOKUP(Tabla32[[#This Row],[codigo ]],'[1]Inc_Malos Man'!$B:$B,'[1]Inc_Malos Man'!$G:$G)</f>
        <v>#N/A</v>
      </c>
      <c r="J1562" s="1" t="s">
        <v>2</v>
      </c>
    </row>
    <row r="1563" spans="1:10" hidden="1" x14ac:dyDescent="0.35">
      <c r="A1563" s="5">
        <v>45368.30269675926</v>
      </c>
      <c r="B1563" s="5" t="s">
        <v>4103</v>
      </c>
      <c r="C1563" s="1">
        <v>7491</v>
      </c>
      <c r="D1563" t="s">
        <v>3673</v>
      </c>
      <c r="E1563" s="1" t="s">
        <v>4104</v>
      </c>
      <c r="F1563" s="1" t="s">
        <v>382</v>
      </c>
      <c r="G1563" s="1" t="s">
        <v>382</v>
      </c>
      <c r="H1563" s="1" t="b">
        <f>EXACT(Tabla32[[#This Row],[Columna3]],Tabla32[[#This Row],[Columna1]])</f>
        <v>1</v>
      </c>
      <c r="I1563" s="1" t="e">
        <f>_xlfn.XLOOKUP(Tabla32[[#This Row],[codigo ]],'[1]Inc_Malos Man'!$B:$B,'[1]Inc_Malos Man'!$G:$G)</f>
        <v>#N/A</v>
      </c>
      <c r="J1563" s="1" t="s">
        <v>2</v>
      </c>
    </row>
    <row r="1564" spans="1:10" hidden="1" x14ac:dyDescent="0.35">
      <c r="A1564" s="5">
        <v>45368.312280092592</v>
      </c>
      <c r="B1564" s="5" t="s">
        <v>4103</v>
      </c>
      <c r="C1564" s="1">
        <v>6221</v>
      </c>
      <c r="D1564" t="s">
        <v>1661</v>
      </c>
      <c r="E1564" s="1" t="s">
        <v>4104</v>
      </c>
      <c r="F1564" s="1" t="s">
        <v>382</v>
      </c>
      <c r="G1564" s="1" t="s">
        <v>382</v>
      </c>
      <c r="H1564" s="1" t="b">
        <f>EXACT(Tabla32[[#This Row],[Columna3]],Tabla32[[#This Row],[Columna1]])</f>
        <v>1</v>
      </c>
      <c r="I1564" s="1" t="e">
        <f>_xlfn.XLOOKUP(Tabla32[[#This Row],[codigo ]],'[1]Inc_Malos Man'!$B:$B,'[1]Inc_Malos Man'!$G:$G)</f>
        <v>#N/A</v>
      </c>
      <c r="J1564" s="1" t="s">
        <v>2</v>
      </c>
    </row>
    <row r="1565" spans="1:10" hidden="1" x14ac:dyDescent="0.35">
      <c r="A1565" s="5">
        <v>45368.312280092592</v>
      </c>
      <c r="B1565" s="5" t="s">
        <v>4103</v>
      </c>
      <c r="C1565" s="1">
        <v>6221</v>
      </c>
      <c r="D1565" t="s">
        <v>1661</v>
      </c>
      <c r="E1565" s="1" t="s">
        <v>4104</v>
      </c>
      <c r="F1565" s="1" t="s">
        <v>382</v>
      </c>
      <c r="G1565" s="1" t="s">
        <v>382</v>
      </c>
      <c r="H1565" s="1" t="b">
        <f>EXACT(Tabla32[[#This Row],[Columna3]],Tabla32[[#This Row],[Columna1]])</f>
        <v>1</v>
      </c>
      <c r="I1565" s="1" t="e">
        <f>_xlfn.XLOOKUP(Tabla32[[#This Row],[codigo ]],'[1]Inc_Malos Man'!$B:$B,'[1]Inc_Malos Man'!$G:$G)</f>
        <v>#N/A</v>
      </c>
      <c r="J1565" s="1" t="s">
        <v>2</v>
      </c>
    </row>
    <row r="1566" spans="1:10" hidden="1" x14ac:dyDescent="0.35">
      <c r="A1566" s="5">
        <v>45368.312280092592</v>
      </c>
      <c r="B1566" s="5" t="s">
        <v>4103</v>
      </c>
      <c r="C1566" s="1">
        <v>6221</v>
      </c>
      <c r="D1566" t="s">
        <v>1661</v>
      </c>
      <c r="E1566" s="1" t="s">
        <v>4104</v>
      </c>
      <c r="F1566" s="1" t="s">
        <v>382</v>
      </c>
      <c r="G1566" s="1" t="s">
        <v>382</v>
      </c>
      <c r="H1566" s="1" t="b">
        <f>EXACT(Tabla32[[#This Row],[Columna3]],Tabla32[[#This Row],[Columna1]])</f>
        <v>1</v>
      </c>
      <c r="I1566" s="1" t="e">
        <f>_xlfn.XLOOKUP(Tabla32[[#This Row],[codigo ]],'[1]Inc_Malos Man'!$B:$B,'[1]Inc_Malos Man'!$G:$G)</f>
        <v>#N/A</v>
      </c>
      <c r="J1566" s="1" t="s">
        <v>2</v>
      </c>
    </row>
    <row r="1567" spans="1:10" hidden="1" x14ac:dyDescent="0.35">
      <c r="A1567" s="5">
        <v>45368.312280092592</v>
      </c>
      <c r="B1567" s="5" t="s">
        <v>4103</v>
      </c>
      <c r="C1567" s="1">
        <v>6221</v>
      </c>
      <c r="D1567" t="s">
        <v>1661</v>
      </c>
      <c r="E1567" s="1" t="s">
        <v>4104</v>
      </c>
      <c r="F1567" s="1" t="s">
        <v>382</v>
      </c>
      <c r="G1567" s="1" t="s">
        <v>382</v>
      </c>
      <c r="H1567" s="1" t="b">
        <f>EXACT(Tabla32[[#This Row],[Columna3]],Tabla32[[#This Row],[Columna1]])</f>
        <v>1</v>
      </c>
      <c r="I1567" s="1" t="e">
        <f>_xlfn.XLOOKUP(Tabla32[[#This Row],[codigo ]],'[1]Inc_Malos Man'!$B:$B,'[1]Inc_Malos Man'!$G:$G)</f>
        <v>#N/A</v>
      </c>
      <c r="J1567" s="1" t="s">
        <v>2</v>
      </c>
    </row>
    <row r="1568" spans="1:10" hidden="1" x14ac:dyDescent="0.35">
      <c r="A1568" s="5">
        <v>45368.312280092592</v>
      </c>
      <c r="B1568" s="5" t="s">
        <v>4103</v>
      </c>
      <c r="C1568" s="1">
        <v>6221</v>
      </c>
      <c r="D1568" t="s">
        <v>1661</v>
      </c>
      <c r="E1568" s="1" t="s">
        <v>4104</v>
      </c>
      <c r="F1568" s="1" t="s">
        <v>382</v>
      </c>
      <c r="G1568" s="1" t="s">
        <v>382</v>
      </c>
      <c r="H1568" s="1" t="b">
        <f>EXACT(Tabla32[[#This Row],[Columna3]],Tabla32[[#This Row],[Columna1]])</f>
        <v>1</v>
      </c>
      <c r="I1568" s="1" t="e">
        <f>_xlfn.XLOOKUP(Tabla32[[#This Row],[codigo ]],'[1]Inc_Malos Man'!$B:$B,'[1]Inc_Malos Man'!$G:$G)</f>
        <v>#N/A</v>
      </c>
      <c r="J1568" s="1" t="s">
        <v>2</v>
      </c>
    </row>
    <row r="1569" spans="1:10" hidden="1" x14ac:dyDescent="0.35">
      <c r="A1569" s="5">
        <v>45368.312280092592</v>
      </c>
      <c r="B1569" s="5" t="s">
        <v>4103</v>
      </c>
      <c r="C1569" s="1">
        <v>6221</v>
      </c>
      <c r="D1569" t="s">
        <v>1661</v>
      </c>
      <c r="E1569" s="1" t="s">
        <v>4104</v>
      </c>
      <c r="F1569" s="1" t="s">
        <v>382</v>
      </c>
      <c r="G1569" s="1" t="s">
        <v>382</v>
      </c>
      <c r="H1569" s="1" t="b">
        <f>EXACT(Tabla32[[#This Row],[Columna3]],Tabla32[[#This Row],[Columna1]])</f>
        <v>1</v>
      </c>
      <c r="I1569" s="1" t="e">
        <f>_xlfn.XLOOKUP(Tabla32[[#This Row],[codigo ]],'[1]Inc_Malos Man'!$B:$B,'[1]Inc_Malos Man'!$G:$G)</f>
        <v>#N/A</v>
      </c>
      <c r="J1569" s="1" t="s">
        <v>2</v>
      </c>
    </row>
    <row r="1570" spans="1:10" hidden="1" x14ac:dyDescent="0.35">
      <c r="A1570" s="5">
        <v>45368.312280092592</v>
      </c>
      <c r="B1570" s="5" t="s">
        <v>4103</v>
      </c>
      <c r="C1570" s="1">
        <v>6221</v>
      </c>
      <c r="D1570" t="s">
        <v>1661</v>
      </c>
      <c r="E1570" s="1" t="s">
        <v>4104</v>
      </c>
      <c r="F1570" s="1" t="s">
        <v>382</v>
      </c>
      <c r="G1570" s="1" t="s">
        <v>382</v>
      </c>
      <c r="H1570" s="1" t="b">
        <f>EXACT(Tabla32[[#This Row],[Columna3]],Tabla32[[#This Row],[Columna1]])</f>
        <v>1</v>
      </c>
      <c r="I1570" s="1" t="e">
        <f>_xlfn.XLOOKUP(Tabla32[[#This Row],[codigo ]],'[1]Inc_Malos Man'!$B:$B,'[1]Inc_Malos Man'!$G:$G)</f>
        <v>#N/A</v>
      </c>
      <c r="J1570" s="1" t="s">
        <v>2</v>
      </c>
    </row>
    <row r="1571" spans="1:10" hidden="1" x14ac:dyDescent="0.35">
      <c r="A1571" s="5">
        <v>45368.312280092592</v>
      </c>
      <c r="B1571" s="5" t="s">
        <v>4103</v>
      </c>
      <c r="C1571" s="1">
        <v>6221</v>
      </c>
      <c r="D1571" t="s">
        <v>1661</v>
      </c>
      <c r="E1571" s="1" t="s">
        <v>4104</v>
      </c>
      <c r="F1571" s="1" t="s">
        <v>382</v>
      </c>
      <c r="G1571" s="1" t="s">
        <v>382</v>
      </c>
      <c r="H1571" s="1" t="b">
        <f>EXACT(Tabla32[[#This Row],[Columna3]],Tabla32[[#This Row],[Columna1]])</f>
        <v>1</v>
      </c>
      <c r="I1571" s="1" t="e">
        <f>_xlfn.XLOOKUP(Tabla32[[#This Row],[codigo ]],'[1]Inc_Malos Man'!$B:$B,'[1]Inc_Malos Man'!$G:$G)</f>
        <v>#N/A</v>
      </c>
      <c r="J1571" s="1" t="s">
        <v>2</v>
      </c>
    </row>
    <row r="1572" spans="1:10" hidden="1" x14ac:dyDescent="0.35">
      <c r="A1572" s="5">
        <v>45368.312280092592</v>
      </c>
      <c r="B1572" s="5" t="s">
        <v>4103</v>
      </c>
      <c r="C1572" s="1">
        <v>6221</v>
      </c>
      <c r="D1572" t="s">
        <v>1661</v>
      </c>
      <c r="E1572" s="1" t="s">
        <v>4104</v>
      </c>
      <c r="F1572" s="1" t="s">
        <v>382</v>
      </c>
      <c r="G1572" s="1" t="s">
        <v>382</v>
      </c>
      <c r="H1572" s="1" t="b">
        <f>EXACT(Tabla32[[#This Row],[Columna3]],Tabla32[[#This Row],[Columna1]])</f>
        <v>1</v>
      </c>
      <c r="I1572" s="1" t="e">
        <f>_xlfn.XLOOKUP(Tabla32[[#This Row],[codigo ]],'[1]Inc_Malos Man'!$B:$B,'[1]Inc_Malos Man'!$G:$G)</f>
        <v>#N/A</v>
      </c>
      <c r="J1572" s="1" t="s">
        <v>2</v>
      </c>
    </row>
    <row r="1573" spans="1:10" hidden="1" x14ac:dyDescent="0.35">
      <c r="A1573" s="5">
        <v>45368.312280092592</v>
      </c>
      <c r="B1573" s="5" t="s">
        <v>4103</v>
      </c>
      <c r="C1573" s="1">
        <v>6221</v>
      </c>
      <c r="D1573" t="s">
        <v>1661</v>
      </c>
      <c r="E1573" s="1" t="s">
        <v>4104</v>
      </c>
      <c r="F1573" s="1" t="s">
        <v>382</v>
      </c>
      <c r="G1573" s="1" t="s">
        <v>382</v>
      </c>
      <c r="H1573" s="1" t="b">
        <f>EXACT(Tabla32[[#This Row],[Columna3]],Tabla32[[#This Row],[Columna1]])</f>
        <v>1</v>
      </c>
      <c r="I1573" s="1" t="e">
        <f>_xlfn.XLOOKUP(Tabla32[[#This Row],[codigo ]],'[1]Inc_Malos Man'!$B:$B,'[1]Inc_Malos Man'!$G:$G)</f>
        <v>#N/A</v>
      </c>
      <c r="J1573" s="1" t="s">
        <v>2</v>
      </c>
    </row>
    <row r="1574" spans="1:10" hidden="1" x14ac:dyDescent="0.35">
      <c r="A1574" s="5">
        <v>45368.312280092592</v>
      </c>
      <c r="B1574" s="5" t="s">
        <v>4103</v>
      </c>
      <c r="C1574" s="1">
        <v>6221</v>
      </c>
      <c r="D1574" t="s">
        <v>1661</v>
      </c>
      <c r="E1574" s="1" t="s">
        <v>4104</v>
      </c>
      <c r="F1574" s="1" t="s">
        <v>382</v>
      </c>
      <c r="G1574" s="1" t="s">
        <v>382</v>
      </c>
      <c r="H1574" s="1" t="b">
        <f>EXACT(Tabla32[[#This Row],[Columna3]],Tabla32[[#This Row],[Columna1]])</f>
        <v>1</v>
      </c>
      <c r="I1574" s="1" t="e">
        <f>_xlfn.XLOOKUP(Tabla32[[#This Row],[codigo ]],'[1]Inc_Malos Man'!$B:$B,'[1]Inc_Malos Man'!$G:$G)</f>
        <v>#N/A</v>
      </c>
      <c r="J1574" s="1" t="s">
        <v>2</v>
      </c>
    </row>
    <row r="1575" spans="1:10" hidden="1" x14ac:dyDescent="0.35">
      <c r="A1575" s="5">
        <v>45368.312280092592</v>
      </c>
      <c r="B1575" s="5" t="s">
        <v>4103</v>
      </c>
      <c r="C1575" s="1">
        <v>6221</v>
      </c>
      <c r="D1575" t="s">
        <v>1661</v>
      </c>
      <c r="E1575" s="1" t="s">
        <v>4104</v>
      </c>
      <c r="F1575" s="1" t="s">
        <v>382</v>
      </c>
      <c r="G1575" s="1" t="s">
        <v>382</v>
      </c>
      <c r="H1575" s="1" t="b">
        <f>EXACT(Tabla32[[#This Row],[Columna3]],Tabla32[[#This Row],[Columna1]])</f>
        <v>1</v>
      </c>
      <c r="I1575" s="1" t="e">
        <f>_xlfn.XLOOKUP(Tabla32[[#This Row],[codigo ]],'[1]Inc_Malos Man'!$B:$B,'[1]Inc_Malos Man'!$G:$G)</f>
        <v>#N/A</v>
      </c>
      <c r="J1575" s="1" t="s">
        <v>2</v>
      </c>
    </row>
    <row r="1576" spans="1:10" hidden="1" x14ac:dyDescent="0.35">
      <c r="A1576" s="5">
        <v>45368.312754629631</v>
      </c>
      <c r="B1576" s="5" t="s">
        <v>4103</v>
      </c>
      <c r="C1576" s="1">
        <v>5587</v>
      </c>
      <c r="D1576" t="s">
        <v>3674</v>
      </c>
      <c r="E1576" s="1" t="s">
        <v>4105</v>
      </c>
      <c r="F1576" s="1" t="s">
        <v>381</v>
      </c>
      <c r="G1576" s="1" t="s">
        <v>381</v>
      </c>
      <c r="H1576" s="1" t="b">
        <f>EXACT(Tabla32[[#This Row],[Columna3]],Tabla32[[#This Row],[Columna1]])</f>
        <v>1</v>
      </c>
      <c r="I1576" s="1" t="e">
        <f>_xlfn.XLOOKUP(Tabla32[[#This Row],[codigo ]],'[1]Inc_Malos Man'!$B:$B,'[1]Inc_Malos Man'!$G:$G)</f>
        <v>#N/A</v>
      </c>
      <c r="J1576" s="1" t="s">
        <v>2</v>
      </c>
    </row>
    <row r="1577" spans="1:10" hidden="1" x14ac:dyDescent="0.35">
      <c r="A1577" s="5">
        <v>45368.312754629631</v>
      </c>
      <c r="B1577" s="5" t="s">
        <v>4103</v>
      </c>
      <c r="C1577" s="1">
        <v>5587</v>
      </c>
      <c r="D1577" t="s">
        <v>3674</v>
      </c>
      <c r="E1577" s="1" t="s">
        <v>4105</v>
      </c>
      <c r="F1577" s="1" t="s">
        <v>381</v>
      </c>
      <c r="G1577" s="1" t="s">
        <v>381</v>
      </c>
      <c r="H1577" s="1" t="b">
        <f>EXACT(Tabla32[[#This Row],[Columna3]],Tabla32[[#This Row],[Columna1]])</f>
        <v>1</v>
      </c>
      <c r="I1577" s="1" t="e">
        <f>_xlfn.XLOOKUP(Tabla32[[#This Row],[codigo ]],'[1]Inc_Malos Man'!$B:$B,'[1]Inc_Malos Man'!$G:$G)</f>
        <v>#N/A</v>
      </c>
      <c r="J1577" s="1" t="s">
        <v>2</v>
      </c>
    </row>
    <row r="1578" spans="1:10" hidden="1" x14ac:dyDescent="0.35">
      <c r="A1578" s="5">
        <v>45368.312754629631</v>
      </c>
      <c r="B1578" s="5" t="s">
        <v>4103</v>
      </c>
      <c r="C1578" s="1">
        <v>5587</v>
      </c>
      <c r="D1578" t="s">
        <v>3674</v>
      </c>
      <c r="E1578" s="1" t="s">
        <v>4105</v>
      </c>
      <c r="F1578" s="1" t="s">
        <v>381</v>
      </c>
      <c r="G1578" s="1" t="s">
        <v>381</v>
      </c>
      <c r="H1578" s="1" t="b">
        <f>EXACT(Tabla32[[#This Row],[Columna3]],Tabla32[[#This Row],[Columna1]])</f>
        <v>1</v>
      </c>
      <c r="I1578" s="1" t="e">
        <f>_xlfn.XLOOKUP(Tabla32[[#This Row],[codigo ]],'[1]Inc_Malos Man'!$B:$B,'[1]Inc_Malos Man'!$G:$G)</f>
        <v>#N/A</v>
      </c>
      <c r="J1578" s="1" t="s">
        <v>2</v>
      </c>
    </row>
    <row r="1579" spans="1:10" hidden="1" x14ac:dyDescent="0.35">
      <c r="A1579" s="5">
        <v>45368.312754629631</v>
      </c>
      <c r="B1579" s="5" t="s">
        <v>4103</v>
      </c>
      <c r="C1579" s="1">
        <v>5587</v>
      </c>
      <c r="D1579" t="s">
        <v>3674</v>
      </c>
      <c r="E1579" s="1" t="s">
        <v>4105</v>
      </c>
      <c r="F1579" s="1" t="s">
        <v>381</v>
      </c>
      <c r="G1579" s="1" t="s">
        <v>381</v>
      </c>
      <c r="H1579" s="1" t="b">
        <f>EXACT(Tabla32[[#This Row],[Columna3]],Tabla32[[#This Row],[Columna1]])</f>
        <v>1</v>
      </c>
      <c r="I1579" s="1" t="e">
        <f>_xlfn.XLOOKUP(Tabla32[[#This Row],[codigo ]],'[1]Inc_Malos Man'!$B:$B,'[1]Inc_Malos Man'!$G:$G)</f>
        <v>#N/A</v>
      </c>
      <c r="J1579" s="1" t="s">
        <v>2</v>
      </c>
    </row>
    <row r="1580" spans="1:10" hidden="1" x14ac:dyDescent="0.35">
      <c r="A1580" s="5">
        <v>45368.312754629631</v>
      </c>
      <c r="B1580" s="5" t="s">
        <v>4103</v>
      </c>
      <c r="C1580" s="1">
        <v>5587</v>
      </c>
      <c r="D1580" t="s">
        <v>3674</v>
      </c>
      <c r="E1580" s="1" t="s">
        <v>4105</v>
      </c>
      <c r="F1580" s="1" t="s">
        <v>381</v>
      </c>
      <c r="G1580" s="1" t="s">
        <v>381</v>
      </c>
      <c r="H1580" s="1" t="b">
        <f>EXACT(Tabla32[[#This Row],[Columna3]],Tabla32[[#This Row],[Columna1]])</f>
        <v>1</v>
      </c>
      <c r="I1580" s="1" t="e">
        <f>_xlfn.XLOOKUP(Tabla32[[#This Row],[codigo ]],'[1]Inc_Malos Man'!$B:$B,'[1]Inc_Malos Man'!$G:$G)</f>
        <v>#N/A</v>
      </c>
      <c r="J1580" s="1" t="s">
        <v>2</v>
      </c>
    </row>
    <row r="1581" spans="1:10" hidden="1" x14ac:dyDescent="0.35">
      <c r="A1581" s="5">
        <v>45368.312754629631</v>
      </c>
      <c r="B1581" s="5" t="s">
        <v>4103</v>
      </c>
      <c r="C1581" s="1">
        <v>5587</v>
      </c>
      <c r="D1581" t="s">
        <v>3674</v>
      </c>
      <c r="E1581" s="1" t="s">
        <v>4105</v>
      </c>
      <c r="F1581" s="1" t="s">
        <v>381</v>
      </c>
      <c r="G1581" s="1" t="s">
        <v>381</v>
      </c>
      <c r="H1581" s="1" t="b">
        <f>EXACT(Tabla32[[#This Row],[Columna3]],Tabla32[[#This Row],[Columna1]])</f>
        <v>1</v>
      </c>
      <c r="I1581" s="1" t="e">
        <f>_xlfn.XLOOKUP(Tabla32[[#This Row],[codigo ]],'[1]Inc_Malos Man'!$B:$B,'[1]Inc_Malos Man'!$G:$G)</f>
        <v>#N/A</v>
      </c>
      <c r="J1581" s="1" t="s">
        <v>2</v>
      </c>
    </row>
    <row r="1582" spans="1:10" hidden="1" x14ac:dyDescent="0.35">
      <c r="A1582" s="5">
        <v>45368.312754629631</v>
      </c>
      <c r="B1582" s="5" t="s">
        <v>4103</v>
      </c>
      <c r="C1582" s="1">
        <v>5587</v>
      </c>
      <c r="D1582" t="s">
        <v>3674</v>
      </c>
      <c r="E1582" s="1" t="s">
        <v>4105</v>
      </c>
      <c r="F1582" s="1" t="s">
        <v>381</v>
      </c>
      <c r="G1582" s="1" t="s">
        <v>381</v>
      </c>
      <c r="H1582" s="1" t="b">
        <f>EXACT(Tabla32[[#This Row],[Columna3]],Tabla32[[#This Row],[Columna1]])</f>
        <v>1</v>
      </c>
      <c r="I1582" s="1" t="e">
        <f>_xlfn.XLOOKUP(Tabla32[[#This Row],[codigo ]],'[1]Inc_Malos Man'!$B:$B,'[1]Inc_Malos Man'!$G:$G)</f>
        <v>#N/A</v>
      </c>
      <c r="J1582" s="1" t="s">
        <v>2</v>
      </c>
    </row>
    <row r="1583" spans="1:10" hidden="1" x14ac:dyDescent="0.35">
      <c r="A1583" s="5">
        <v>45368.312754629631</v>
      </c>
      <c r="B1583" s="5" t="s">
        <v>4103</v>
      </c>
      <c r="C1583" s="1">
        <v>5587</v>
      </c>
      <c r="D1583" t="s">
        <v>3674</v>
      </c>
      <c r="E1583" s="1" t="s">
        <v>4105</v>
      </c>
      <c r="F1583" s="1" t="s">
        <v>381</v>
      </c>
      <c r="G1583" s="1" t="s">
        <v>381</v>
      </c>
      <c r="H1583" s="1" t="b">
        <f>EXACT(Tabla32[[#This Row],[Columna3]],Tabla32[[#This Row],[Columna1]])</f>
        <v>1</v>
      </c>
      <c r="I1583" s="1" t="e">
        <f>_xlfn.XLOOKUP(Tabla32[[#This Row],[codigo ]],'[1]Inc_Malos Man'!$B:$B,'[1]Inc_Malos Man'!$G:$G)</f>
        <v>#N/A</v>
      </c>
      <c r="J1583" s="1" t="s">
        <v>2</v>
      </c>
    </row>
    <row r="1584" spans="1:10" hidden="1" x14ac:dyDescent="0.35">
      <c r="A1584" s="5">
        <v>45368.312754629631</v>
      </c>
      <c r="B1584" s="5" t="s">
        <v>4103</v>
      </c>
      <c r="C1584" s="1">
        <v>5587</v>
      </c>
      <c r="D1584" t="s">
        <v>3674</v>
      </c>
      <c r="E1584" s="1" t="s">
        <v>4105</v>
      </c>
      <c r="F1584" s="1" t="s">
        <v>381</v>
      </c>
      <c r="G1584" s="1" t="s">
        <v>381</v>
      </c>
      <c r="H1584" s="1" t="b">
        <f>EXACT(Tabla32[[#This Row],[Columna3]],Tabla32[[#This Row],[Columna1]])</f>
        <v>1</v>
      </c>
      <c r="I1584" s="1" t="e">
        <f>_xlfn.XLOOKUP(Tabla32[[#This Row],[codigo ]],'[1]Inc_Malos Man'!$B:$B,'[1]Inc_Malos Man'!$G:$G)</f>
        <v>#N/A</v>
      </c>
      <c r="J1584" s="1" t="s">
        <v>2</v>
      </c>
    </row>
    <row r="1585" spans="1:10" hidden="1" x14ac:dyDescent="0.35">
      <c r="A1585" s="5">
        <v>45368.312754629631</v>
      </c>
      <c r="B1585" s="5" t="s">
        <v>4103</v>
      </c>
      <c r="C1585" s="1">
        <v>5587</v>
      </c>
      <c r="D1585" t="s">
        <v>3674</v>
      </c>
      <c r="E1585" s="1" t="s">
        <v>4105</v>
      </c>
      <c r="F1585" s="1" t="s">
        <v>381</v>
      </c>
      <c r="G1585" s="1" t="s">
        <v>381</v>
      </c>
      <c r="H1585" s="1" t="b">
        <f>EXACT(Tabla32[[#This Row],[Columna3]],Tabla32[[#This Row],[Columna1]])</f>
        <v>1</v>
      </c>
      <c r="I1585" s="1" t="e">
        <f>_xlfn.XLOOKUP(Tabla32[[#This Row],[codigo ]],'[1]Inc_Malos Man'!$B:$B,'[1]Inc_Malos Man'!$G:$G)</f>
        <v>#N/A</v>
      </c>
      <c r="J1585" s="1" t="s">
        <v>2</v>
      </c>
    </row>
    <row r="1586" spans="1:10" hidden="1" x14ac:dyDescent="0.35">
      <c r="A1586" s="5">
        <v>45368.312754629631</v>
      </c>
      <c r="B1586" s="5" t="s">
        <v>4103</v>
      </c>
      <c r="C1586" s="1">
        <v>5587</v>
      </c>
      <c r="D1586" t="s">
        <v>3674</v>
      </c>
      <c r="E1586" s="1" t="s">
        <v>4105</v>
      </c>
      <c r="F1586" s="1" t="s">
        <v>381</v>
      </c>
      <c r="G1586" s="1" t="s">
        <v>381</v>
      </c>
      <c r="H1586" s="1" t="b">
        <f>EXACT(Tabla32[[#This Row],[Columna3]],Tabla32[[#This Row],[Columna1]])</f>
        <v>1</v>
      </c>
      <c r="I1586" s="1" t="e">
        <f>_xlfn.XLOOKUP(Tabla32[[#This Row],[codigo ]],'[1]Inc_Malos Man'!$B:$B,'[1]Inc_Malos Man'!$G:$G)</f>
        <v>#N/A</v>
      </c>
      <c r="J1586" s="1" t="s">
        <v>2</v>
      </c>
    </row>
    <row r="1587" spans="1:10" hidden="1" x14ac:dyDescent="0.35">
      <c r="A1587" s="5">
        <v>45368.312754629631</v>
      </c>
      <c r="B1587" s="5" t="s">
        <v>4103</v>
      </c>
      <c r="C1587" s="1">
        <v>5587</v>
      </c>
      <c r="D1587" t="s">
        <v>3674</v>
      </c>
      <c r="E1587" s="1" t="s">
        <v>4105</v>
      </c>
      <c r="F1587" s="1" t="s">
        <v>381</v>
      </c>
      <c r="G1587" s="1" t="s">
        <v>381</v>
      </c>
      <c r="H1587" s="1" t="b">
        <f>EXACT(Tabla32[[#This Row],[Columna3]],Tabla32[[#This Row],[Columna1]])</f>
        <v>1</v>
      </c>
      <c r="I1587" s="1" t="e">
        <f>_xlfn.XLOOKUP(Tabla32[[#This Row],[codigo ]],'[1]Inc_Malos Man'!$B:$B,'[1]Inc_Malos Man'!$G:$G)</f>
        <v>#N/A</v>
      </c>
      <c r="J1587" s="1" t="s">
        <v>2</v>
      </c>
    </row>
    <row r="1588" spans="1:10" hidden="1" x14ac:dyDescent="0.35">
      <c r="A1588" s="5">
        <v>45368.345983796295</v>
      </c>
      <c r="B1588" s="5" t="s">
        <v>4103</v>
      </c>
      <c r="C1588" s="1">
        <v>7420</v>
      </c>
      <c r="D1588" t="s">
        <v>3675</v>
      </c>
      <c r="E1588" s="1" t="s">
        <v>6</v>
      </c>
      <c r="F1588" s="1" t="s">
        <v>6</v>
      </c>
      <c r="G1588" s="1" t="s">
        <v>383</v>
      </c>
      <c r="H1588" s="1" t="b">
        <f>EXACT(Tabla32[[#This Row],[Columna3]],Tabla32[[#This Row],[Columna1]])</f>
        <v>0</v>
      </c>
      <c r="I1588" s="1" t="e">
        <f>_xlfn.XLOOKUP(Tabla32[[#This Row],[codigo ]],'[1]Inc_Malos Man'!$B:$B,'[1]Inc_Malos Man'!$G:$G)</f>
        <v>#N/A</v>
      </c>
      <c r="J1588" s="1" t="s">
        <v>3</v>
      </c>
    </row>
    <row r="1589" spans="1:10" hidden="1" x14ac:dyDescent="0.35">
      <c r="A1589" s="5">
        <v>45368.384756944448</v>
      </c>
      <c r="B1589" s="5" t="s">
        <v>4103</v>
      </c>
      <c r="C1589" s="1">
        <v>8713</v>
      </c>
      <c r="D1589" t="s">
        <v>986</v>
      </c>
      <c r="E1589" s="1" t="s">
        <v>4105</v>
      </c>
      <c r="F1589" s="1" t="s">
        <v>381</v>
      </c>
      <c r="G1589" s="1" t="s">
        <v>381</v>
      </c>
      <c r="H1589" s="1" t="b">
        <f>EXACT(Tabla32[[#This Row],[Columna3]],Tabla32[[#This Row],[Columna1]])</f>
        <v>1</v>
      </c>
      <c r="I1589" s="1" t="e">
        <f>_xlfn.XLOOKUP(Tabla32[[#This Row],[codigo ]],'[1]Inc_Malos Man'!$B:$B,'[1]Inc_Malos Man'!$G:$G)</f>
        <v>#N/A</v>
      </c>
      <c r="J1589" s="1" t="s">
        <v>3</v>
      </c>
    </row>
    <row r="1590" spans="1:10" hidden="1" x14ac:dyDescent="0.35">
      <c r="A1590" s="5">
        <v>45368.384756944448</v>
      </c>
      <c r="B1590" s="5" t="s">
        <v>4103</v>
      </c>
      <c r="C1590" s="1">
        <v>8713</v>
      </c>
      <c r="D1590" t="s">
        <v>986</v>
      </c>
      <c r="E1590" s="1" t="s">
        <v>4105</v>
      </c>
      <c r="F1590" s="1" t="s">
        <v>381</v>
      </c>
      <c r="G1590" s="1" t="s">
        <v>381</v>
      </c>
      <c r="H1590" s="1" t="b">
        <f>EXACT(Tabla32[[#This Row],[Columna3]],Tabla32[[#This Row],[Columna1]])</f>
        <v>1</v>
      </c>
      <c r="I1590" s="1" t="e">
        <f>_xlfn.XLOOKUP(Tabla32[[#This Row],[codigo ]],'[1]Inc_Malos Man'!$B:$B,'[1]Inc_Malos Man'!$G:$G)</f>
        <v>#N/A</v>
      </c>
      <c r="J1590" s="1" t="s">
        <v>3</v>
      </c>
    </row>
    <row r="1591" spans="1:10" hidden="1" x14ac:dyDescent="0.35">
      <c r="A1591" s="5">
        <v>45368.384756944448</v>
      </c>
      <c r="B1591" s="5" t="s">
        <v>4103</v>
      </c>
      <c r="C1591" s="1">
        <v>8713</v>
      </c>
      <c r="D1591" t="s">
        <v>986</v>
      </c>
      <c r="E1591" s="1" t="s">
        <v>4105</v>
      </c>
      <c r="F1591" s="1" t="s">
        <v>381</v>
      </c>
      <c r="G1591" s="1" t="s">
        <v>381</v>
      </c>
      <c r="H1591" s="1" t="b">
        <f>EXACT(Tabla32[[#This Row],[Columna3]],Tabla32[[#This Row],[Columna1]])</f>
        <v>1</v>
      </c>
      <c r="I1591" s="1" t="e">
        <f>_xlfn.XLOOKUP(Tabla32[[#This Row],[codigo ]],'[1]Inc_Malos Man'!$B:$B,'[1]Inc_Malos Man'!$G:$G)</f>
        <v>#N/A</v>
      </c>
      <c r="J1591" s="1" t="s">
        <v>3</v>
      </c>
    </row>
    <row r="1592" spans="1:10" hidden="1" x14ac:dyDescent="0.35">
      <c r="A1592" s="5">
        <v>45368.384756944448</v>
      </c>
      <c r="B1592" s="5" t="s">
        <v>4103</v>
      </c>
      <c r="C1592" s="1">
        <v>8713</v>
      </c>
      <c r="D1592" t="s">
        <v>986</v>
      </c>
      <c r="E1592" s="1" t="s">
        <v>4105</v>
      </c>
      <c r="F1592" s="1" t="s">
        <v>381</v>
      </c>
      <c r="G1592" s="1" t="s">
        <v>381</v>
      </c>
      <c r="H1592" s="1" t="b">
        <f>EXACT(Tabla32[[#This Row],[Columna3]],Tabla32[[#This Row],[Columna1]])</f>
        <v>1</v>
      </c>
      <c r="I1592" s="1" t="e">
        <f>_xlfn.XLOOKUP(Tabla32[[#This Row],[codigo ]],'[1]Inc_Malos Man'!$B:$B,'[1]Inc_Malos Man'!$G:$G)</f>
        <v>#N/A</v>
      </c>
      <c r="J1592" s="1" t="s">
        <v>3</v>
      </c>
    </row>
    <row r="1593" spans="1:10" hidden="1" x14ac:dyDescent="0.35">
      <c r="A1593" s="5">
        <v>45368.384756944448</v>
      </c>
      <c r="B1593" s="5" t="s">
        <v>4103</v>
      </c>
      <c r="C1593" s="1">
        <v>8713</v>
      </c>
      <c r="D1593" t="s">
        <v>986</v>
      </c>
      <c r="E1593" s="1" t="s">
        <v>4105</v>
      </c>
      <c r="F1593" s="1" t="s">
        <v>381</v>
      </c>
      <c r="G1593" s="1" t="s">
        <v>381</v>
      </c>
      <c r="H1593" s="1" t="b">
        <f>EXACT(Tabla32[[#This Row],[Columna3]],Tabla32[[#This Row],[Columna1]])</f>
        <v>1</v>
      </c>
      <c r="I1593" s="1" t="e">
        <f>_xlfn.XLOOKUP(Tabla32[[#This Row],[codigo ]],'[1]Inc_Malos Man'!$B:$B,'[1]Inc_Malos Man'!$G:$G)</f>
        <v>#N/A</v>
      </c>
      <c r="J1593" s="1" t="s">
        <v>3</v>
      </c>
    </row>
    <row r="1594" spans="1:10" hidden="1" x14ac:dyDescent="0.35">
      <c r="A1594" s="5">
        <v>45368.384756944448</v>
      </c>
      <c r="B1594" s="5" t="s">
        <v>4103</v>
      </c>
      <c r="C1594" s="1">
        <v>8713</v>
      </c>
      <c r="D1594" t="s">
        <v>986</v>
      </c>
      <c r="E1594" s="1" t="s">
        <v>4105</v>
      </c>
      <c r="F1594" s="1" t="s">
        <v>381</v>
      </c>
      <c r="G1594" s="1" t="s">
        <v>381</v>
      </c>
      <c r="H1594" s="1" t="b">
        <f>EXACT(Tabla32[[#This Row],[Columna3]],Tabla32[[#This Row],[Columna1]])</f>
        <v>1</v>
      </c>
      <c r="I1594" s="1" t="e">
        <f>_xlfn.XLOOKUP(Tabla32[[#This Row],[codigo ]],'[1]Inc_Malos Man'!$B:$B,'[1]Inc_Malos Man'!$G:$G)</f>
        <v>#N/A</v>
      </c>
      <c r="J1594" s="1" t="s">
        <v>3</v>
      </c>
    </row>
    <row r="1595" spans="1:10" hidden="1" x14ac:dyDescent="0.35">
      <c r="A1595" s="5">
        <v>45368.384756944448</v>
      </c>
      <c r="B1595" s="5" t="s">
        <v>4103</v>
      </c>
      <c r="C1595" s="1">
        <v>8713</v>
      </c>
      <c r="D1595" t="s">
        <v>986</v>
      </c>
      <c r="E1595" s="1" t="s">
        <v>4105</v>
      </c>
      <c r="F1595" s="1" t="s">
        <v>381</v>
      </c>
      <c r="G1595" s="1" t="s">
        <v>381</v>
      </c>
      <c r="H1595" s="1" t="b">
        <f>EXACT(Tabla32[[#This Row],[Columna3]],Tabla32[[#This Row],[Columna1]])</f>
        <v>1</v>
      </c>
      <c r="I1595" s="1" t="e">
        <f>_xlfn.XLOOKUP(Tabla32[[#This Row],[codigo ]],'[1]Inc_Malos Man'!$B:$B,'[1]Inc_Malos Man'!$G:$G)</f>
        <v>#N/A</v>
      </c>
      <c r="J1595" s="1" t="s">
        <v>3</v>
      </c>
    </row>
    <row r="1596" spans="1:10" hidden="1" x14ac:dyDescent="0.35">
      <c r="A1596" s="5">
        <v>45368.384756944448</v>
      </c>
      <c r="B1596" s="5" t="s">
        <v>4103</v>
      </c>
      <c r="C1596" s="1">
        <v>8713</v>
      </c>
      <c r="D1596" t="s">
        <v>986</v>
      </c>
      <c r="E1596" s="1" t="s">
        <v>4105</v>
      </c>
      <c r="F1596" s="1" t="s">
        <v>381</v>
      </c>
      <c r="G1596" s="1" t="s">
        <v>381</v>
      </c>
      <c r="H1596" s="1" t="b">
        <f>EXACT(Tabla32[[#This Row],[Columna3]],Tabla32[[#This Row],[Columna1]])</f>
        <v>1</v>
      </c>
      <c r="I1596" s="1" t="e">
        <f>_xlfn.XLOOKUP(Tabla32[[#This Row],[codigo ]],'[1]Inc_Malos Man'!$B:$B,'[1]Inc_Malos Man'!$G:$G)</f>
        <v>#N/A</v>
      </c>
      <c r="J1596" s="1" t="s">
        <v>3</v>
      </c>
    </row>
    <row r="1597" spans="1:10" hidden="1" x14ac:dyDescent="0.35">
      <c r="A1597" s="5">
        <v>45368.384756944448</v>
      </c>
      <c r="B1597" s="5" t="s">
        <v>4103</v>
      </c>
      <c r="C1597" s="1">
        <v>8713</v>
      </c>
      <c r="D1597" t="s">
        <v>986</v>
      </c>
      <c r="E1597" s="1" t="s">
        <v>4105</v>
      </c>
      <c r="F1597" s="1" t="s">
        <v>381</v>
      </c>
      <c r="G1597" s="1" t="s">
        <v>381</v>
      </c>
      <c r="H1597" s="1" t="b">
        <f>EXACT(Tabla32[[#This Row],[Columna3]],Tabla32[[#This Row],[Columna1]])</f>
        <v>1</v>
      </c>
      <c r="I1597" s="1" t="e">
        <f>_xlfn.XLOOKUP(Tabla32[[#This Row],[codigo ]],'[1]Inc_Malos Man'!$B:$B,'[1]Inc_Malos Man'!$G:$G)</f>
        <v>#N/A</v>
      </c>
      <c r="J1597" s="1" t="s">
        <v>3</v>
      </c>
    </row>
    <row r="1598" spans="1:10" hidden="1" x14ac:dyDescent="0.35">
      <c r="A1598" s="5">
        <v>45368.384756944448</v>
      </c>
      <c r="B1598" s="5" t="s">
        <v>4103</v>
      </c>
      <c r="C1598" s="1">
        <v>8713</v>
      </c>
      <c r="D1598" t="s">
        <v>986</v>
      </c>
      <c r="E1598" s="1" t="s">
        <v>4105</v>
      </c>
      <c r="F1598" s="1" t="s">
        <v>381</v>
      </c>
      <c r="G1598" s="1" t="s">
        <v>381</v>
      </c>
      <c r="H1598" s="1" t="b">
        <f>EXACT(Tabla32[[#This Row],[Columna3]],Tabla32[[#This Row],[Columna1]])</f>
        <v>1</v>
      </c>
      <c r="I1598" s="1" t="e">
        <f>_xlfn.XLOOKUP(Tabla32[[#This Row],[codigo ]],'[1]Inc_Malos Man'!$B:$B,'[1]Inc_Malos Man'!$G:$G)</f>
        <v>#N/A</v>
      </c>
      <c r="J1598" s="1" t="s">
        <v>3</v>
      </c>
    </row>
    <row r="1599" spans="1:10" hidden="1" x14ac:dyDescent="0.35">
      <c r="A1599" s="5">
        <v>45368.384756944448</v>
      </c>
      <c r="B1599" s="5" t="s">
        <v>4103</v>
      </c>
      <c r="C1599" s="1">
        <v>8713</v>
      </c>
      <c r="D1599" t="s">
        <v>986</v>
      </c>
      <c r="E1599" s="1" t="s">
        <v>4105</v>
      </c>
      <c r="F1599" s="1" t="s">
        <v>381</v>
      </c>
      <c r="G1599" s="1" t="s">
        <v>381</v>
      </c>
      <c r="H1599" s="1" t="b">
        <f>EXACT(Tabla32[[#This Row],[Columna3]],Tabla32[[#This Row],[Columna1]])</f>
        <v>1</v>
      </c>
      <c r="I1599" s="1" t="e">
        <f>_xlfn.XLOOKUP(Tabla32[[#This Row],[codigo ]],'[1]Inc_Malos Man'!$B:$B,'[1]Inc_Malos Man'!$G:$G)</f>
        <v>#N/A</v>
      </c>
      <c r="J1599" s="1" t="s">
        <v>3</v>
      </c>
    </row>
    <row r="1600" spans="1:10" hidden="1" x14ac:dyDescent="0.35">
      <c r="A1600" s="5">
        <v>45368.384756944448</v>
      </c>
      <c r="B1600" s="5" t="s">
        <v>4103</v>
      </c>
      <c r="C1600" s="1">
        <v>8713</v>
      </c>
      <c r="D1600" t="s">
        <v>986</v>
      </c>
      <c r="E1600" s="1" t="s">
        <v>4105</v>
      </c>
      <c r="F1600" s="1" t="s">
        <v>381</v>
      </c>
      <c r="G1600" s="1" t="s">
        <v>381</v>
      </c>
      <c r="H1600" s="1" t="b">
        <f>EXACT(Tabla32[[#This Row],[Columna3]],Tabla32[[#This Row],[Columna1]])</f>
        <v>1</v>
      </c>
      <c r="I1600" s="1" t="e">
        <f>_xlfn.XLOOKUP(Tabla32[[#This Row],[codigo ]],'[1]Inc_Malos Man'!$B:$B,'[1]Inc_Malos Man'!$G:$G)</f>
        <v>#N/A</v>
      </c>
      <c r="J1600" s="1" t="s">
        <v>3</v>
      </c>
    </row>
    <row r="1601" spans="1:10" hidden="1" x14ac:dyDescent="0.35">
      <c r="A1601" s="5">
        <v>45368.388402777775</v>
      </c>
      <c r="B1601" s="5" t="s">
        <v>4103</v>
      </c>
      <c r="C1601" s="1">
        <v>2799</v>
      </c>
      <c r="D1601" t="s">
        <v>3361</v>
      </c>
      <c r="E1601" s="1" t="s">
        <v>4105</v>
      </c>
      <c r="F1601" s="1" t="s">
        <v>381</v>
      </c>
      <c r="G1601" s="1" t="s">
        <v>381</v>
      </c>
      <c r="H1601" s="1" t="b">
        <f>EXACT(Tabla32[[#This Row],[Columna3]],Tabla32[[#This Row],[Columna1]])</f>
        <v>1</v>
      </c>
      <c r="I1601" s="1" t="e">
        <f>_xlfn.XLOOKUP(Tabla32[[#This Row],[codigo ]],'[1]Inc_Malos Man'!$B:$B,'[1]Inc_Malos Man'!$G:$G)</f>
        <v>#N/A</v>
      </c>
      <c r="J1601" s="1" t="s">
        <v>2</v>
      </c>
    </row>
    <row r="1602" spans="1:10" hidden="1" x14ac:dyDescent="0.35">
      <c r="A1602" s="5">
        <v>45368.388402777775</v>
      </c>
      <c r="B1602" s="5" t="s">
        <v>4103</v>
      </c>
      <c r="C1602" s="1">
        <v>2799</v>
      </c>
      <c r="D1602" t="s">
        <v>1014</v>
      </c>
      <c r="E1602" s="1" t="s">
        <v>4105</v>
      </c>
      <c r="F1602" s="1" t="s">
        <v>381</v>
      </c>
      <c r="G1602" s="1" t="s">
        <v>381</v>
      </c>
      <c r="H1602" s="1" t="b">
        <f>EXACT(Tabla32[[#This Row],[Columna3]],Tabla32[[#This Row],[Columna1]])</f>
        <v>1</v>
      </c>
      <c r="I1602" s="1" t="e">
        <f>_xlfn.XLOOKUP(Tabla32[[#This Row],[codigo ]],'[1]Inc_Malos Man'!$B:$B,'[1]Inc_Malos Man'!$G:$G)</f>
        <v>#N/A</v>
      </c>
      <c r="J1602" s="1" t="s">
        <v>2</v>
      </c>
    </row>
    <row r="1603" spans="1:10" hidden="1" x14ac:dyDescent="0.35">
      <c r="A1603" s="5">
        <v>45368.39166666667</v>
      </c>
      <c r="B1603" s="5" t="s">
        <v>4103</v>
      </c>
      <c r="C1603" s="1">
        <v>7574</v>
      </c>
      <c r="D1603" t="s">
        <v>3676</v>
      </c>
      <c r="E1603" s="1" t="s">
        <v>4106</v>
      </c>
      <c r="F1603" s="1" t="s">
        <v>383</v>
      </c>
      <c r="G1603" s="1" t="s">
        <v>383</v>
      </c>
      <c r="H1603" s="1" t="b">
        <f>EXACT(Tabla32[[#This Row],[Columna3]],Tabla32[[#This Row],[Columna1]])</f>
        <v>1</v>
      </c>
      <c r="I1603" s="1" t="e">
        <f>_xlfn.XLOOKUP(Tabla32[[#This Row],[codigo ]],'[1]Inc_Malos Man'!$B:$B,'[1]Inc_Malos Man'!$G:$G)</f>
        <v>#N/A</v>
      </c>
      <c r="J1603" s="1" t="s">
        <v>3</v>
      </c>
    </row>
    <row r="1604" spans="1:10" hidden="1" x14ac:dyDescent="0.35">
      <c r="A1604" s="5">
        <v>45368.39166666667</v>
      </c>
      <c r="B1604" s="5" t="s">
        <v>4103</v>
      </c>
      <c r="C1604" s="1">
        <v>7574</v>
      </c>
      <c r="D1604" t="s">
        <v>3676</v>
      </c>
      <c r="E1604" s="1" t="s">
        <v>4106</v>
      </c>
      <c r="F1604" s="1" t="s">
        <v>383</v>
      </c>
      <c r="G1604" s="1" t="s">
        <v>383</v>
      </c>
      <c r="H1604" s="1" t="b">
        <f>EXACT(Tabla32[[#This Row],[Columna3]],Tabla32[[#This Row],[Columna1]])</f>
        <v>1</v>
      </c>
      <c r="I1604" s="1" t="e">
        <f>_xlfn.XLOOKUP(Tabla32[[#This Row],[codigo ]],'[1]Inc_Malos Man'!$B:$B,'[1]Inc_Malos Man'!$G:$G)</f>
        <v>#N/A</v>
      </c>
      <c r="J1604" s="1" t="s">
        <v>3</v>
      </c>
    </row>
    <row r="1605" spans="1:10" hidden="1" x14ac:dyDescent="0.35">
      <c r="A1605" s="5">
        <v>45368.39166666667</v>
      </c>
      <c r="B1605" s="5" t="s">
        <v>4103</v>
      </c>
      <c r="C1605" s="1">
        <v>7574</v>
      </c>
      <c r="D1605" t="s">
        <v>3676</v>
      </c>
      <c r="E1605" s="1" t="s">
        <v>4106</v>
      </c>
      <c r="F1605" s="1" t="s">
        <v>383</v>
      </c>
      <c r="G1605" s="1" t="s">
        <v>383</v>
      </c>
      <c r="H1605" s="1" t="b">
        <f>EXACT(Tabla32[[#This Row],[Columna3]],Tabla32[[#This Row],[Columna1]])</f>
        <v>1</v>
      </c>
      <c r="I1605" s="1" t="e">
        <f>_xlfn.XLOOKUP(Tabla32[[#This Row],[codigo ]],'[1]Inc_Malos Man'!$B:$B,'[1]Inc_Malos Man'!$G:$G)</f>
        <v>#N/A</v>
      </c>
      <c r="J1605" s="1" t="s">
        <v>3</v>
      </c>
    </row>
    <row r="1606" spans="1:10" hidden="1" x14ac:dyDescent="0.35">
      <c r="A1606" s="5">
        <v>45368.39166666667</v>
      </c>
      <c r="B1606" s="5" t="s">
        <v>4103</v>
      </c>
      <c r="C1606" s="1">
        <v>7574</v>
      </c>
      <c r="D1606" t="s">
        <v>3676</v>
      </c>
      <c r="E1606" s="1" t="s">
        <v>4106</v>
      </c>
      <c r="F1606" s="1" t="s">
        <v>383</v>
      </c>
      <c r="G1606" s="1" t="s">
        <v>383</v>
      </c>
      <c r="H1606" s="1" t="b">
        <f>EXACT(Tabla32[[#This Row],[Columna3]],Tabla32[[#This Row],[Columna1]])</f>
        <v>1</v>
      </c>
      <c r="I1606" s="1" t="e">
        <f>_xlfn.XLOOKUP(Tabla32[[#This Row],[codigo ]],'[1]Inc_Malos Man'!$B:$B,'[1]Inc_Malos Man'!$G:$G)</f>
        <v>#N/A</v>
      </c>
      <c r="J1606" s="1" t="s">
        <v>3</v>
      </c>
    </row>
    <row r="1607" spans="1:10" hidden="1" x14ac:dyDescent="0.35">
      <c r="A1607" s="5">
        <v>45368.39166666667</v>
      </c>
      <c r="B1607" s="5" t="s">
        <v>4103</v>
      </c>
      <c r="C1607" s="1">
        <v>7574</v>
      </c>
      <c r="D1607" t="s">
        <v>3676</v>
      </c>
      <c r="E1607" s="1" t="s">
        <v>4106</v>
      </c>
      <c r="F1607" s="1" t="s">
        <v>383</v>
      </c>
      <c r="G1607" s="1" t="s">
        <v>383</v>
      </c>
      <c r="H1607" s="1" t="b">
        <f>EXACT(Tabla32[[#This Row],[Columna3]],Tabla32[[#This Row],[Columna1]])</f>
        <v>1</v>
      </c>
      <c r="I1607" s="1" t="e">
        <f>_xlfn.XLOOKUP(Tabla32[[#This Row],[codigo ]],'[1]Inc_Malos Man'!$B:$B,'[1]Inc_Malos Man'!$G:$G)</f>
        <v>#N/A</v>
      </c>
      <c r="J1607" s="1" t="s">
        <v>3</v>
      </c>
    </row>
    <row r="1608" spans="1:10" hidden="1" x14ac:dyDescent="0.35">
      <c r="A1608" s="5">
        <v>45368.39166666667</v>
      </c>
      <c r="B1608" s="5" t="s">
        <v>4103</v>
      </c>
      <c r="C1608" s="1">
        <v>7574</v>
      </c>
      <c r="D1608" t="s">
        <v>3676</v>
      </c>
      <c r="E1608" s="1" t="s">
        <v>4106</v>
      </c>
      <c r="F1608" s="1" t="s">
        <v>383</v>
      </c>
      <c r="G1608" s="1" t="s">
        <v>383</v>
      </c>
      <c r="H1608" s="1" t="b">
        <f>EXACT(Tabla32[[#This Row],[Columna3]],Tabla32[[#This Row],[Columna1]])</f>
        <v>1</v>
      </c>
      <c r="I1608" s="1" t="e">
        <f>_xlfn.XLOOKUP(Tabla32[[#This Row],[codigo ]],'[1]Inc_Malos Man'!$B:$B,'[1]Inc_Malos Man'!$G:$G)</f>
        <v>#N/A</v>
      </c>
      <c r="J1608" s="1" t="s">
        <v>3</v>
      </c>
    </row>
    <row r="1609" spans="1:10" hidden="1" x14ac:dyDescent="0.35">
      <c r="A1609" s="5">
        <v>45368.39166666667</v>
      </c>
      <c r="B1609" s="5" t="s">
        <v>4103</v>
      </c>
      <c r="C1609" s="1">
        <v>7574</v>
      </c>
      <c r="D1609" t="s">
        <v>3676</v>
      </c>
      <c r="E1609" s="1" t="s">
        <v>4106</v>
      </c>
      <c r="F1609" s="1" t="s">
        <v>383</v>
      </c>
      <c r="G1609" s="1" t="s">
        <v>383</v>
      </c>
      <c r="H1609" s="1" t="b">
        <f>EXACT(Tabla32[[#This Row],[Columna3]],Tabla32[[#This Row],[Columna1]])</f>
        <v>1</v>
      </c>
      <c r="I1609" s="1" t="e">
        <f>_xlfn.XLOOKUP(Tabla32[[#This Row],[codigo ]],'[1]Inc_Malos Man'!$B:$B,'[1]Inc_Malos Man'!$G:$G)</f>
        <v>#N/A</v>
      </c>
      <c r="J1609" s="1" t="s">
        <v>3</v>
      </c>
    </row>
    <row r="1610" spans="1:10" hidden="1" x14ac:dyDescent="0.35">
      <c r="A1610" s="5">
        <v>45368.39166666667</v>
      </c>
      <c r="B1610" s="5" t="s">
        <v>4103</v>
      </c>
      <c r="C1610" s="1">
        <v>7574</v>
      </c>
      <c r="D1610" t="s">
        <v>3676</v>
      </c>
      <c r="E1610" s="1" t="s">
        <v>4106</v>
      </c>
      <c r="F1610" s="1" t="s">
        <v>383</v>
      </c>
      <c r="G1610" s="1" t="s">
        <v>383</v>
      </c>
      <c r="H1610" s="1" t="b">
        <f>EXACT(Tabla32[[#This Row],[Columna3]],Tabla32[[#This Row],[Columna1]])</f>
        <v>1</v>
      </c>
      <c r="I1610" s="1" t="e">
        <f>_xlfn.XLOOKUP(Tabla32[[#This Row],[codigo ]],'[1]Inc_Malos Man'!$B:$B,'[1]Inc_Malos Man'!$G:$G)</f>
        <v>#N/A</v>
      </c>
      <c r="J1610" s="1" t="s">
        <v>3</v>
      </c>
    </row>
    <row r="1611" spans="1:10" hidden="1" x14ac:dyDescent="0.35">
      <c r="A1611" s="5">
        <v>45368.39166666667</v>
      </c>
      <c r="B1611" s="5" t="s">
        <v>4103</v>
      </c>
      <c r="C1611" s="1">
        <v>7574</v>
      </c>
      <c r="D1611" t="s">
        <v>3676</v>
      </c>
      <c r="E1611" s="1" t="s">
        <v>4106</v>
      </c>
      <c r="F1611" s="1" t="s">
        <v>383</v>
      </c>
      <c r="G1611" s="1" t="s">
        <v>383</v>
      </c>
      <c r="H1611" s="1" t="b">
        <f>EXACT(Tabla32[[#This Row],[Columna3]],Tabla32[[#This Row],[Columna1]])</f>
        <v>1</v>
      </c>
      <c r="I1611" s="1" t="e">
        <f>_xlfn.XLOOKUP(Tabla32[[#This Row],[codigo ]],'[1]Inc_Malos Man'!$B:$B,'[1]Inc_Malos Man'!$G:$G)</f>
        <v>#N/A</v>
      </c>
      <c r="J1611" s="1" t="s">
        <v>3</v>
      </c>
    </row>
    <row r="1612" spans="1:10" hidden="1" x14ac:dyDescent="0.35">
      <c r="A1612" s="5">
        <v>45368.39166666667</v>
      </c>
      <c r="B1612" s="5" t="s">
        <v>4103</v>
      </c>
      <c r="C1612" s="1">
        <v>7574</v>
      </c>
      <c r="D1612" t="s">
        <v>3676</v>
      </c>
      <c r="E1612" s="1" t="s">
        <v>4106</v>
      </c>
      <c r="F1612" s="1" t="s">
        <v>383</v>
      </c>
      <c r="G1612" s="1" t="s">
        <v>383</v>
      </c>
      <c r="H1612" s="1" t="b">
        <f>EXACT(Tabla32[[#This Row],[Columna3]],Tabla32[[#This Row],[Columna1]])</f>
        <v>1</v>
      </c>
      <c r="I1612" s="1" t="e">
        <f>_xlfn.XLOOKUP(Tabla32[[#This Row],[codigo ]],'[1]Inc_Malos Man'!$B:$B,'[1]Inc_Malos Man'!$G:$G)</f>
        <v>#N/A</v>
      </c>
      <c r="J1612" s="1" t="s">
        <v>3</v>
      </c>
    </row>
    <row r="1613" spans="1:10" hidden="1" x14ac:dyDescent="0.35">
      <c r="A1613" s="5">
        <v>45368.39166666667</v>
      </c>
      <c r="B1613" s="5" t="s">
        <v>4103</v>
      </c>
      <c r="C1613" s="1">
        <v>7574</v>
      </c>
      <c r="D1613" t="s">
        <v>3676</v>
      </c>
      <c r="E1613" s="1" t="s">
        <v>4106</v>
      </c>
      <c r="F1613" s="1" t="s">
        <v>383</v>
      </c>
      <c r="G1613" s="1" t="s">
        <v>383</v>
      </c>
      <c r="H1613" s="1" t="b">
        <f>EXACT(Tabla32[[#This Row],[Columna3]],Tabla32[[#This Row],[Columna1]])</f>
        <v>1</v>
      </c>
      <c r="I1613" s="1" t="e">
        <f>_xlfn.XLOOKUP(Tabla32[[#This Row],[codigo ]],'[1]Inc_Malos Man'!$B:$B,'[1]Inc_Malos Man'!$G:$G)</f>
        <v>#N/A</v>
      </c>
      <c r="J1613" s="1" t="s">
        <v>3</v>
      </c>
    </row>
    <row r="1614" spans="1:10" hidden="1" x14ac:dyDescent="0.35">
      <c r="A1614" s="5">
        <v>45368.39166666667</v>
      </c>
      <c r="B1614" s="5" t="s">
        <v>4103</v>
      </c>
      <c r="C1614" s="1">
        <v>7574</v>
      </c>
      <c r="D1614" t="s">
        <v>3676</v>
      </c>
      <c r="E1614" s="1" t="s">
        <v>4106</v>
      </c>
      <c r="F1614" s="1" t="s">
        <v>383</v>
      </c>
      <c r="G1614" s="1" t="s">
        <v>383</v>
      </c>
      <c r="H1614" s="1" t="b">
        <f>EXACT(Tabla32[[#This Row],[Columna3]],Tabla32[[#This Row],[Columna1]])</f>
        <v>1</v>
      </c>
      <c r="I1614" s="1" t="e">
        <f>_xlfn.XLOOKUP(Tabla32[[#This Row],[codigo ]],'[1]Inc_Malos Man'!$B:$B,'[1]Inc_Malos Man'!$G:$G)</f>
        <v>#N/A</v>
      </c>
      <c r="J1614" s="1" t="s">
        <v>3</v>
      </c>
    </row>
    <row r="1615" spans="1:10" hidden="1" x14ac:dyDescent="0.35">
      <c r="A1615" s="5">
        <v>45368.392048611109</v>
      </c>
      <c r="B1615" s="5" t="s">
        <v>4103</v>
      </c>
      <c r="C1615" s="1">
        <v>4240</v>
      </c>
      <c r="D1615" t="s">
        <v>3677</v>
      </c>
      <c r="E1615" s="1" t="s">
        <v>4106</v>
      </c>
      <c r="F1615" s="1" t="s">
        <v>383</v>
      </c>
      <c r="G1615" s="1" t="s">
        <v>383</v>
      </c>
      <c r="H1615" s="1" t="b">
        <f>EXACT(Tabla32[[#This Row],[Columna3]],Tabla32[[#This Row],[Columna1]])</f>
        <v>1</v>
      </c>
      <c r="I1615" s="1" t="e">
        <f>_xlfn.XLOOKUP(Tabla32[[#This Row],[codigo ]],'[1]Inc_Malos Man'!$B:$B,'[1]Inc_Malos Man'!$G:$G)</f>
        <v>#N/A</v>
      </c>
      <c r="J1615" s="1" t="s">
        <v>3</v>
      </c>
    </row>
    <row r="1616" spans="1:10" hidden="1" x14ac:dyDescent="0.35">
      <c r="A1616" s="5">
        <v>45368.405821759261</v>
      </c>
      <c r="B1616" s="5" t="s">
        <v>4103</v>
      </c>
      <c r="C1616" s="1">
        <v>7574</v>
      </c>
      <c r="D1616" t="s">
        <v>3678</v>
      </c>
      <c r="E1616" s="1" t="s">
        <v>4106</v>
      </c>
      <c r="F1616" s="1" t="s">
        <v>383</v>
      </c>
      <c r="G1616" s="1" t="s">
        <v>383</v>
      </c>
      <c r="H1616" s="1" t="b">
        <f>EXACT(Tabla32[[#This Row],[Columna3]],Tabla32[[#This Row],[Columna1]])</f>
        <v>1</v>
      </c>
      <c r="I1616" s="1" t="e">
        <f>_xlfn.XLOOKUP(Tabla32[[#This Row],[codigo ]],'[1]Inc_Malos Man'!$B:$B,'[1]Inc_Malos Man'!$G:$G)</f>
        <v>#N/A</v>
      </c>
      <c r="J1616" s="1" t="s">
        <v>3</v>
      </c>
    </row>
    <row r="1617" spans="1:10" hidden="1" x14ac:dyDescent="0.35">
      <c r="A1617" s="5">
        <v>45368.405821759261</v>
      </c>
      <c r="B1617" s="5" t="s">
        <v>4103</v>
      </c>
      <c r="C1617" s="1">
        <v>7574</v>
      </c>
      <c r="D1617" t="s">
        <v>3678</v>
      </c>
      <c r="E1617" s="1" t="s">
        <v>4106</v>
      </c>
      <c r="F1617" s="1" t="s">
        <v>383</v>
      </c>
      <c r="G1617" s="1" t="s">
        <v>383</v>
      </c>
      <c r="H1617" s="1" t="b">
        <f>EXACT(Tabla32[[#This Row],[Columna3]],Tabla32[[#This Row],[Columna1]])</f>
        <v>1</v>
      </c>
      <c r="I1617" s="1" t="e">
        <f>_xlfn.XLOOKUP(Tabla32[[#This Row],[codigo ]],'[1]Inc_Malos Man'!$B:$B,'[1]Inc_Malos Man'!$G:$G)</f>
        <v>#N/A</v>
      </c>
      <c r="J1617" s="1" t="s">
        <v>3</v>
      </c>
    </row>
    <row r="1618" spans="1:10" hidden="1" x14ac:dyDescent="0.35">
      <c r="A1618" s="5">
        <v>45368.405821759261</v>
      </c>
      <c r="B1618" s="5" t="s">
        <v>4103</v>
      </c>
      <c r="C1618" s="1">
        <v>7574</v>
      </c>
      <c r="D1618" t="s">
        <v>3678</v>
      </c>
      <c r="E1618" s="1" t="s">
        <v>4106</v>
      </c>
      <c r="F1618" s="1" t="s">
        <v>383</v>
      </c>
      <c r="G1618" s="1" t="s">
        <v>383</v>
      </c>
      <c r="H1618" s="1" t="b">
        <f>EXACT(Tabla32[[#This Row],[Columna3]],Tabla32[[#This Row],[Columna1]])</f>
        <v>1</v>
      </c>
      <c r="I1618" s="1" t="e">
        <f>_xlfn.XLOOKUP(Tabla32[[#This Row],[codigo ]],'[1]Inc_Malos Man'!$B:$B,'[1]Inc_Malos Man'!$G:$G)</f>
        <v>#N/A</v>
      </c>
      <c r="J1618" s="1" t="s">
        <v>3</v>
      </c>
    </row>
    <row r="1619" spans="1:10" hidden="1" x14ac:dyDescent="0.35">
      <c r="A1619" s="5">
        <v>45368.405821759261</v>
      </c>
      <c r="B1619" s="5" t="s">
        <v>4103</v>
      </c>
      <c r="C1619" s="1">
        <v>7574</v>
      </c>
      <c r="D1619" t="s">
        <v>3678</v>
      </c>
      <c r="E1619" s="1" t="s">
        <v>4106</v>
      </c>
      <c r="F1619" s="1" t="s">
        <v>383</v>
      </c>
      <c r="G1619" s="1" t="s">
        <v>383</v>
      </c>
      <c r="H1619" s="1" t="b">
        <f>EXACT(Tabla32[[#This Row],[Columna3]],Tabla32[[#This Row],[Columna1]])</f>
        <v>1</v>
      </c>
      <c r="I1619" s="1" t="e">
        <f>_xlfn.XLOOKUP(Tabla32[[#This Row],[codigo ]],'[1]Inc_Malos Man'!$B:$B,'[1]Inc_Malos Man'!$G:$G)</f>
        <v>#N/A</v>
      </c>
      <c r="J1619" s="1" t="s">
        <v>3</v>
      </c>
    </row>
    <row r="1620" spans="1:10" hidden="1" x14ac:dyDescent="0.35">
      <c r="A1620" s="5">
        <v>45368.405821759261</v>
      </c>
      <c r="B1620" s="5" t="s">
        <v>4103</v>
      </c>
      <c r="C1620" s="1">
        <v>7574</v>
      </c>
      <c r="D1620" t="s">
        <v>3678</v>
      </c>
      <c r="E1620" s="1" t="s">
        <v>4106</v>
      </c>
      <c r="F1620" s="1" t="s">
        <v>383</v>
      </c>
      <c r="G1620" s="1" t="s">
        <v>383</v>
      </c>
      <c r="H1620" s="1" t="b">
        <f>EXACT(Tabla32[[#This Row],[Columna3]],Tabla32[[#This Row],[Columna1]])</f>
        <v>1</v>
      </c>
      <c r="I1620" s="1" t="e">
        <f>_xlfn.XLOOKUP(Tabla32[[#This Row],[codigo ]],'[1]Inc_Malos Man'!$B:$B,'[1]Inc_Malos Man'!$G:$G)</f>
        <v>#N/A</v>
      </c>
      <c r="J1620" s="1" t="s">
        <v>3</v>
      </c>
    </row>
    <row r="1621" spans="1:10" hidden="1" x14ac:dyDescent="0.35">
      <c r="A1621" s="5">
        <v>45368.405821759261</v>
      </c>
      <c r="B1621" s="5" t="s">
        <v>4103</v>
      </c>
      <c r="C1621" s="1">
        <v>7574</v>
      </c>
      <c r="D1621" t="s">
        <v>3678</v>
      </c>
      <c r="E1621" s="1" t="s">
        <v>4106</v>
      </c>
      <c r="F1621" s="1" t="s">
        <v>383</v>
      </c>
      <c r="G1621" s="1" t="s">
        <v>383</v>
      </c>
      <c r="H1621" s="1" t="b">
        <f>EXACT(Tabla32[[#This Row],[Columna3]],Tabla32[[#This Row],[Columna1]])</f>
        <v>1</v>
      </c>
      <c r="I1621" s="1" t="e">
        <f>_xlfn.XLOOKUP(Tabla32[[#This Row],[codigo ]],'[1]Inc_Malos Man'!$B:$B,'[1]Inc_Malos Man'!$G:$G)</f>
        <v>#N/A</v>
      </c>
      <c r="J1621" s="1" t="s">
        <v>3</v>
      </c>
    </row>
    <row r="1622" spans="1:10" hidden="1" x14ac:dyDescent="0.35">
      <c r="A1622" s="5">
        <v>45368.405821759261</v>
      </c>
      <c r="B1622" s="5" t="s">
        <v>4103</v>
      </c>
      <c r="C1622" s="1">
        <v>7574</v>
      </c>
      <c r="D1622" t="s">
        <v>3678</v>
      </c>
      <c r="E1622" s="1" t="s">
        <v>4106</v>
      </c>
      <c r="F1622" s="1" t="s">
        <v>383</v>
      </c>
      <c r="G1622" s="1" t="s">
        <v>383</v>
      </c>
      <c r="H1622" s="1" t="b">
        <f>EXACT(Tabla32[[#This Row],[Columna3]],Tabla32[[#This Row],[Columna1]])</f>
        <v>1</v>
      </c>
      <c r="I1622" s="1" t="e">
        <f>_xlfn.XLOOKUP(Tabla32[[#This Row],[codigo ]],'[1]Inc_Malos Man'!$B:$B,'[1]Inc_Malos Man'!$G:$G)</f>
        <v>#N/A</v>
      </c>
      <c r="J1622" s="1" t="s">
        <v>3</v>
      </c>
    </row>
    <row r="1623" spans="1:10" hidden="1" x14ac:dyDescent="0.35">
      <c r="A1623" s="5">
        <v>45368.405821759261</v>
      </c>
      <c r="B1623" s="5" t="s">
        <v>4103</v>
      </c>
      <c r="C1623" s="1">
        <v>7574</v>
      </c>
      <c r="D1623" t="s">
        <v>3678</v>
      </c>
      <c r="E1623" s="1" t="s">
        <v>4106</v>
      </c>
      <c r="F1623" s="1" t="s">
        <v>383</v>
      </c>
      <c r="G1623" s="1" t="s">
        <v>383</v>
      </c>
      <c r="H1623" s="1" t="b">
        <f>EXACT(Tabla32[[#This Row],[Columna3]],Tabla32[[#This Row],[Columna1]])</f>
        <v>1</v>
      </c>
      <c r="I1623" s="1" t="e">
        <f>_xlfn.XLOOKUP(Tabla32[[#This Row],[codigo ]],'[1]Inc_Malos Man'!$B:$B,'[1]Inc_Malos Man'!$G:$G)</f>
        <v>#N/A</v>
      </c>
      <c r="J1623" s="1" t="s">
        <v>3</v>
      </c>
    </row>
    <row r="1624" spans="1:10" hidden="1" x14ac:dyDescent="0.35">
      <c r="A1624" s="5">
        <v>45368.405821759261</v>
      </c>
      <c r="B1624" s="5" t="s">
        <v>4103</v>
      </c>
      <c r="C1624" s="1">
        <v>7574</v>
      </c>
      <c r="D1624" t="s">
        <v>3678</v>
      </c>
      <c r="E1624" s="1" t="s">
        <v>4106</v>
      </c>
      <c r="F1624" s="1" t="s">
        <v>383</v>
      </c>
      <c r="G1624" s="1" t="s">
        <v>383</v>
      </c>
      <c r="H1624" s="1" t="b">
        <f>EXACT(Tabla32[[#This Row],[Columna3]],Tabla32[[#This Row],[Columna1]])</f>
        <v>1</v>
      </c>
      <c r="I1624" s="1" t="e">
        <f>_xlfn.XLOOKUP(Tabla32[[#This Row],[codigo ]],'[1]Inc_Malos Man'!$B:$B,'[1]Inc_Malos Man'!$G:$G)</f>
        <v>#N/A</v>
      </c>
      <c r="J1624" s="1" t="s">
        <v>3</v>
      </c>
    </row>
    <row r="1625" spans="1:10" hidden="1" x14ac:dyDescent="0.35">
      <c r="A1625" s="5">
        <v>45368.405821759261</v>
      </c>
      <c r="B1625" s="5" t="s">
        <v>4103</v>
      </c>
      <c r="C1625" s="1">
        <v>7574</v>
      </c>
      <c r="D1625" t="s">
        <v>3678</v>
      </c>
      <c r="E1625" s="1" t="s">
        <v>4106</v>
      </c>
      <c r="F1625" s="1" t="s">
        <v>383</v>
      </c>
      <c r="G1625" s="1" t="s">
        <v>383</v>
      </c>
      <c r="H1625" s="1" t="b">
        <f>EXACT(Tabla32[[#This Row],[Columna3]],Tabla32[[#This Row],[Columna1]])</f>
        <v>1</v>
      </c>
      <c r="I1625" s="1" t="e">
        <f>_xlfn.XLOOKUP(Tabla32[[#This Row],[codigo ]],'[1]Inc_Malos Man'!$B:$B,'[1]Inc_Malos Man'!$G:$G)</f>
        <v>#N/A</v>
      </c>
      <c r="J1625" s="1" t="s">
        <v>3</v>
      </c>
    </row>
    <row r="1626" spans="1:10" hidden="1" x14ac:dyDescent="0.35">
      <c r="A1626" s="5">
        <v>45368.405821759261</v>
      </c>
      <c r="B1626" s="5" t="s">
        <v>4103</v>
      </c>
      <c r="C1626" s="1">
        <v>7574</v>
      </c>
      <c r="D1626" t="s">
        <v>3678</v>
      </c>
      <c r="E1626" s="1" t="s">
        <v>4106</v>
      </c>
      <c r="F1626" s="1" t="s">
        <v>383</v>
      </c>
      <c r="G1626" s="1" t="s">
        <v>383</v>
      </c>
      <c r="H1626" s="1" t="b">
        <f>EXACT(Tabla32[[#This Row],[Columna3]],Tabla32[[#This Row],[Columna1]])</f>
        <v>1</v>
      </c>
      <c r="I1626" s="1" t="e">
        <f>_xlfn.XLOOKUP(Tabla32[[#This Row],[codigo ]],'[1]Inc_Malos Man'!$B:$B,'[1]Inc_Malos Man'!$G:$G)</f>
        <v>#N/A</v>
      </c>
      <c r="J1626" s="1" t="s">
        <v>3</v>
      </c>
    </row>
    <row r="1627" spans="1:10" hidden="1" x14ac:dyDescent="0.35">
      <c r="A1627" s="5">
        <v>45368.405821759261</v>
      </c>
      <c r="B1627" s="5" t="s">
        <v>4103</v>
      </c>
      <c r="C1627" s="1">
        <v>7574</v>
      </c>
      <c r="D1627" t="s">
        <v>3678</v>
      </c>
      <c r="E1627" s="1" t="s">
        <v>4106</v>
      </c>
      <c r="F1627" s="1" t="s">
        <v>383</v>
      </c>
      <c r="G1627" s="1" t="s">
        <v>383</v>
      </c>
      <c r="H1627" s="1" t="b">
        <f>EXACT(Tabla32[[#This Row],[Columna3]],Tabla32[[#This Row],[Columna1]])</f>
        <v>1</v>
      </c>
      <c r="I1627" s="1" t="e">
        <f>_xlfn.XLOOKUP(Tabla32[[#This Row],[codigo ]],'[1]Inc_Malos Man'!$B:$B,'[1]Inc_Malos Man'!$G:$G)</f>
        <v>#N/A</v>
      </c>
      <c r="J1627" s="1" t="s">
        <v>3</v>
      </c>
    </row>
    <row r="1628" spans="1:10" hidden="1" x14ac:dyDescent="0.35">
      <c r="A1628" s="5">
        <v>45368.40662037037</v>
      </c>
      <c r="B1628" s="5" t="s">
        <v>4103</v>
      </c>
      <c r="C1628" s="1">
        <v>5758</v>
      </c>
      <c r="D1628" t="s">
        <v>3679</v>
      </c>
      <c r="E1628" s="1" t="s">
        <v>4104</v>
      </c>
      <c r="F1628" s="1" t="s">
        <v>382</v>
      </c>
      <c r="G1628" s="1" t="s">
        <v>382</v>
      </c>
      <c r="H1628" s="1" t="b">
        <f>EXACT(Tabla32[[#This Row],[Columna3]],Tabla32[[#This Row],[Columna1]])</f>
        <v>1</v>
      </c>
      <c r="I1628" s="1" t="e">
        <f>_xlfn.XLOOKUP(Tabla32[[#This Row],[codigo ]],'[1]Inc_Malos Man'!$B:$B,'[1]Inc_Malos Man'!$G:$G)</f>
        <v>#N/A</v>
      </c>
      <c r="J1628" s="1" t="s">
        <v>3</v>
      </c>
    </row>
    <row r="1629" spans="1:10" x14ac:dyDescent="0.35">
      <c r="A1629" s="5">
        <v>45368.408819444441</v>
      </c>
      <c r="B1629" s="5" t="s">
        <v>4103</v>
      </c>
      <c r="C1629" s="1">
        <v>4436</v>
      </c>
      <c r="D1629" t="s">
        <v>3213</v>
      </c>
      <c r="E1629" s="1" t="s">
        <v>4104</v>
      </c>
      <c r="F1629" s="1" t="s">
        <v>382</v>
      </c>
      <c r="G1629" s="1" t="s">
        <v>382</v>
      </c>
      <c r="H1629" s="1" t="b">
        <f>EXACT(Tabla32[[#This Row],[Columna3]],Tabla32[[#This Row],[Columna1]])</f>
        <v>1</v>
      </c>
      <c r="I1629" s="1" t="str">
        <f>_xlfn.XLOOKUP(Tabla32[[#This Row],[codigo ]],'[1]Inc_Malos Man'!$B:$B,'[1]Inc_Malos Man'!$G:$G)</f>
        <v>TBS</v>
      </c>
      <c r="J1629" s="1" t="s">
        <v>2</v>
      </c>
    </row>
    <row r="1630" spans="1:10" hidden="1" x14ac:dyDescent="0.35">
      <c r="A1630" s="5">
        <v>45368.470104166663</v>
      </c>
      <c r="B1630" s="5" t="s">
        <v>4103</v>
      </c>
      <c r="C1630" s="1">
        <v>6249</v>
      </c>
      <c r="D1630" t="s">
        <v>3680</v>
      </c>
      <c r="E1630" s="1" t="s">
        <v>4106</v>
      </c>
      <c r="F1630" s="1" t="s">
        <v>383</v>
      </c>
      <c r="G1630" s="1" t="s">
        <v>383</v>
      </c>
      <c r="H1630" s="1" t="b">
        <f>EXACT(Tabla32[[#This Row],[Columna3]],Tabla32[[#This Row],[Columna1]])</f>
        <v>1</v>
      </c>
      <c r="I1630" s="1" t="e">
        <f>_xlfn.XLOOKUP(Tabla32[[#This Row],[codigo ]],'[1]Inc_Malos Man'!$B:$B,'[1]Inc_Malos Man'!$G:$G)</f>
        <v>#N/A</v>
      </c>
      <c r="J1630" s="1" t="s">
        <v>2</v>
      </c>
    </row>
    <row r="1631" spans="1:10" x14ac:dyDescent="0.35">
      <c r="A1631" s="5">
        <v>45368.482349537036</v>
      </c>
      <c r="B1631" s="5" t="s">
        <v>4103</v>
      </c>
      <c r="C1631" s="1">
        <v>9494</v>
      </c>
      <c r="D1631" t="s">
        <v>2225</v>
      </c>
      <c r="E1631" s="1" t="s">
        <v>4104</v>
      </c>
      <c r="F1631" s="1" t="s">
        <v>382</v>
      </c>
      <c r="G1631" s="1" t="s">
        <v>382</v>
      </c>
      <c r="H1631" s="1" t="b">
        <f>EXACT(Tabla32[[#This Row],[Columna3]],Tabla32[[#This Row],[Columna1]])</f>
        <v>1</v>
      </c>
      <c r="I1631" s="1" t="str">
        <f>_xlfn.XLOOKUP(Tabla32[[#This Row],[codigo ]],'[1]Inc_Malos Man'!$B:$B,'[1]Inc_Malos Man'!$G:$G)</f>
        <v>TBS</v>
      </c>
      <c r="J1631" s="1" t="s">
        <v>2</v>
      </c>
    </row>
    <row r="1632" spans="1:10" hidden="1" x14ac:dyDescent="0.35">
      <c r="A1632" s="5">
        <v>45368.509212962963</v>
      </c>
      <c r="B1632" s="5" t="s">
        <v>4103</v>
      </c>
      <c r="C1632" s="1">
        <v>7627</v>
      </c>
      <c r="D1632" t="s">
        <v>664</v>
      </c>
      <c r="E1632" s="1" t="s">
        <v>4104</v>
      </c>
      <c r="F1632" s="1" t="s">
        <v>382</v>
      </c>
      <c r="G1632" s="1" t="s">
        <v>382</v>
      </c>
      <c r="H1632" s="1" t="b">
        <f>EXACT(Tabla32[[#This Row],[Columna3]],Tabla32[[#This Row],[Columna1]])</f>
        <v>1</v>
      </c>
      <c r="I1632" s="1" t="e">
        <f>_xlfn.XLOOKUP(Tabla32[[#This Row],[codigo ]],'[1]Inc_Malos Man'!$B:$B,'[1]Inc_Malos Man'!$G:$G)</f>
        <v>#N/A</v>
      </c>
      <c r="J1632" s="1" t="s">
        <v>3</v>
      </c>
    </row>
    <row r="1633" spans="1:10" hidden="1" x14ac:dyDescent="0.35">
      <c r="A1633" s="5">
        <v>45368.50986111111</v>
      </c>
      <c r="B1633" s="5" t="s">
        <v>4103</v>
      </c>
      <c r="C1633" s="1">
        <v>7627</v>
      </c>
      <c r="D1633" t="s">
        <v>664</v>
      </c>
      <c r="E1633" s="1" t="s">
        <v>4104</v>
      </c>
      <c r="F1633" s="1" t="s">
        <v>382</v>
      </c>
      <c r="G1633" s="1" t="s">
        <v>382</v>
      </c>
      <c r="H1633" s="1" t="b">
        <f>EXACT(Tabla32[[#This Row],[Columna3]],Tabla32[[#This Row],[Columna1]])</f>
        <v>1</v>
      </c>
      <c r="I1633" s="1" t="e">
        <f>_xlfn.XLOOKUP(Tabla32[[#This Row],[codigo ]],'[1]Inc_Malos Man'!$B:$B,'[1]Inc_Malos Man'!$G:$G)</f>
        <v>#N/A</v>
      </c>
      <c r="J1633" s="1" t="s">
        <v>3</v>
      </c>
    </row>
    <row r="1634" spans="1:10" hidden="1" x14ac:dyDescent="0.35">
      <c r="A1634" s="5">
        <v>45368.527384259258</v>
      </c>
      <c r="B1634" s="5" t="s">
        <v>4103</v>
      </c>
      <c r="C1634" s="1">
        <v>9830</v>
      </c>
      <c r="D1634" t="s">
        <v>571</v>
      </c>
      <c r="E1634" s="1" t="s">
        <v>4105</v>
      </c>
      <c r="F1634" s="1" t="s">
        <v>381</v>
      </c>
      <c r="G1634" s="1" t="s">
        <v>381</v>
      </c>
      <c r="H1634" s="1" t="b">
        <f>EXACT(Tabla32[[#This Row],[Columna3]],Tabla32[[#This Row],[Columna1]])</f>
        <v>1</v>
      </c>
      <c r="I1634" s="1" t="e">
        <f>_xlfn.XLOOKUP(Tabla32[[#This Row],[codigo ]],'[1]Inc_Malos Man'!$B:$B,'[1]Inc_Malos Man'!$G:$G)</f>
        <v>#N/A</v>
      </c>
      <c r="J1634" s="1" t="s">
        <v>2</v>
      </c>
    </row>
    <row r="1635" spans="1:10" hidden="1" x14ac:dyDescent="0.35">
      <c r="A1635" s="5">
        <v>45368.533182870371</v>
      </c>
      <c r="B1635" s="5" t="s">
        <v>4103</v>
      </c>
      <c r="C1635" s="1">
        <v>9830</v>
      </c>
      <c r="D1635" t="s">
        <v>2998</v>
      </c>
      <c r="E1635" s="1" t="s">
        <v>4105</v>
      </c>
      <c r="F1635" s="1" t="s">
        <v>381</v>
      </c>
      <c r="G1635" s="1" t="s">
        <v>381</v>
      </c>
      <c r="H1635" s="1" t="b">
        <f>EXACT(Tabla32[[#This Row],[Columna3]],Tabla32[[#This Row],[Columna1]])</f>
        <v>1</v>
      </c>
      <c r="I1635" s="1" t="e">
        <f>_xlfn.XLOOKUP(Tabla32[[#This Row],[codigo ]],'[1]Inc_Malos Man'!$B:$B,'[1]Inc_Malos Man'!$G:$G)</f>
        <v>#N/A</v>
      </c>
      <c r="J1635" s="1" t="s">
        <v>3</v>
      </c>
    </row>
    <row r="1636" spans="1:10" hidden="1" x14ac:dyDescent="0.35">
      <c r="A1636" s="5">
        <v>45368.536076388889</v>
      </c>
      <c r="B1636" s="5" t="s">
        <v>4103</v>
      </c>
      <c r="C1636" s="1">
        <v>3035</v>
      </c>
      <c r="D1636" t="s">
        <v>948</v>
      </c>
      <c r="E1636" s="1" t="s">
        <v>4106</v>
      </c>
      <c r="F1636" s="1" t="s">
        <v>383</v>
      </c>
      <c r="G1636" s="1" t="s">
        <v>383</v>
      </c>
      <c r="H1636" s="1" t="b">
        <f>EXACT(Tabla32[[#This Row],[Columna3]],Tabla32[[#This Row],[Columna1]])</f>
        <v>1</v>
      </c>
      <c r="I1636" s="1" t="e">
        <f>_xlfn.XLOOKUP(Tabla32[[#This Row],[codigo ]],'[1]Inc_Malos Man'!$B:$B,'[1]Inc_Malos Man'!$G:$G)</f>
        <v>#N/A</v>
      </c>
      <c r="J1636" s="1" t="s">
        <v>3</v>
      </c>
    </row>
    <row r="1637" spans="1:10" x14ac:dyDescent="0.35">
      <c r="A1637" s="5">
        <v>45368.540081018517</v>
      </c>
      <c r="B1637" s="5" t="s">
        <v>4103</v>
      </c>
      <c r="C1637" s="1">
        <v>5354</v>
      </c>
      <c r="D1637" t="s">
        <v>554</v>
      </c>
      <c r="E1637" s="1" t="s">
        <v>4104</v>
      </c>
      <c r="F1637" s="1" t="s">
        <v>382</v>
      </c>
      <c r="G1637" s="1" t="s">
        <v>382</v>
      </c>
      <c r="H1637" s="1" t="b">
        <f>EXACT(Tabla32[[#This Row],[Columna3]],Tabla32[[#This Row],[Columna1]])</f>
        <v>1</v>
      </c>
      <c r="I1637" s="1" t="str">
        <f>_xlfn.XLOOKUP(Tabla32[[#This Row],[codigo ]],'[1]Inc_Malos Man'!$B:$B,'[1]Inc_Malos Man'!$G:$G)</f>
        <v>TBS</v>
      </c>
      <c r="J1637" s="1" t="s">
        <v>3</v>
      </c>
    </row>
    <row r="1638" spans="1:10" hidden="1" x14ac:dyDescent="0.35">
      <c r="A1638" s="5">
        <v>45368.549837962964</v>
      </c>
      <c r="B1638" s="5" t="s">
        <v>4103</v>
      </c>
      <c r="C1638" s="1">
        <v>7309</v>
      </c>
      <c r="D1638" t="s">
        <v>898</v>
      </c>
      <c r="E1638" s="1" t="s">
        <v>4106</v>
      </c>
      <c r="F1638" s="1" t="s">
        <v>383</v>
      </c>
      <c r="G1638" s="1" t="s">
        <v>383</v>
      </c>
      <c r="H1638" s="1" t="b">
        <f>EXACT(Tabla32[[#This Row],[Columna3]],Tabla32[[#This Row],[Columna1]])</f>
        <v>1</v>
      </c>
      <c r="I1638" s="1" t="e">
        <f>_xlfn.XLOOKUP(Tabla32[[#This Row],[codigo ]],'[1]Inc_Malos Man'!$B:$B,'[1]Inc_Malos Man'!$G:$G)</f>
        <v>#N/A</v>
      </c>
      <c r="J1638" s="1" t="s">
        <v>3</v>
      </c>
    </row>
    <row r="1639" spans="1:10" hidden="1" x14ac:dyDescent="0.35">
      <c r="A1639" s="5">
        <v>45368.570613425924</v>
      </c>
      <c r="B1639" s="5" t="s">
        <v>4103</v>
      </c>
      <c r="C1639" s="1">
        <v>7545</v>
      </c>
      <c r="D1639" t="s">
        <v>3271</v>
      </c>
      <c r="E1639" s="1" t="s">
        <v>4104</v>
      </c>
      <c r="F1639" s="1" t="s">
        <v>382</v>
      </c>
      <c r="G1639" s="1" t="s">
        <v>382</v>
      </c>
      <c r="H1639" s="1" t="b">
        <f>EXACT(Tabla32[[#This Row],[Columna3]],Tabla32[[#This Row],[Columna1]])</f>
        <v>1</v>
      </c>
      <c r="I1639" s="1" t="e">
        <f>_xlfn.XLOOKUP(Tabla32[[#This Row],[codigo ]],'[1]Inc_Malos Man'!$B:$B,'[1]Inc_Malos Man'!$G:$G)</f>
        <v>#N/A</v>
      </c>
      <c r="J1639" s="1" t="s">
        <v>2</v>
      </c>
    </row>
    <row r="1640" spans="1:10" hidden="1" x14ac:dyDescent="0.35">
      <c r="A1640" s="5">
        <v>45368.58189814815</v>
      </c>
      <c r="B1640" s="5" t="s">
        <v>4103</v>
      </c>
      <c r="C1640" s="1">
        <v>6931</v>
      </c>
      <c r="D1640" t="s">
        <v>3681</v>
      </c>
      <c r="E1640" s="1" t="s">
        <v>4105</v>
      </c>
      <c r="F1640" s="1" t="s">
        <v>381</v>
      </c>
      <c r="G1640" s="1" t="s">
        <v>3177</v>
      </c>
      <c r="H1640" s="1" t="b">
        <f>EXACT(Tabla32[[#This Row],[Columna3]],Tabla32[[#This Row],[Columna1]])</f>
        <v>0</v>
      </c>
      <c r="I1640" s="1" t="e">
        <f>_xlfn.XLOOKUP(Tabla32[[#This Row],[codigo ]],'[1]Inc_Malos Man'!$B:$B,'[1]Inc_Malos Man'!$G:$G)</f>
        <v>#N/A</v>
      </c>
      <c r="J1640" s="1" t="s">
        <v>2</v>
      </c>
    </row>
    <row r="1641" spans="1:10" hidden="1" x14ac:dyDescent="0.35">
      <c r="A1641" s="5">
        <v>45368.58189814815</v>
      </c>
      <c r="B1641" s="5" t="s">
        <v>4103</v>
      </c>
      <c r="C1641" s="1">
        <v>6931</v>
      </c>
      <c r="D1641" t="s">
        <v>3681</v>
      </c>
      <c r="E1641" s="1" t="s">
        <v>4105</v>
      </c>
      <c r="F1641" s="1" t="s">
        <v>381</v>
      </c>
      <c r="G1641" s="1" t="s">
        <v>3177</v>
      </c>
      <c r="H1641" s="1" t="b">
        <f>EXACT(Tabla32[[#This Row],[Columna3]],Tabla32[[#This Row],[Columna1]])</f>
        <v>0</v>
      </c>
      <c r="I1641" s="1" t="e">
        <f>_xlfn.XLOOKUP(Tabla32[[#This Row],[codigo ]],'[1]Inc_Malos Man'!$B:$B,'[1]Inc_Malos Man'!$G:$G)</f>
        <v>#N/A</v>
      </c>
      <c r="J1641" s="1" t="s">
        <v>2</v>
      </c>
    </row>
    <row r="1642" spans="1:10" hidden="1" x14ac:dyDescent="0.35">
      <c r="A1642" s="5">
        <v>45368.58189814815</v>
      </c>
      <c r="B1642" s="5" t="s">
        <v>4103</v>
      </c>
      <c r="C1642" s="1">
        <v>6931</v>
      </c>
      <c r="D1642" t="s">
        <v>3681</v>
      </c>
      <c r="E1642" s="1" t="s">
        <v>4105</v>
      </c>
      <c r="F1642" s="1" t="s">
        <v>381</v>
      </c>
      <c r="G1642" s="1" t="s">
        <v>3177</v>
      </c>
      <c r="H1642" s="1" t="b">
        <f>EXACT(Tabla32[[#This Row],[Columna3]],Tabla32[[#This Row],[Columna1]])</f>
        <v>0</v>
      </c>
      <c r="I1642" s="1" t="e">
        <f>_xlfn.XLOOKUP(Tabla32[[#This Row],[codigo ]],'[1]Inc_Malos Man'!$B:$B,'[1]Inc_Malos Man'!$G:$G)</f>
        <v>#N/A</v>
      </c>
      <c r="J1642" s="1" t="s">
        <v>2</v>
      </c>
    </row>
    <row r="1643" spans="1:10" hidden="1" x14ac:dyDescent="0.35">
      <c r="A1643" s="5">
        <v>45368.58189814815</v>
      </c>
      <c r="B1643" s="5" t="s">
        <v>4103</v>
      </c>
      <c r="C1643" s="1">
        <v>6931</v>
      </c>
      <c r="D1643" t="s">
        <v>3681</v>
      </c>
      <c r="E1643" s="1" t="s">
        <v>4105</v>
      </c>
      <c r="F1643" s="1" t="s">
        <v>381</v>
      </c>
      <c r="G1643" s="1" t="s">
        <v>3177</v>
      </c>
      <c r="H1643" s="1" t="b">
        <f>EXACT(Tabla32[[#This Row],[Columna3]],Tabla32[[#This Row],[Columna1]])</f>
        <v>0</v>
      </c>
      <c r="I1643" s="1" t="e">
        <f>_xlfn.XLOOKUP(Tabla32[[#This Row],[codigo ]],'[1]Inc_Malos Man'!$B:$B,'[1]Inc_Malos Man'!$G:$G)</f>
        <v>#N/A</v>
      </c>
      <c r="J1643" s="1" t="s">
        <v>2</v>
      </c>
    </row>
    <row r="1644" spans="1:10" hidden="1" x14ac:dyDescent="0.35">
      <c r="A1644" s="5">
        <v>45368.58189814815</v>
      </c>
      <c r="B1644" s="5" t="s">
        <v>4103</v>
      </c>
      <c r="C1644" s="1">
        <v>6931</v>
      </c>
      <c r="D1644" t="s">
        <v>3681</v>
      </c>
      <c r="E1644" s="1" t="s">
        <v>4105</v>
      </c>
      <c r="F1644" s="1" t="s">
        <v>381</v>
      </c>
      <c r="G1644" s="1" t="s">
        <v>3177</v>
      </c>
      <c r="H1644" s="1" t="b">
        <f>EXACT(Tabla32[[#This Row],[Columna3]],Tabla32[[#This Row],[Columna1]])</f>
        <v>0</v>
      </c>
      <c r="I1644" s="1" t="e">
        <f>_xlfn.XLOOKUP(Tabla32[[#This Row],[codigo ]],'[1]Inc_Malos Man'!$B:$B,'[1]Inc_Malos Man'!$G:$G)</f>
        <v>#N/A</v>
      </c>
      <c r="J1644" s="1" t="s">
        <v>2</v>
      </c>
    </row>
    <row r="1645" spans="1:10" hidden="1" x14ac:dyDescent="0.35">
      <c r="A1645" s="5">
        <v>45368.58189814815</v>
      </c>
      <c r="B1645" s="5" t="s">
        <v>4103</v>
      </c>
      <c r="C1645" s="1">
        <v>6931</v>
      </c>
      <c r="D1645" t="s">
        <v>3681</v>
      </c>
      <c r="E1645" s="1" t="s">
        <v>4105</v>
      </c>
      <c r="F1645" s="1" t="s">
        <v>381</v>
      </c>
      <c r="G1645" s="1" t="s">
        <v>3177</v>
      </c>
      <c r="H1645" s="1" t="b">
        <f>EXACT(Tabla32[[#This Row],[Columna3]],Tabla32[[#This Row],[Columna1]])</f>
        <v>0</v>
      </c>
      <c r="I1645" s="1" t="e">
        <f>_xlfn.XLOOKUP(Tabla32[[#This Row],[codigo ]],'[1]Inc_Malos Man'!$B:$B,'[1]Inc_Malos Man'!$G:$G)</f>
        <v>#N/A</v>
      </c>
      <c r="J1645" s="1" t="s">
        <v>2</v>
      </c>
    </row>
    <row r="1646" spans="1:10" hidden="1" x14ac:dyDescent="0.35">
      <c r="A1646" s="5">
        <v>45368.58189814815</v>
      </c>
      <c r="B1646" s="5" t="s">
        <v>4103</v>
      </c>
      <c r="C1646" s="1">
        <v>6931</v>
      </c>
      <c r="D1646" t="s">
        <v>3681</v>
      </c>
      <c r="E1646" s="1" t="s">
        <v>4105</v>
      </c>
      <c r="F1646" s="1" t="s">
        <v>381</v>
      </c>
      <c r="G1646" s="1" t="s">
        <v>3177</v>
      </c>
      <c r="H1646" s="1" t="b">
        <f>EXACT(Tabla32[[#This Row],[Columna3]],Tabla32[[#This Row],[Columna1]])</f>
        <v>0</v>
      </c>
      <c r="I1646" s="1" t="e">
        <f>_xlfn.XLOOKUP(Tabla32[[#This Row],[codigo ]],'[1]Inc_Malos Man'!$B:$B,'[1]Inc_Malos Man'!$G:$G)</f>
        <v>#N/A</v>
      </c>
      <c r="J1646" s="1" t="s">
        <v>2</v>
      </c>
    </row>
    <row r="1647" spans="1:10" hidden="1" x14ac:dyDescent="0.35">
      <c r="A1647" s="5">
        <v>45368.58189814815</v>
      </c>
      <c r="B1647" s="5" t="s">
        <v>4103</v>
      </c>
      <c r="C1647" s="1">
        <v>6931</v>
      </c>
      <c r="D1647" t="s">
        <v>3681</v>
      </c>
      <c r="E1647" s="1" t="s">
        <v>4105</v>
      </c>
      <c r="F1647" s="1" t="s">
        <v>381</v>
      </c>
      <c r="G1647" s="1" t="s">
        <v>3177</v>
      </c>
      <c r="H1647" s="1" t="b">
        <f>EXACT(Tabla32[[#This Row],[Columna3]],Tabla32[[#This Row],[Columna1]])</f>
        <v>0</v>
      </c>
      <c r="I1647" s="1" t="e">
        <f>_xlfn.XLOOKUP(Tabla32[[#This Row],[codigo ]],'[1]Inc_Malos Man'!$B:$B,'[1]Inc_Malos Man'!$G:$G)</f>
        <v>#N/A</v>
      </c>
      <c r="J1647" s="1" t="s">
        <v>2</v>
      </c>
    </row>
    <row r="1648" spans="1:10" hidden="1" x14ac:dyDescent="0.35">
      <c r="A1648" s="5">
        <v>45368.58189814815</v>
      </c>
      <c r="B1648" s="5" t="s">
        <v>4103</v>
      </c>
      <c r="C1648" s="1">
        <v>6931</v>
      </c>
      <c r="D1648" t="s">
        <v>3681</v>
      </c>
      <c r="E1648" s="1" t="s">
        <v>4105</v>
      </c>
      <c r="F1648" s="1" t="s">
        <v>381</v>
      </c>
      <c r="G1648" s="1" t="s">
        <v>3177</v>
      </c>
      <c r="H1648" s="1" t="b">
        <f>EXACT(Tabla32[[#This Row],[Columna3]],Tabla32[[#This Row],[Columna1]])</f>
        <v>0</v>
      </c>
      <c r="I1648" s="1" t="e">
        <f>_xlfn.XLOOKUP(Tabla32[[#This Row],[codigo ]],'[1]Inc_Malos Man'!$B:$B,'[1]Inc_Malos Man'!$G:$G)</f>
        <v>#N/A</v>
      </c>
      <c r="J1648" s="1" t="s">
        <v>2</v>
      </c>
    </row>
    <row r="1649" spans="1:10" hidden="1" x14ac:dyDescent="0.35">
      <c r="A1649" s="5">
        <v>45368.58189814815</v>
      </c>
      <c r="B1649" s="5" t="s">
        <v>4103</v>
      </c>
      <c r="C1649" s="1">
        <v>6931</v>
      </c>
      <c r="D1649" t="s">
        <v>3681</v>
      </c>
      <c r="E1649" s="1" t="s">
        <v>4105</v>
      </c>
      <c r="F1649" s="1" t="s">
        <v>381</v>
      </c>
      <c r="G1649" s="1" t="s">
        <v>3177</v>
      </c>
      <c r="H1649" s="1" t="b">
        <f>EXACT(Tabla32[[#This Row],[Columna3]],Tabla32[[#This Row],[Columna1]])</f>
        <v>0</v>
      </c>
      <c r="I1649" s="1" t="e">
        <f>_xlfn.XLOOKUP(Tabla32[[#This Row],[codigo ]],'[1]Inc_Malos Man'!$B:$B,'[1]Inc_Malos Man'!$G:$G)</f>
        <v>#N/A</v>
      </c>
      <c r="J1649" s="1" t="s">
        <v>2</v>
      </c>
    </row>
    <row r="1650" spans="1:10" hidden="1" x14ac:dyDescent="0.35">
      <c r="A1650" s="5">
        <v>45368.58189814815</v>
      </c>
      <c r="B1650" s="5" t="s">
        <v>4103</v>
      </c>
      <c r="C1650" s="1">
        <v>6931</v>
      </c>
      <c r="D1650" t="s">
        <v>3681</v>
      </c>
      <c r="E1650" s="1" t="s">
        <v>4105</v>
      </c>
      <c r="F1650" s="1" t="s">
        <v>381</v>
      </c>
      <c r="G1650" s="1" t="s">
        <v>3177</v>
      </c>
      <c r="H1650" s="1" t="b">
        <f>EXACT(Tabla32[[#This Row],[Columna3]],Tabla32[[#This Row],[Columna1]])</f>
        <v>0</v>
      </c>
      <c r="I1650" s="1" t="e">
        <f>_xlfn.XLOOKUP(Tabla32[[#This Row],[codigo ]],'[1]Inc_Malos Man'!$B:$B,'[1]Inc_Malos Man'!$G:$G)</f>
        <v>#N/A</v>
      </c>
      <c r="J1650" s="1" t="s">
        <v>2</v>
      </c>
    </row>
    <row r="1651" spans="1:10" hidden="1" x14ac:dyDescent="0.35">
      <c r="A1651" s="5">
        <v>45368.58189814815</v>
      </c>
      <c r="B1651" s="5" t="s">
        <v>4103</v>
      </c>
      <c r="C1651" s="1">
        <v>6931</v>
      </c>
      <c r="D1651" t="s">
        <v>3681</v>
      </c>
      <c r="E1651" s="1" t="s">
        <v>4105</v>
      </c>
      <c r="F1651" s="1" t="s">
        <v>381</v>
      </c>
      <c r="G1651" s="1" t="s">
        <v>3177</v>
      </c>
      <c r="H1651" s="1" t="b">
        <f>EXACT(Tabla32[[#This Row],[Columna3]],Tabla32[[#This Row],[Columna1]])</f>
        <v>0</v>
      </c>
      <c r="I1651" s="1" t="e">
        <f>_xlfn.XLOOKUP(Tabla32[[#This Row],[codigo ]],'[1]Inc_Malos Man'!$B:$B,'[1]Inc_Malos Man'!$G:$G)</f>
        <v>#N/A</v>
      </c>
      <c r="J1651" s="1" t="s">
        <v>2</v>
      </c>
    </row>
    <row r="1652" spans="1:10" hidden="1" x14ac:dyDescent="0.35">
      <c r="A1652" s="5">
        <v>45368.585636574076</v>
      </c>
      <c r="B1652" s="5" t="s">
        <v>4103</v>
      </c>
      <c r="C1652" s="1">
        <v>6797</v>
      </c>
      <c r="D1652" t="s">
        <v>3682</v>
      </c>
      <c r="E1652" s="1" t="s">
        <v>4104</v>
      </c>
      <c r="F1652" s="1" t="s">
        <v>382</v>
      </c>
      <c r="G1652" s="1" t="s">
        <v>382</v>
      </c>
      <c r="H1652" s="1" t="b">
        <f>EXACT(Tabla32[[#This Row],[Columna3]],Tabla32[[#This Row],[Columna1]])</f>
        <v>1</v>
      </c>
      <c r="I1652" s="1" t="e">
        <f>_xlfn.XLOOKUP(Tabla32[[#This Row],[codigo ]],'[1]Inc_Malos Man'!$B:$B,'[1]Inc_Malos Man'!$G:$G)</f>
        <v>#N/A</v>
      </c>
      <c r="J1652" s="1" t="s">
        <v>3</v>
      </c>
    </row>
    <row r="1653" spans="1:10" hidden="1" x14ac:dyDescent="0.35">
      <c r="A1653" s="5">
        <v>45368.611168981479</v>
      </c>
      <c r="B1653" s="5" t="s">
        <v>4103</v>
      </c>
      <c r="C1653" s="1">
        <v>16</v>
      </c>
      <c r="D1653" t="s">
        <v>1233</v>
      </c>
      <c r="E1653" s="1" t="s">
        <v>4106</v>
      </c>
      <c r="F1653" s="1" t="s">
        <v>383</v>
      </c>
      <c r="G1653" s="1" t="s">
        <v>383</v>
      </c>
      <c r="H1653" s="1" t="b">
        <f>EXACT(Tabla32[[#This Row],[Columna3]],Tabla32[[#This Row],[Columna1]])</f>
        <v>1</v>
      </c>
      <c r="I1653" s="1" t="e">
        <f>_xlfn.XLOOKUP(Tabla32[[#This Row],[codigo ]],'[1]Inc_Malos Man'!$B:$B,'[1]Inc_Malos Man'!$G:$G)</f>
        <v>#N/A</v>
      </c>
      <c r="J1653" s="1" t="s">
        <v>2</v>
      </c>
    </row>
    <row r="1654" spans="1:10" hidden="1" x14ac:dyDescent="0.35">
      <c r="A1654" s="5">
        <v>45368.638819444444</v>
      </c>
      <c r="B1654" s="5" t="s">
        <v>4103</v>
      </c>
      <c r="C1654" s="1">
        <v>8189</v>
      </c>
      <c r="D1654" t="s">
        <v>885</v>
      </c>
      <c r="E1654" s="1" t="s">
        <v>4104</v>
      </c>
      <c r="F1654" s="1" t="s">
        <v>382</v>
      </c>
      <c r="G1654" s="1" t="s">
        <v>382</v>
      </c>
      <c r="H1654" s="1" t="b">
        <f>EXACT(Tabla32[[#This Row],[Columna3]],Tabla32[[#This Row],[Columna1]])</f>
        <v>1</v>
      </c>
      <c r="I1654" s="1" t="e">
        <f>_xlfn.XLOOKUP(Tabla32[[#This Row],[codigo ]],'[1]Inc_Malos Man'!$B:$B,'[1]Inc_Malos Man'!$G:$G)</f>
        <v>#N/A</v>
      </c>
      <c r="J1654" s="1" t="s">
        <v>3</v>
      </c>
    </row>
    <row r="1655" spans="1:10" hidden="1" x14ac:dyDescent="0.35">
      <c r="A1655" s="5">
        <v>45368.638819444444</v>
      </c>
      <c r="B1655" s="5" t="s">
        <v>4103</v>
      </c>
      <c r="C1655" s="1">
        <v>8189</v>
      </c>
      <c r="D1655" t="s">
        <v>885</v>
      </c>
      <c r="E1655" s="1" t="s">
        <v>4104</v>
      </c>
      <c r="F1655" s="1" t="s">
        <v>382</v>
      </c>
      <c r="G1655" s="1" t="s">
        <v>382</v>
      </c>
      <c r="H1655" s="1" t="b">
        <f>EXACT(Tabla32[[#This Row],[Columna3]],Tabla32[[#This Row],[Columna1]])</f>
        <v>1</v>
      </c>
      <c r="I1655" s="1" t="e">
        <f>_xlfn.XLOOKUP(Tabla32[[#This Row],[codigo ]],'[1]Inc_Malos Man'!$B:$B,'[1]Inc_Malos Man'!$G:$G)</f>
        <v>#N/A</v>
      </c>
      <c r="J1655" s="1" t="s">
        <v>3</v>
      </c>
    </row>
    <row r="1656" spans="1:10" hidden="1" x14ac:dyDescent="0.35">
      <c r="A1656" s="5">
        <v>45368.638819444444</v>
      </c>
      <c r="B1656" s="5" t="s">
        <v>4103</v>
      </c>
      <c r="C1656" s="1">
        <v>8189</v>
      </c>
      <c r="D1656" t="s">
        <v>885</v>
      </c>
      <c r="E1656" s="1" t="s">
        <v>4104</v>
      </c>
      <c r="F1656" s="1" t="s">
        <v>382</v>
      </c>
      <c r="G1656" s="1" t="s">
        <v>382</v>
      </c>
      <c r="H1656" s="1" t="b">
        <f>EXACT(Tabla32[[#This Row],[Columna3]],Tabla32[[#This Row],[Columna1]])</f>
        <v>1</v>
      </c>
      <c r="I1656" s="1" t="e">
        <f>_xlfn.XLOOKUP(Tabla32[[#This Row],[codigo ]],'[1]Inc_Malos Man'!$B:$B,'[1]Inc_Malos Man'!$G:$G)</f>
        <v>#N/A</v>
      </c>
      <c r="J1656" s="1" t="s">
        <v>3</v>
      </c>
    </row>
    <row r="1657" spans="1:10" hidden="1" x14ac:dyDescent="0.35">
      <c r="A1657" s="5">
        <v>45368.638819444444</v>
      </c>
      <c r="B1657" s="5" t="s">
        <v>4103</v>
      </c>
      <c r="C1657" s="1">
        <v>8189</v>
      </c>
      <c r="D1657" t="s">
        <v>885</v>
      </c>
      <c r="E1657" s="1" t="s">
        <v>4104</v>
      </c>
      <c r="F1657" s="1" t="s">
        <v>382</v>
      </c>
      <c r="G1657" s="1" t="s">
        <v>382</v>
      </c>
      <c r="H1657" s="1" t="b">
        <f>EXACT(Tabla32[[#This Row],[Columna3]],Tabla32[[#This Row],[Columna1]])</f>
        <v>1</v>
      </c>
      <c r="I1657" s="1" t="e">
        <f>_xlfn.XLOOKUP(Tabla32[[#This Row],[codigo ]],'[1]Inc_Malos Man'!$B:$B,'[1]Inc_Malos Man'!$G:$G)</f>
        <v>#N/A</v>
      </c>
      <c r="J1657" s="1" t="s">
        <v>3</v>
      </c>
    </row>
    <row r="1658" spans="1:10" hidden="1" x14ac:dyDescent="0.35">
      <c r="A1658" s="5">
        <v>45368.638819444444</v>
      </c>
      <c r="B1658" s="5" t="s">
        <v>4103</v>
      </c>
      <c r="C1658" s="1">
        <v>8189</v>
      </c>
      <c r="D1658" t="s">
        <v>885</v>
      </c>
      <c r="E1658" s="1" t="s">
        <v>4104</v>
      </c>
      <c r="F1658" s="1" t="s">
        <v>382</v>
      </c>
      <c r="G1658" s="1" t="s">
        <v>382</v>
      </c>
      <c r="H1658" s="1" t="b">
        <f>EXACT(Tabla32[[#This Row],[Columna3]],Tabla32[[#This Row],[Columna1]])</f>
        <v>1</v>
      </c>
      <c r="I1658" s="1" t="e">
        <f>_xlfn.XLOOKUP(Tabla32[[#This Row],[codigo ]],'[1]Inc_Malos Man'!$B:$B,'[1]Inc_Malos Man'!$G:$G)</f>
        <v>#N/A</v>
      </c>
      <c r="J1658" s="1" t="s">
        <v>3</v>
      </c>
    </row>
    <row r="1659" spans="1:10" hidden="1" x14ac:dyDescent="0.35">
      <c r="A1659" s="5">
        <v>45368.638819444444</v>
      </c>
      <c r="B1659" s="5" t="s">
        <v>4103</v>
      </c>
      <c r="C1659" s="1">
        <v>8189</v>
      </c>
      <c r="D1659" t="s">
        <v>885</v>
      </c>
      <c r="E1659" s="1" t="s">
        <v>4104</v>
      </c>
      <c r="F1659" s="1" t="s">
        <v>382</v>
      </c>
      <c r="G1659" s="1" t="s">
        <v>382</v>
      </c>
      <c r="H1659" s="1" t="b">
        <f>EXACT(Tabla32[[#This Row],[Columna3]],Tabla32[[#This Row],[Columna1]])</f>
        <v>1</v>
      </c>
      <c r="I1659" s="1" t="e">
        <f>_xlfn.XLOOKUP(Tabla32[[#This Row],[codigo ]],'[1]Inc_Malos Man'!$B:$B,'[1]Inc_Malos Man'!$G:$G)</f>
        <v>#N/A</v>
      </c>
      <c r="J1659" s="1" t="s">
        <v>3</v>
      </c>
    </row>
    <row r="1660" spans="1:10" hidden="1" x14ac:dyDescent="0.35">
      <c r="A1660" s="5">
        <v>45368.638819444444</v>
      </c>
      <c r="B1660" s="5" t="s">
        <v>4103</v>
      </c>
      <c r="C1660" s="1">
        <v>8189</v>
      </c>
      <c r="D1660" t="s">
        <v>885</v>
      </c>
      <c r="E1660" s="1" t="s">
        <v>4104</v>
      </c>
      <c r="F1660" s="1" t="s">
        <v>382</v>
      </c>
      <c r="G1660" s="1" t="s">
        <v>382</v>
      </c>
      <c r="H1660" s="1" t="b">
        <f>EXACT(Tabla32[[#This Row],[Columna3]],Tabla32[[#This Row],[Columna1]])</f>
        <v>1</v>
      </c>
      <c r="I1660" s="1" t="e">
        <f>_xlfn.XLOOKUP(Tabla32[[#This Row],[codigo ]],'[1]Inc_Malos Man'!$B:$B,'[1]Inc_Malos Man'!$G:$G)</f>
        <v>#N/A</v>
      </c>
      <c r="J1660" s="1" t="s">
        <v>3</v>
      </c>
    </row>
    <row r="1661" spans="1:10" hidden="1" x14ac:dyDescent="0.35">
      <c r="A1661" s="5">
        <v>45368.638819444444</v>
      </c>
      <c r="B1661" s="5" t="s">
        <v>4103</v>
      </c>
      <c r="C1661" s="1">
        <v>8189</v>
      </c>
      <c r="D1661" t="s">
        <v>885</v>
      </c>
      <c r="E1661" s="1" t="s">
        <v>4104</v>
      </c>
      <c r="F1661" s="1" t="s">
        <v>382</v>
      </c>
      <c r="G1661" s="1" t="s">
        <v>382</v>
      </c>
      <c r="H1661" s="1" t="b">
        <f>EXACT(Tabla32[[#This Row],[Columna3]],Tabla32[[#This Row],[Columna1]])</f>
        <v>1</v>
      </c>
      <c r="I1661" s="1" t="e">
        <f>_xlfn.XLOOKUP(Tabla32[[#This Row],[codigo ]],'[1]Inc_Malos Man'!$B:$B,'[1]Inc_Malos Man'!$G:$G)</f>
        <v>#N/A</v>
      </c>
      <c r="J1661" s="1" t="s">
        <v>3</v>
      </c>
    </row>
    <row r="1662" spans="1:10" hidden="1" x14ac:dyDescent="0.35">
      <c r="A1662" s="5">
        <v>45368.638819444444</v>
      </c>
      <c r="B1662" s="5" t="s">
        <v>4103</v>
      </c>
      <c r="C1662" s="1">
        <v>8189</v>
      </c>
      <c r="D1662" t="s">
        <v>885</v>
      </c>
      <c r="E1662" s="1" t="s">
        <v>4104</v>
      </c>
      <c r="F1662" s="1" t="s">
        <v>382</v>
      </c>
      <c r="G1662" s="1" t="s">
        <v>382</v>
      </c>
      <c r="H1662" s="1" t="b">
        <f>EXACT(Tabla32[[#This Row],[Columna3]],Tabla32[[#This Row],[Columna1]])</f>
        <v>1</v>
      </c>
      <c r="I1662" s="1" t="e">
        <f>_xlfn.XLOOKUP(Tabla32[[#This Row],[codigo ]],'[1]Inc_Malos Man'!$B:$B,'[1]Inc_Malos Man'!$G:$G)</f>
        <v>#N/A</v>
      </c>
      <c r="J1662" s="1" t="s">
        <v>3</v>
      </c>
    </row>
    <row r="1663" spans="1:10" hidden="1" x14ac:dyDescent="0.35">
      <c r="A1663" s="5">
        <v>45368.638819444444</v>
      </c>
      <c r="B1663" s="5" t="s">
        <v>4103</v>
      </c>
      <c r="C1663" s="1">
        <v>8189</v>
      </c>
      <c r="D1663" t="s">
        <v>885</v>
      </c>
      <c r="E1663" s="1" t="s">
        <v>4104</v>
      </c>
      <c r="F1663" s="1" t="s">
        <v>382</v>
      </c>
      <c r="G1663" s="1" t="s">
        <v>382</v>
      </c>
      <c r="H1663" s="1" t="b">
        <f>EXACT(Tabla32[[#This Row],[Columna3]],Tabla32[[#This Row],[Columna1]])</f>
        <v>1</v>
      </c>
      <c r="I1663" s="1" t="e">
        <f>_xlfn.XLOOKUP(Tabla32[[#This Row],[codigo ]],'[1]Inc_Malos Man'!$B:$B,'[1]Inc_Malos Man'!$G:$G)</f>
        <v>#N/A</v>
      </c>
      <c r="J1663" s="1" t="s">
        <v>3</v>
      </c>
    </row>
    <row r="1664" spans="1:10" hidden="1" x14ac:dyDescent="0.35">
      <c r="A1664" s="5">
        <v>45368.638819444444</v>
      </c>
      <c r="B1664" s="5" t="s">
        <v>4103</v>
      </c>
      <c r="C1664" s="1">
        <v>8189</v>
      </c>
      <c r="D1664" t="s">
        <v>885</v>
      </c>
      <c r="E1664" s="1" t="s">
        <v>4104</v>
      </c>
      <c r="F1664" s="1" t="s">
        <v>382</v>
      </c>
      <c r="G1664" s="1" t="s">
        <v>382</v>
      </c>
      <c r="H1664" s="1" t="b">
        <f>EXACT(Tabla32[[#This Row],[Columna3]],Tabla32[[#This Row],[Columna1]])</f>
        <v>1</v>
      </c>
      <c r="I1664" s="1" t="e">
        <f>_xlfn.XLOOKUP(Tabla32[[#This Row],[codigo ]],'[1]Inc_Malos Man'!$B:$B,'[1]Inc_Malos Man'!$G:$G)</f>
        <v>#N/A</v>
      </c>
      <c r="J1664" s="1" t="s">
        <v>3</v>
      </c>
    </row>
    <row r="1665" spans="1:10" hidden="1" x14ac:dyDescent="0.35">
      <c r="A1665" s="5">
        <v>45368.638819444444</v>
      </c>
      <c r="B1665" s="5" t="s">
        <v>4103</v>
      </c>
      <c r="C1665" s="1">
        <v>8189</v>
      </c>
      <c r="D1665" t="s">
        <v>885</v>
      </c>
      <c r="E1665" s="1" t="s">
        <v>4104</v>
      </c>
      <c r="F1665" s="1" t="s">
        <v>382</v>
      </c>
      <c r="G1665" s="1" t="s">
        <v>382</v>
      </c>
      <c r="H1665" s="1" t="b">
        <f>EXACT(Tabla32[[#This Row],[Columna3]],Tabla32[[#This Row],[Columna1]])</f>
        <v>1</v>
      </c>
      <c r="I1665" s="1" t="e">
        <f>_xlfn.XLOOKUP(Tabla32[[#This Row],[codigo ]],'[1]Inc_Malos Man'!$B:$B,'[1]Inc_Malos Man'!$G:$G)</f>
        <v>#N/A</v>
      </c>
      <c r="J1665" s="1" t="s">
        <v>3</v>
      </c>
    </row>
    <row r="1666" spans="1:10" hidden="1" x14ac:dyDescent="0.35">
      <c r="A1666" s="5">
        <v>45368.639594907407</v>
      </c>
      <c r="B1666" s="5" t="s">
        <v>4103</v>
      </c>
      <c r="C1666" s="1">
        <v>9916</v>
      </c>
      <c r="D1666" t="s">
        <v>3683</v>
      </c>
      <c r="E1666" s="1" t="s">
        <v>4104</v>
      </c>
      <c r="F1666" s="1" t="s">
        <v>382</v>
      </c>
      <c r="G1666" s="1" t="s">
        <v>382</v>
      </c>
      <c r="H1666" s="1" t="b">
        <f>EXACT(Tabla32[[#This Row],[Columna3]],Tabla32[[#This Row],[Columna1]])</f>
        <v>1</v>
      </c>
      <c r="I1666" s="1" t="e">
        <f>_xlfn.XLOOKUP(Tabla32[[#This Row],[codigo ]],'[1]Inc_Malos Man'!$B:$B,'[1]Inc_Malos Man'!$G:$G)</f>
        <v>#N/A</v>
      </c>
      <c r="J1666" s="1" t="s">
        <v>3</v>
      </c>
    </row>
    <row r="1667" spans="1:10" hidden="1" x14ac:dyDescent="0.35">
      <c r="A1667" s="5">
        <v>45368.654282407406</v>
      </c>
      <c r="B1667" s="5" t="s">
        <v>4103</v>
      </c>
      <c r="C1667" s="1">
        <v>6098</v>
      </c>
      <c r="D1667" t="s">
        <v>3684</v>
      </c>
      <c r="E1667" s="1" t="s">
        <v>4104</v>
      </c>
      <c r="F1667" s="1" t="s">
        <v>382</v>
      </c>
      <c r="G1667" s="1" t="s">
        <v>382</v>
      </c>
      <c r="H1667" s="1" t="b">
        <f>EXACT(Tabla32[[#This Row],[Columna3]],Tabla32[[#This Row],[Columna1]])</f>
        <v>1</v>
      </c>
      <c r="I1667" s="1" t="e">
        <f>_xlfn.XLOOKUP(Tabla32[[#This Row],[codigo ]],'[1]Inc_Malos Man'!$B:$B,'[1]Inc_Malos Man'!$G:$G)</f>
        <v>#N/A</v>
      </c>
      <c r="J1667" s="1" t="s">
        <v>3</v>
      </c>
    </row>
    <row r="1668" spans="1:10" hidden="1" x14ac:dyDescent="0.35">
      <c r="A1668" s="5">
        <v>45368.663854166669</v>
      </c>
      <c r="B1668" s="5" t="s">
        <v>4103</v>
      </c>
      <c r="C1668" s="1">
        <v>7248</v>
      </c>
      <c r="D1668" t="s">
        <v>634</v>
      </c>
      <c r="E1668" s="1" t="s">
        <v>4104</v>
      </c>
      <c r="F1668" s="1" t="s">
        <v>382</v>
      </c>
      <c r="G1668" s="1" t="s">
        <v>382</v>
      </c>
      <c r="H1668" s="1" t="b">
        <f>EXACT(Tabla32[[#This Row],[Columna3]],Tabla32[[#This Row],[Columna1]])</f>
        <v>1</v>
      </c>
      <c r="I1668" s="1" t="e">
        <f>_xlfn.XLOOKUP(Tabla32[[#This Row],[codigo ]],'[1]Inc_Malos Man'!$B:$B,'[1]Inc_Malos Man'!$G:$G)</f>
        <v>#N/A</v>
      </c>
      <c r="J1668" s="1" t="s">
        <v>2</v>
      </c>
    </row>
    <row r="1669" spans="1:10" hidden="1" x14ac:dyDescent="0.35">
      <c r="A1669" s="5">
        <v>45368.710451388892</v>
      </c>
      <c r="B1669" s="5" t="s">
        <v>4103</v>
      </c>
      <c r="C1669" s="1">
        <v>6123</v>
      </c>
      <c r="D1669" t="s">
        <v>3360</v>
      </c>
      <c r="E1669" s="1" t="s">
        <v>4104</v>
      </c>
      <c r="F1669" s="1" t="s">
        <v>382</v>
      </c>
      <c r="G1669" s="1" t="s">
        <v>382</v>
      </c>
      <c r="H1669" s="1" t="b">
        <f>EXACT(Tabla32[[#This Row],[Columna3]],Tabla32[[#This Row],[Columna1]])</f>
        <v>1</v>
      </c>
      <c r="I1669" s="1" t="e">
        <f>_xlfn.XLOOKUP(Tabla32[[#This Row],[codigo ]],'[1]Inc_Malos Man'!$B:$B,'[1]Inc_Malos Man'!$G:$G)</f>
        <v>#N/A</v>
      </c>
      <c r="J1669" s="1" t="s">
        <v>3</v>
      </c>
    </row>
    <row r="1670" spans="1:10" x14ac:dyDescent="0.35">
      <c r="A1670" s="5">
        <v>45368.715787037036</v>
      </c>
      <c r="B1670" s="5" t="s">
        <v>4103</v>
      </c>
      <c r="C1670" s="1">
        <v>7731</v>
      </c>
      <c r="D1670" t="s">
        <v>3426</v>
      </c>
      <c r="E1670" s="1" t="s">
        <v>4104</v>
      </c>
      <c r="F1670" s="1" t="s">
        <v>382</v>
      </c>
      <c r="G1670" s="1" t="s">
        <v>3177</v>
      </c>
      <c r="H1670" s="1" t="b">
        <f>EXACT(Tabla32[[#This Row],[Columna3]],Tabla32[[#This Row],[Columna1]])</f>
        <v>0</v>
      </c>
      <c r="I1670" s="1" t="str">
        <f>_xlfn.XLOOKUP(Tabla32[[#This Row],[codigo ]],'[1]Inc_Malos Man'!$B:$B,'[1]Inc_Malos Man'!$G:$G)</f>
        <v>TBS</v>
      </c>
      <c r="J1670" s="1" t="s">
        <v>2</v>
      </c>
    </row>
    <row r="1671" spans="1:10" hidden="1" x14ac:dyDescent="0.35">
      <c r="A1671" s="5">
        <v>45368.929826388892</v>
      </c>
      <c r="B1671" s="5" t="s">
        <v>4103</v>
      </c>
      <c r="C1671" s="1">
        <v>9959</v>
      </c>
      <c r="D1671" t="s">
        <v>2973</v>
      </c>
      <c r="E1671" s="1" t="s">
        <v>4104</v>
      </c>
      <c r="F1671" s="1" t="s">
        <v>382</v>
      </c>
      <c r="G1671" s="1" t="s">
        <v>382</v>
      </c>
      <c r="H1671" s="1" t="b">
        <f>EXACT(Tabla32[[#This Row],[Columna3]],Tabla32[[#This Row],[Columna1]])</f>
        <v>1</v>
      </c>
      <c r="I1671" s="1" t="e">
        <f>_xlfn.XLOOKUP(Tabla32[[#This Row],[codigo ]],'[1]Inc_Malos Man'!$B:$B,'[1]Inc_Malos Man'!$G:$G)</f>
        <v>#N/A</v>
      </c>
      <c r="J1671" s="1" t="s">
        <v>2</v>
      </c>
    </row>
    <row r="1672" spans="1:10" hidden="1" x14ac:dyDescent="0.35">
      <c r="A1672" s="5">
        <v>45369.009270833332</v>
      </c>
      <c r="B1672" s="5" t="s">
        <v>4103</v>
      </c>
      <c r="C1672" s="1">
        <v>8575</v>
      </c>
      <c r="D1672" t="s">
        <v>3685</v>
      </c>
      <c r="E1672" s="1" t="s">
        <v>4104</v>
      </c>
      <c r="F1672" s="1" t="s">
        <v>382</v>
      </c>
      <c r="G1672" s="1" t="s">
        <v>382</v>
      </c>
      <c r="H1672" s="1" t="b">
        <f>EXACT(Tabla32[[#This Row],[Columna3]],Tabla32[[#This Row],[Columna1]])</f>
        <v>1</v>
      </c>
      <c r="I1672" s="1" t="e">
        <f>_xlfn.XLOOKUP(Tabla32[[#This Row],[codigo ]],'[1]Inc_Malos Man'!$B:$B,'[1]Inc_Malos Man'!$G:$G)</f>
        <v>#N/A</v>
      </c>
      <c r="J1672" s="1" t="s">
        <v>2</v>
      </c>
    </row>
    <row r="1673" spans="1:10" hidden="1" x14ac:dyDescent="0.35">
      <c r="A1673" s="5">
        <v>45369.009270833332</v>
      </c>
      <c r="B1673" s="5" t="s">
        <v>4103</v>
      </c>
      <c r="C1673" s="1">
        <v>8575</v>
      </c>
      <c r="D1673" t="s">
        <v>3685</v>
      </c>
      <c r="E1673" s="1" t="s">
        <v>4104</v>
      </c>
      <c r="F1673" s="1" t="s">
        <v>382</v>
      </c>
      <c r="G1673" s="1" t="s">
        <v>382</v>
      </c>
      <c r="H1673" s="1" t="b">
        <f>EXACT(Tabla32[[#This Row],[Columna3]],Tabla32[[#This Row],[Columna1]])</f>
        <v>1</v>
      </c>
      <c r="I1673" s="1" t="e">
        <f>_xlfn.XLOOKUP(Tabla32[[#This Row],[codigo ]],'[1]Inc_Malos Man'!$B:$B,'[1]Inc_Malos Man'!$G:$G)</f>
        <v>#N/A</v>
      </c>
      <c r="J1673" s="1" t="s">
        <v>2</v>
      </c>
    </row>
    <row r="1674" spans="1:10" hidden="1" x14ac:dyDescent="0.35">
      <c r="A1674" s="5">
        <v>45369.009270833332</v>
      </c>
      <c r="B1674" s="5" t="s">
        <v>4103</v>
      </c>
      <c r="C1674" s="1">
        <v>8575</v>
      </c>
      <c r="D1674" t="s">
        <v>3685</v>
      </c>
      <c r="E1674" s="1" t="s">
        <v>4104</v>
      </c>
      <c r="F1674" s="1" t="s">
        <v>382</v>
      </c>
      <c r="G1674" s="1" t="s">
        <v>382</v>
      </c>
      <c r="H1674" s="1" t="b">
        <f>EXACT(Tabla32[[#This Row],[Columna3]],Tabla32[[#This Row],[Columna1]])</f>
        <v>1</v>
      </c>
      <c r="I1674" s="1" t="e">
        <f>_xlfn.XLOOKUP(Tabla32[[#This Row],[codigo ]],'[1]Inc_Malos Man'!$B:$B,'[1]Inc_Malos Man'!$G:$G)</f>
        <v>#N/A</v>
      </c>
      <c r="J1674" s="1" t="s">
        <v>2</v>
      </c>
    </row>
    <row r="1675" spans="1:10" hidden="1" x14ac:dyDescent="0.35">
      <c r="A1675" s="5">
        <v>45369.009270833332</v>
      </c>
      <c r="B1675" s="5" t="s">
        <v>4103</v>
      </c>
      <c r="C1675" s="1">
        <v>8575</v>
      </c>
      <c r="D1675" t="s">
        <v>3685</v>
      </c>
      <c r="E1675" s="1" t="s">
        <v>4104</v>
      </c>
      <c r="F1675" s="1" t="s">
        <v>382</v>
      </c>
      <c r="G1675" s="1" t="s">
        <v>382</v>
      </c>
      <c r="H1675" s="1" t="b">
        <f>EXACT(Tabla32[[#This Row],[Columna3]],Tabla32[[#This Row],[Columna1]])</f>
        <v>1</v>
      </c>
      <c r="I1675" s="1" t="e">
        <f>_xlfn.XLOOKUP(Tabla32[[#This Row],[codigo ]],'[1]Inc_Malos Man'!$B:$B,'[1]Inc_Malos Man'!$G:$G)</f>
        <v>#N/A</v>
      </c>
      <c r="J1675" s="1" t="s">
        <v>2</v>
      </c>
    </row>
    <row r="1676" spans="1:10" hidden="1" x14ac:dyDescent="0.35">
      <c r="A1676" s="5">
        <v>45369.009270833332</v>
      </c>
      <c r="B1676" s="5" t="s">
        <v>4103</v>
      </c>
      <c r="C1676" s="1">
        <v>8575</v>
      </c>
      <c r="D1676" t="s">
        <v>3685</v>
      </c>
      <c r="E1676" s="1" t="s">
        <v>4104</v>
      </c>
      <c r="F1676" s="1" t="s">
        <v>382</v>
      </c>
      <c r="G1676" s="1" t="s">
        <v>382</v>
      </c>
      <c r="H1676" s="1" t="b">
        <f>EXACT(Tabla32[[#This Row],[Columna3]],Tabla32[[#This Row],[Columna1]])</f>
        <v>1</v>
      </c>
      <c r="I1676" s="1" t="e">
        <f>_xlfn.XLOOKUP(Tabla32[[#This Row],[codigo ]],'[1]Inc_Malos Man'!$B:$B,'[1]Inc_Malos Man'!$G:$G)</f>
        <v>#N/A</v>
      </c>
      <c r="J1676" s="1" t="s">
        <v>2</v>
      </c>
    </row>
    <row r="1677" spans="1:10" hidden="1" x14ac:dyDescent="0.35">
      <c r="A1677" s="5">
        <v>45369.009270833332</v>
      </c>
      <c r="B1677" s="5" t="s">
        <v>4103</v>
      </c>
      <c r="C1677" s="1">
        <v>8575</v>
      </c>
      <c r="D1677" t="s">
        <v>3685</v>
      </c>
      <c r="E1677" s="1" t="s">
        <v>4104</v>
      </c>
      <c r="F1677" s="1" t="s">
        <v>382</v>
      </c>
      <c r="G1677" s="1" t="s">
        <v>382</v>
      </c>
      <c r="H1677" s="1" t="b">
        <f>EXACT(Tabla32[[#This Row],[Columna3]],Tabla32[[#This Row],[Columna1]])</f>
        <v>1</v>
      </c>
      <c r="I1677" s="1" t="e">
        <f>_xlfn.XLOOKUP(Tabla32[[#This Row],[codigo ]],'[1]Inc_Malos Man'!$B:$B,'[1]Inc_Malos Man'!$G:$G)</f>
        <v>#N/A</v>
      </c>
      <c r="J1677" s="1" t="s">
        <v>2</v>
      </c>
    </row>
    <row r="1678" spans="1:10" hidden="1" x14ac:dyDescent="0.35">
      <c r="A1678" s="5">
        <v>45369.009270833332</v>
      </c>
      <c r="B1678" s="5" t="s">
        <v>4103</v>
      </c>
      <c r="C1678" s="1">
        <v>8575</v>
      </c>
      <c r="D1678" t="s">
        <v>3685</v>
      </c>
      <c r="E1678" s="1" t="s">
        <v>4104</v>
      </c>
      <c r="F1678" s="1" t="s">
        <v>382</v>
      </c>
      <c r="G1678" s="1" t="s">
        <v>382</v>
      </c>
      <c r="H1678" s="1" t="b">
        <f>EXACT(Tabla32[[#This Row],[Columna3]],Tabla32[[#This Row],[Columna1]])</f>
        <v>1</v>
      </c>
      <c r="I1678" s="1" t="e">
        <f>_xlfn.XLOOKUP(Tabla32[[#This Row],[codigo ]],'[1]Inc_Malos Man'!$B:$B,'[1]Inc_Malos Man'!$G:$G)</f>
        <v>#N/A</v>
      </c>
      <c r="J1678" s="1" t="s">
        <v>2</v>
      </c>
    </row>
    <row r="1679" spans="1:10" hidden="1" x14ac:dyDescent="0.35">
      <c r="A1679" s="5">
        <v>45369.009270833332</v>
      </c>
      <c r="B1679" s="5" t="s">
        <v>4103</v>
      </c>
      <c r="C1679" s="1">
        <v>8575</v>
      </c>
      <c r="D1679" t="s">
        <v>3685</v>
      </c>
      <c r="E1679" s="1" t="s">
        <v>4104</v>
      </c>
      <c r="F1679" s="1" t="s">
        <v>382</v>
      </c>
      <c r="G1679" s="1" t="s">
        <v>382</v>
      </c>
      <c r="H1679" s="1" t="b">
        <f>EXACT(Tabla32[[#This Row],[Columna3]],Tabla32[[#This Row],[Columna1]])</f>
        <v>1</v>
      </c>
      <c r="I1679" s="1" t="e">
        <f>_xlfn.XLOOKUP(Tabla32[[#This Row],[codigo ]],'[1]Inc_Malos Man'!$B:$B,'[1]Inc_Malos Man'!$G:$G)</f>
        <v>#N/A</v>
      </c>
      <c r="J1679" s="1" t="s">
        <v>2</v>
      </c>
    </row>
    <row r="1680" spans="1:10" hidden="1" x14ac:dyDescent="0.35">
      <c r="A1680" s="5">
        <v>45369.009270833332</v>
      </c>
      <c r="B1680" s="5" t="s">
        <v>4103</v>
      </c>
      <c r="C1680" s="1">
        <v>8575</v>
      </c>
      <c r="D1680" t="s">
        <v>3685</v>
      </c>
      <c r="E1680" s="1" t="s">
        <v>4104</v>
      </c>
      <c r="F1680" s="1" t="s">
        <v>382</v>
      </c>
      <c r="G1680" s="1" t="s">
        <v>382</v>
      </c>
      <c r="H1680" s="1" t="b">
        <f>EXACT(Tabla32[[#This Row],[Columna3]],Tabla32[[#This Row],[Columna1]])</f>
        <v>1</v>
      </c>
      <c r="I1680" s="1" t="e">
        <f>_xlfn.XLOOKUP(Tabla32[[#This Row],[codigo ]],'[1]Inc_Malos Man'!$B:$B,'[1]Inc_Malos Man'!$G:$G)</f>
        <v>#N/A</v>
      </c>
      <c r="J1680" s="1" t="s">
        <v>2</v>
      </c>
    </row>
    <row r="1681" spans="1:10" hidden="1" x14ac:dyDescent="0.35">
      <c r="A1681" s="5">
        <v>45369.009270833332</v>
      </c>
      <c r="B1681" s="5" t="s">
        <v>4103</v>
      </c>
      <c r="C1681" s="1">
        <v>8575</v>
      </c>
      <c r="D1681" t="s">
        <v>3685</v>
      </c>
      <c r="E1681" s="1" t="s">
        <v>4104</v>
      </c>
      <c r="F1681" s="1" t="s">
        <v>382</v>
      </c>
      <c r="G1681" s="1" t="s">
        <v>382</v>
      </c>
      <c r="H1681" s="1" t="b">
        <f>EXACT(Tabla32[[#This Row],[Columna3]],Tabla32[[#This Row],[Columna1]])</f>
        <v>1</v>
      </c>
      <c r="I1681" s="1" t="e">
        <f>_xlfn.XLOOKUP(Tabla32[[#This Row],[codigo ]],'[1]Inc_Malos Man'!$B:$B,'[1]Inc_Malos Man'!$G:$G)</f>
        <v>#N/A</v>
      </c>
      <c r="J1681" s="1" t="s">
        <v>2</v>
      </c>
    </row>
    <row r="1682" spans="1:10" hidden="1" x14ac:dyDescent="0.35">
      <c r="A1682" s="5">
        <v>45369.009270833332</v>
      </c>
      <c r="B1682" s="5" t="s">
        <v>4103</v>
      </c>
      <c r="C1682" s="1">
        <v>8575</v>
      </c>
      <c r="D1682" t="s">
        <v>3685</v>
      </c>
      <c r="E1682" s="1" t="s">
        <v>4104</v>
      </c>
      <c r="F1682" s="1" t="s">
        <v>382</v>
      </c>
      <c r="G1682" s="1" t="s">
        <v>382</v>
      </c>
      <c r="H1682" s="1" t="b">
        <f>EXACT(Tabla32[[#This Row],[Columna3]],Tabla32[[#This Row],[Columna1]])</f>
        <v>1</v>
      </c>
      <c r="I1682" s="1" t="e">
        <f>_xlfn.XLOOKUP(Tabla32[[#This Row],[codigo ]],'[1]Inc_Malos Man'!$B:$B,'[1]Inc_Malos Man'!$G:$G)</f>
        <v>#N/A</v>
      </c>
      <c r="J1682" s="1" t="s">
        <v>2</v>
      </c>
    </row>
    <row r="1683" spans="1:10" hidden="1" x14ac:dyDescent="0.35">
      <c r="A1683" s="5">
        <v>45369.009270833332</v>
      </c>
      <c r="B1683" s="5" t="s">
        <v>4103</v>
      </c>
      <c r="C1683" s="1">
        <v>8575</v>
      </c>
      <c r="D1683" t="s">
        <v>3685</v>
      </c>
      <c r="E1683" s="1" t="s">
        <v>4104</v>
      </c>
      <c r="F1683" s="1" t="s">
        <v>382</v>
      </c>
      <c r="G1683" s="1" t="s">
        <v>382</v>
      </c>
      <c r="H1683" s="1" t="b">
        <f>EXACT(Tabla32[[#This Row],[Columna3]],Tabla32[[#This Row],[Columna1]])</f>
        <v>1</v>
      </c>
      <c r="I1683" s="1" t="e">
        <f>_xlfn.XLOOKUP(Tabla32[[#This Row],[codigo ]],'[1]Inc_Malos Man'!$B:$B,'[1]Inc_Malos Man'!$G:$G)</f>
        <v>#N/A</v>
      </c>
      <c r="J1683" s="1" t="s">
        <v>2</v>
      </c>
    </row>
    <row r="1684" spans="1:10" hidden="1" x14ac:dyDescent="0.35">
      <c r="A1684" s="5">
        <v>45369.216608796298</v>
      </c>
      <c r="B1684" s="5" t="s">
        <v>4103</v>
      </c>
      <c r="C1684" s="1">
        <v>8520</v>
      </c>
      <c r="D1684" t="s">
        <v>3686</v>
      </c>
      <c r="E1684" s="1" t="s">
        <v>4105</v>
      </c>
      <c r="F1684" s="1" t="s">
        <v>381</v>
      </c>
      <c r="G1684" s="1" t="s">
        <v>381</v>
      </c>
      <c r="H1684" s="1" t="b">
        <f>EXACT(Tabla32[[#This Row],[Columna3]],Tabla32[[#This Row],[Columna1]])</f>
        <v>1</v>
      </c>
      <c r="I1684" s="1" t="e">
        <f>_xlfn.XLOOKUP(Tabla32[[#This Row],[codigo ]],'[1]Inc_Malos Man'!$B:$B,'[1]Inc_Malos Man'!$G:$G)</f>
        <v>#N/A</v>
      </c>
      <c r="J1684" s="1" t="s">
        <v>2</v>
      </c>
    </row>
    <row r="1685" spans="1:10" hidden="1" x14ac:dyDescent="0.35">
      <c r="A1685" s="5">
        <v>45369.216608796298</v>
      </c>
      <c r="B1685" s="5" t="s">
        <v>4103</v>
      </c>
      <c r="C1685" s="1">
        <v>8520</v>
      </c>
      <c r="D1685" t="s">
        <v>3686</v>
      </c>
      <c r="E1685" s="1" t="s">
        <v>4105</v>
      </c>
      <c r="F1685" s="1" t="s">
        <v>381</v>
      </c>
      <c r="G1685" s="1" t="s">
        <v>381</v>
      </c>
      <c r="H1685" s="1" t="b">
        <f>EXACT(Tabla32[[#This Row],[Columna3]],Tabla32[[#This Row],[Columna1]])</f>
        <v>1</v>
      </c>
      <c r="I1685" s="1" t="e">
        <f>_xlfn.XLOOKUP(Tabla32[[#This Row],[codigo ]],'[1]Inc_Malos Man'!$B:$B,'[1]Inc_Malos Man'!$G:$G)</f>
        <v>#N/A</v>
      </c>
      <c r="J1685" s="1" t="s">
        <v>2</v>
      </c>
    </row>
    <row r="1686" spans="1:10" hidden="1" x14ac:dyDescent="0.35">
      <c r="A1686" s="5">
        <v>45369.216608796298</v>
      </c>
      <c r="B1686" s="5" t="s">
        <v>4103</v>
      </c>
      <c r="C1686" s="1">
        <v>8520</v>
      </c>
      <c r="D1686" t="s">
        <v>3686</v>
      </c>
      <c r="E1686" s="1" t="s">
        <v>4105</v>
      </c>
      <c r="F1686" s="1" t="s">
        <v>381</v>
      </c>
      <c r="G1686" s="1" t="s">
        <v>381</v>
      </c>
      <c r="H1686" s="1" t="b">
        <f>EXACT(Tabla32[[#This Row],[Columna3]],Tabla32[[#This Row],[Columna1]])</f>
        <v>1</v>
      </c>
      <c r="I1686" s="1" t="e">
        <f>_xlfn.XLOOKUP(Tabla32[[#This Row],[codigo ]],'[1]Inc_Malos Man'!$B:$B,'[1]Inc_Malos Man'!$G:$G)</f>
        <v>#N/A</v>
      </c>
      <c r="J1686" s="1" t="s">
        <v>2</v>
      </c>
    </row>
    <row r="1687" spans="1:10" hidden="1" x14ac:dyDescent="0.35">
      <c r="A1687" s="5">
        <v>45369.216608796298</v>
      </c>
      <c r="B1687" s="5" t="s">
        <v>4103</v>
      </c>
      <c r="C1687" s="1">
        <v>8520</v>
      </c>
      <c r="D1687" t="s">
        <v>3686</v>
      </c>
      <c r="E1687" s="1" t="s">
        <v>4105</v>
      </c>
      <c r="F1687" s="1" t="s">
        <v>381</v>
      </c>
      <c r="G1687" s="1" t="s">
        <v>381</v>
      </c>
      <c r="H1687" s="1" t="b">
        <f>EXACT(Tabla32[[#This Row],[Columna3]],Tabla32[[#This Row],[Columna1]])</f>
        <v>1</v>
      </c>
      <c r="I1687" s="1" t="e">
        <f>_xlfn.XLOOKUP(Tabla32[[#This Row],[codigo ]],'[1]Inc_Malos Man'!$B:$B,'[1]Inc_Malos Man'!$G:$G)</f>
        <v>#N/A</v>
      </c>
      <c r="J1687" s="1" t="s">
        <v>2</v>
      </c>
    </row>
    <row r="1688" spans="1:10" hidden="1" x14ac:dyDescent="0.35">
      <c r="A1688" s="5">
        <v>45369.216608796298</v>
      </c>
      <c r="B1688" s="5" t="s">
        <v>4103</v>
      </c>
      <c r="C1688" s="1">
        <v>8520</v>
      </c>
      <c r="D1688" t="s">
        <v>3686</v>
      </c>
      <c r="E1688" s="1" t="s">
        <v>4105</v>
      </c>
      <c r="F1688" s="1" t="s">
        <v>381</v>
      </c>
      <c r="G1688" s="1" t="s">
        <v>381</v>
      </c>
      <c r="H1688" s="1" t="b">
        <f>EXACT(Tabla32[[#This Row],[Columna3]],Tabla32[[#This Row],[Columna1]])</f>
        <v>1</v>
      </c>
      <c r="I1688" s="1" t="e">
        <f>_xlfn.XLOOKUP(Tabla32[[#This Row],[codigo ]],'[1]Inc_Malos Man'!$B:$B,'[1]Inc_Malos Man'!$G:$G)</f>
        <v>#N/A</v>
      </c>
      <c r="J1688" s="1" t="s">
        <v>2</v>
      </c>
    </row>
    <row r="1689" spans="1:10" hidden="1" x14ac:dyDescent="0.35">
      <c r="A1689" s="5">
        <v>45369.216608796298</v>
      </c>
      <c r="B1689" s="5" t="s">
        <v>4103</v>
      </c>
      <c r="C1689" s="1">
        <v>8520</v>
      </c>
      <c r="D1689" t="s">
        <v>3686</v>
      </c>
      <c r="E1689" s="1" t="s">
        <v>4105</v>
      </c>
      <c r="F1689" s="1" t="s">
        <v>381</v>
      </c>
      <c r="G1689" s="1" t="s">
        <v>381</v>
      </c>
      <c r="H1689" s="1" t="b">
        <f>EXACT(Tabla32[[#This Row],[Columna3]],Tabla32[[#This Row],[Columna1]])</f>
        <v>1</v>
      </c>
      <c r="I1689" s="1" t="e">
        <f>_xlfn.XLOOKUP(Tabla32[[#This Row],[codigo ]],'[1]Inc_Malos Man'!$B:$B,'[1]Inc_Malos Man'!$G:$G)</f>
        <v>#N/A</v>
      </c>
      <c r="J1689" s="1" t="s">
        <v>2</v>
      </c>
    </row>
    <row r="1690" spans="1:10" hidden="1" x14ac:dyDescent="0.35">
      <c r="A1690" s="5">
        <v>45369.216608796298</v>
      </c>
      <c r="B1690" s="5" t="s">
        <v>4103</v>
      </c>
      <c r="C1690" s="1">
        <v>8520</v>
      </c>
      <c r="D1690" t="s">
        <v>3686</v>
      </c>
      <c r="E1690" s="1" t="s">
        <v>4105</v>
      </c>
      <c r="F1690" s="1" t="s">
        <v>381</v>
      </c>
      <c r="G1690" s="1" t="s">
        <v>381</v>
      </c>
      <c r="H1690" s="1" t="b">
        <f>EXACT(Tabla32[[#This Row],[Columna3]],Tabla32[[#This Row],[Columna1]])</f>
        <v>1</v>
      </c>
      <c r="I1690" s="1" t="e">
        <f>_xlfn.XLOOKUP(Tabla32[[#This Row],[codigo ]],'[1]Inc_Malos Man'!$B:$B,'[1]Inc_Malos Man'!$G:$G)</f>
        <v>#N/A</v>
      </c>
      <c r="J1690" s="1" t="s">
        <v>2</v>
      </c>
    </row>
    <row r="1691" spans="1:10" hidden="1" x14ac:dyDescent="0.35">
      <c r="A1691" s="5">
        <v>45369.216608796298</v>
      </c>
      <c r="B1691" s="5" t="s">
        <v>4103</v>
      </c>
      <c r="C1691" s="1">
        <v>8520</v>
      </c>
      <c r="D1691" t="s">
        <v>3686</v>
      </c>
      <c r="E1691" s="1" t="s">
        <v>4105</v>
      </c>
      <c r="F1691" s="1" t="s">
        <v>381</v>
      </c>
      <c r="G1691" s="1" t="s">
        <v>381</v>
      </c>
      <c r="H1691" s="1" t="b">
        <f>EXACT(Tabla32[[#This Row],[Columna3]],Tabla32[[#This Row],[Columna1]])</f>
        <v>1</v>
      </c>
      <c r="I1691" s="1" t="e">
        <f>_xlfn.XLOOKUP(Tabla32[[#This Row],[codigo ]],'[1]Inc_Malos Man'!$B:$B,'[1]Inc_Malos Man'!$G:$G)</f>
        <v>#N/A</v>
      </c>
      <c r="J1691" s="1" t="s">
        <v>2</v>
      </c>
    </row>
    <row r="1692" spans="1:10" hidden="1" x14ac:dyDescent="0.35">
      <c r="A1692" s="5">
        <v>45369.216608796298</v>
      </c>
      <c r="B1692" s="5" t="s">
        <v>4103</v>
      </c>
      <c r="C1692" s="1">
        <v>8520</v>
      </c>
      <c r="D1692" t="s">
        <v>3686</v>
      </c>
      <c r="E1692" s="1" t="s">
        <v>4105</v>
      </c>
      <c r="F1692" s="1" t="s">
        <v>381</v>
      </c>
      <c r="G1692" s="1" t="s">
        <v>381</v>
      </c>
      <c r="H1692" s="1" t="b">
        <f>EXACT(Tabla32[[#This Row],[Columna3]],Tabla32[[#This Row],[Columna1]])</f>
        <v>1</v>
      </c>
      <c r="I1692" s="1" t="e">
        <f>_xlfn.XLOOKUP(Tabla32[[#This Row],[codigo ]],'[1]Inc_Malos Man'!$B:$B,'[1]Inc_Malos Man'!$G:$G)</f>
        <v>#N/A</v>
      </c>
      <c r="J1692" s="1" t="s">
        <v>2</v>
      </c>
    </row>
    <row r="1693" spans="1:10" hidden="1" x14ac:dyDescent="0.35">
      <c r="A1693" s="5">
        <v>45369.216608796298</v>
      </c>
      <c r="B1693" s="5" t="s">
        <v>4103</v>
      </c>
      <c r="C1693" s="1">
        <v>8520</v>
      </c>
      <c r="D1693" t="s">
        <v>3686</v>
      </c>
      <c r="E1693" s="1" t="s">
        <v>4105</v>
      </c>
      <c r="F1693" s="1" t="s">
        <v>381</v>
      </c>
      <c r="G1693" s="1" t="s">
        <v>381</v>
      </c>
      <c r="H1693" s="1" t="b">
        <f>EXACT(Tabla32[[#This Row],[Columna3]],Tabla32[[#This Row],[Columna1]])</f>
        <v>1</v>
      </c>
      <c r="I1693" s="1" t="e">
        <f>_xlfn.XLOOKUP(Tabla32[[#This Row],[codigo ]],'[1]Inc_Malos Man'!$B:$B,'[1]Inc_Malos Man'!$G:$G)</f>
        <v>#N/A</v>
      </c>
      <c r="J1693" s="1" t="s">
        <v>2</v>
      </c>
    </row>
    <row r="1694" spans="1:10" hidden="1" x14ac:dyDescent="0.35">
      <c r="A1694" s="5">
        <v>45369.216608796298</v>
      </c>
      <c r="B1694" s="5" t="s">
        <v>4103</v>
      </c>
      <c r="C1694" s="1">
        <v>8520</v>
      </c>
      <c r="D1694" t="s">
        <v>3686</v>
      </c>
      <c r="E1694" s="1" t="s">
        <v>4105</v>
      </c>
      <c r="F1694" s="1" t="s">
        <v>381</v>
      </c>
      <c r="G1694" s="1" t="s">
        <v>381</v>
      </c>
      <c r="H1694" s="1" t="b">
        <f>EXACT(Tabla32[[#This Row],[Columna3]],Tabla32[[#This Row],[Columna1]])</f>
        <v>1</v>
      </c>
      <c r="I1694" s="1" t="e">
        <f>_xlfn.XLOOKUP(Tabla32[[#This Row],[codigo ]],'[1]Inc_Malos Man'!$B:$B,'[1]Inc_Malos Man'!$G:$G)</f>
        <v>#N/A</v>
      </c>
      <c r="J1694" s="1" t="s">
        <v>2</v>
      </c>
    </row>
    <row r="1695" spans="1:10" hidden="1" x14ac:dyDescent="0.35">
      <c r="A1695" s="5">
        <v>45369.216608796298</v>
      </c>
      <c r="B1695" s="5" t="s">
        <v>4103</v>
      </c>
      <c r="C1695" s="1">
        <v>8520</v>
      </c>
      <c r="D1695" t="s">
        <v>3686</v>
      </c>
      <c r="E1695" s="1" t="s">
        <v>4105</v>
      </c>
      <c r="F1695" s="1" t="s">
        <v>381</v>
      </c>
      <c r="G1695" s="1" t="s">
        <v>381</v>
      </c>
      <c r="H1695" s="1" t="b">
        <f>EXACT(Tabla32[[#This Row],[Columna3]],Tabla32[[#This Row],[Columna1]])</f>
        <v>1</v>
      </c>
      <c r="I1695" s="1" t="e">
        <f>_xlfn.XLOOKUP(Tabla32[[#This Row],[codigo ]],'[1]Inc_Malos Man'!$B:$B,'[1]Inc_Malos Man'!$G:$G)</f>
        <v>#N/A</v>
      </c>
      <c r="J1695" s="1" t="s">
        <v>2</v>
      </c>
    </row>
    <row r="1696" spans="1:10" hidden="1" x14ac:dyDescent="0.35">
      <c r="A1696" s="5">
        <v>45369.235347222224</v>
      </c>
      <c r="B1696" s="5" t="s">
        <v>4103</v>
      </c>
      <c r="C1696" s="1">
        <v>8066</v>
      </c>
      <c r="D1696" t="s">
        <v>532</v>
      </c>
      <c r="E1696" s="1" t="s">
        <v>4104</v>
      </c>
      <c r="F1696" s="1" t="s">
        <v>382</v>
      </c>
      <c r="G1696" s="1" t="s">
        <v>3177</v>
      </c>
      <c r="H1696" s="1" t="b">
        <f>EXACT(Tabla32[[#This Row],[Columna3]],Tabla32[[#This Row],[Columna1]])</f>
        <v>0</v>
      </c>
      <c r="I1696" s="1" t="e">
        <f>_xlfn.XLOOKUP(Tabla32[[#This Row],[codigo ]],'[1]Inc_Malos Man'!$B:$B,'[1]Inc_Malos Man'!$G:$G)</f>
        <v>#N/A</v>
      </c>
      <c r="J1696" s="1" t="s">
        <v>3</v>
      </c>
    </row>
    <row r="1697" spans="1:10" hidden="1" x14ac:dyDescent="0.35">
      <c r="A1697" s="5">
        <v>45369.235810185186</v>
      </c>
      <c r="B1697" s="5" t="s">
        <v>4103</v>
      </c>
      <c r="C1697" s="1">
        <v>8527</v>
      </c>
      <c r="D1697" t="s">
        <v>3664</v>
      </c>
      <c r="E1697" s="1" t="s">
        <v>4105</v>
      </c>
      <c r="F1697" s="1" t="s">
        <v>381</v>
      </c>
      <c r="G1697" s="1" t="s">
        <v>381</v>
      </c>
      <c r="H1697" s="1" t="b">
        <f>EXACT(Tabla32[[#This Row],[Columna3]],Tabla32[[#This Row],[Columna1]])</f>
        <v>1</v>
      </c>
      <c r="I1697" s="1" t="e">
        <f>_xlfn.XLOOKUP(Tabla32[[#This Row],[codigo ]],'[1]Inc_Malos Man'!$B:$B,'[1]Inc_Malos Man'!$G:$G)</f>
        <v>#N/A</v>
      </c>
      <c r="J1697" s="1" t="s">
        <v>3</v>
      </c>
    </row>
    <row r="1698" spans="1:10" hidden="1" x14ac:dyDescent="0.35">
      <c r="A1698" s="5">
        <v>45369.235810185186</v>
      </c>
      <c r="B1698" s="5" t="s">
        <v>4103</v>
      </c>
      <c r="C1698" s="1">
        <v>8527</v>
      </c>
      <c r="D1698" t="s">
        <v>3664</v>
      </c>
      <c r="E1698" s="1" t="s">
        <v>4105</v>
      </c>
      <c r="F1698" s="1" t="s">
        <v>381</v>
      </c>
      <c r="G1698" s="1" t="s">
        <v>381</v>
      </c>
      <c r="H1698" s="1" t="b">
        <f>EXACT(Tabla32[[#This Row],[Columna3]],Tabla32[[#This Row],[Columna1]])</f>
        <v>1</v>
      </c>
      <c r="I1698" s="1" t="e">
        <f>_xlfn.XLOOKUP(Tabla32[[#This Row],[codigo ]],'[1]Inc_Malos Man'!$B:$B,'[1]Inc_Malos Man'!$G:$G)</f>
        <v>#N/A</v>
      </c>
      <c r="J1698" s="1" t="s">
        <v>3</v>
      </c>
    </row>
    <row r="1699" spans="1:10" hidden="1" x14ac:dyDescent="0.35">
      <c r="A1699" s="5">
        <v>45369.235810185186</v>
      </c>
      <c r="B1699" s="5" t="s">
        <v>4103</v>
      </c>
      <c r="C1699" s="1">
        <v>8527</v>
      </c>
      <c r="D1699" t="s">
        <v>3664</v>
      </c>
      <c r="E1699" s="1" t="s">
        <v>4105</v>
      </c>
      <c r="F1699" s="1" t="s">
        <v>381</v>
      </c>
      <c r="G1699" s="1" t="s">
        <v>381</v>
      </c>
      <c r="H1699" s="1" t="b">
        <f>EXACT(Tabla32[[#This Row],[Columna3]],Tabla32[[#This Row],[Columna1]])</f>
        <v>1</v>
      </c>
      <c r="I1699" s="1" t="e">
        <f>_xlfn.XLOOKUP(Tabla32[[#This Row],[codigo ]],'[1]Inc_Malos Man'!$B:$B,'[1]Inc_Malos Man'!$G:$G)</f>
        <v>#N/A</v>
      </c>
      <c r="J1699" s="1" t="s">
        <v>3</v>
      </c>
    </row>
    <row r="1700" spans="1:10" hidden="1" x14ac:dyDescent="0.35">
      <c r="A1700" s="5">
        <v>45369.235810185186</v>
      </c>
      <c r="B1700" s="5" t="s">
        <v>4103</v>
      </c>
      <c r="C1700" s="1">
        <v>8527</v>
      </c>
      <c r="D1700" t="s">
        <v>3664</v>
      </c>
      <c r="E1700" s="1" t="s">
        <v>4105</v>
      </c>
      <c r="F1700" s="1" t="s">
        <v>381</v>
      </c>
      <c r="G1700" s="1" t="s">
        <v>381</v>
      </c>
      <c r="H1700" s="1" t="b">
        <f>EXACT(Tabla32[[#This Row],[Columna3]],Tabla32[[#This Row],[Columna1]])</f>
        <v>1</v>
      </c>
      <c r="I1700" s="1" t="e">
        <f>_xlfn.XLOOKUP(Tabla32[[#This Row],[codigo ]],'[1]Inc_Malos Man'!$B:$B,'[1]Inc_Malos Man'!$G:$G)</f>
        <v>#N/A</v>
      </c>
      <c r="J1700" s="1" t="s">
        <v>3</v>
      </c>
    </row>
    <row r="1701" spans="1:10" hidden="1" x14ac:dyDescent="0.35">
      <c r="A1701" s="5">
        <v>45369.235810185186</v>
      </c>
      <c r="B1701" s="5" t="s">
        <v>4103</v>
      </c>
      <c r="C1701" s="1">
        <v>8527</v>
      </c>
      <c r="D1701" t="s">
        <v>3664</v>
      </c>
      <c r="E1701" s="1" t="s">
        <v>4105</v>
      </c>
      <c r="F1701" s="1" t="s">
        <v>381</v>
      </c>
      <c r="G1701" s="1" t="s">
        <v>381</v>
      </c>
      <c r="H1701" s="1" t="b">
        <f>EXACT(Tabla32[[#This Row],[Columna3]],Tabla32[[#This Row],[Columna1]])</f>
        <v>1</v>
      </c>
      <c r="I1701" s="1" t="e">
        <f>_xlfn.XLOOKUP(Tabla32[[#This Row],[codigo ]],'[1]Inc_Malos Man'!$B:$B,'[1]Inc_Malos Man'!$G:$G)</f>
        <v>#N/A</v>
      </c>
      <c r="J1701" s="1" t="s">
        <v>3</v>
      </c>
    </row>
    <row r="1702" spans="1:10" hidden="1" x14ac:dyDescent="0.35">
      <c r="A1702" s="5">
        <v>45369.235810185186</v>
      </c>
      <c r="B1702" s="5" t="s">
        <v>4103</v>
      </c>
      <c r="C1702" s="1">
        <v>8527</v>
      </c>
      <c r="D1702" t="s">
        <v>3664</v>
      </c>
      <c r="E1702" s="1" t="s">
        <v>4105</v>
      </c>
      <c r="F1702" s="1" t="s">
        <v>381</v>
      </c>
      <c r="G1702" s="1" t="s">
        <v>381</v>
      </c>
      <c r="H1702" s="1" t="b">
        <f>EXACT(Tabla32[[#This Row],[Columna3]],Tabla32[[#This Row],[Columna1]])</f>
        <v>1</v>
      </c>
      <c r="I1702" s="1" t="e">
        <f>_xlfn.XLOOKUP(Tabla32[[#This Row],[codigo ]],'[1]Inc_Malos Man'!$B:$B,'[1]Inc_Malos Man'!$G:$G)</f>
        <v>#N/A</v>
      </c>
      <c r="J1702" s="1" t="s">
        <v>3</v>
      </c>
    </row>
    <row r="1703" spans="1:10" hidden="1" x14ac:dyDescent="0.35">
      <c r="A1703" s="5">
        <v>45369.235810185186</v>
      </c>
      <c r="B1703" s="5" t="s">
        <v>4103</v>
      </c>
      <c r="C1703" s="1">
        <v>8527</v>
      </c>
      <c r="D1703" t="s">
        <v>3664</v>
      </c>
      <c r="E1703" s="1" t="s">
        <v>4105</v>
      </c>
      <c r="F1703" s="1" t="s">
        <v>381</v>
      </c>
      <c r="G1703" s="1" t="s">
        <v>381</v>
      </c>
      <c r="H1703" s="1" t="b">
        <f>EXACT(Tabla32[[#This Row],[Columna3]],Tabla32[[#This Row],[Columna1]])</f>
        <v>1</v>
      </c>
      <c r="I1703" s="1" t="e">
        <f>_xlfn.XLOOKUP(Tabla32[[#This Row],[codigo ]],'[1]Inc_Malos Man'!$B:$B,'[1]Inc_Malos Man'!$G:$G)</f>
        <v>#N/A</v>
      </c>
      <c r="J1703" s="1" t="s">
        <v>3</v>
      </c>
    </row>
    <row r="1704" spans="1:10" hidden="1" x14ac:dyDescent="0.35">
      <c r="A1704" s="5">
        <v>45369.235810185186</v>
      </c>
      <c r="B1704" s="5" t="s">
        <v>4103</v>
      </c>
      <c r="C1704" s="1">
        <v>8527</v>
      </c>
      <c r="D1704" t="s">
        <v>3664</v>
      </c>
      <c r="E1704" s="1" t="s">
        <v>4105</v>
      </c>
      <c r="F1704" s="1" t="s">
        <v>381</v>
      </c>
      <c r="G1704" s="1" t="s">
        <v>381</v>
      </c>
      <c r="H1704" s="1" t="b">
        <f>EXACT(Tabla32[[#This Row],[Columna3]],Tabla32[[#This Row],[Columna1]])</f>
        <v>1</v>
      </c>
      <c r="I1704" s="1" t="e">
        <f>_xlfn.XLOOKUP(Tabla32[[#This Row],[codigo ]],'[1]Inc_Malos Man'!$B:$B,'[1]Inc_Malos Man'!$G:$G)</f>
        <v>#N/A</v>
      </c>
      <c r="J1704" s="1" t="s">
        <v>3</v>
      </c>
    </row>
    <row r="1705" spans="1:10" hidden="1" x14ac:dyDescent="0.35">
      <c r="A1705" s="5">
        <v>45369.235810185186</v>
      </c>
      <c r="B1705" s="5" t="s">
        <v>4103</v>
      </c>
      <c r="C1705" s="1">
        <v>8527</v>
      </c>
      <c r="D1705" t="s">
        <v>3664</v>
      </c>
      <c r="E1705" s="1" t="s">
        <v>4105</v>
      </c>
      <c r="F1705" s="1" t="s">
        <v>381</v>
      </c>
      <c r="G1705" s="1" t="s">
        <v>381</v>
      </c>
      <c r="H1705" s="1" t="b">
        <f>EXACT(Tabla32[[#This Row],[Columna3]],Tabla32[[#This Row],[Columna1]])</f>
        <v>1</v>
      </c>
      <c r="I1705" s="1" t="e">
        <f>_xlfn.XLOOKUP(Tabla32[[#This Row],[codigo ]],'[1]Inc_Malos Man'!$B:$B,'[1]Inc_Malos Man'!$G:$G)</f>
        <v>#N/A</v>
      </c>
      <c r="J1705" s="1" t="s">
        <v>3</v>
      </c>
    </row>
    <row r="1706" spans="1:10" hidden="1" x14ac:dyDescent="0.35">
      <c r="A1706" s="5">
        <v>45369.235810185186</v>
      </c>
      <c r="B1706" s="5" t="s">
        <v>4103</v>
      </c>
      <c r="C1706" s="1">
        <v>8527</v>
      </c>
      <c r="D1706" t="s">
        <v>3664</v>
      </c>
      <c r="E1706" s="1" t="s">
        <v>4105</v>
      </c>
      <c r="F1706" s="1" t="s">
        <v>381</v>
      </c>
      <c r="G1706" s="1" t="s">
        <v>381</v>
      </c>
      <c r="H1706" s="1" t="b">
        <f>EXACT(Tabla32[[#This Row],[Columna3]],Tabla32[[#This Row],[Columna1]])</f>
        <v>1</v>
      </c>
      <c r="I1706" s="1" t="e">
        <f>_xlfn.XLOOKUP(Tabla32[[#This Row],[codigo ]],'[1]Inc_Malos Man'!$B:$B,'[1]Inc_Malos Man'!$G:$G)</f>
        <v>#N/A</v>
      </c>
      <c r="J1706" s="1" t="s">
        <v>3</v>
      </c>
    </row>
    <row r="1707" spans="1:10" hidden="1" x14ac:dyDescent="0.35">
      <c r="A1707" s="5">
        <v>45369.235810185186</v>
      </c>
      <c r="B1707" s="5" t="s">
        <v>4103</v>
      </c>
      <c r="C1707" s="1">
        <v>8527</v>
      </c>
      <c r="D1707" t="s">
        <v>3664</v>
      </c>
      <c r="E1707" s="1" t="s">
        <v>4105</v>
      </c>
      <c r="F1707" s="1" t="s">
        <v>381</v>
      </c>
      <c r="G1707" s="1" t="s">
        <v>381</v>
      </c>
      <c r="H1707" s="1" t="b">
        <f>EXACT(Tabla32[[#This Row],[Columna3]],Tabla32[[#This Row],[Columna1]])</f>
        <v>1</v>
      </c>
      <c r="I1707" s="1" t="e">
        <f>_xlfn.XLOOKUP(Tabla32[[#This Row],[codigo ]],'[1]Inc_Malos Man'!$B:$B,'[1]Inc_Malos Man'!$G:$G)</f>
        <v>#N/A</v>
      </c>
      <c r="J1707" s="1" t="s">
        <v>3</v>
      </c>
    </row>
    <row r="1708" spans="1:10" hidden="1" x14ac:dyDescent="0.35">
      <c r="A1708" s="5">
        <v>45369.235810185186</v>
      </c>
      <c r="B1708" s="5" t="s">
        <v>4103</v>
      </c>
      <c r="C1708" s="1">
        <v>8527</v>
      </c>
      <c r="D1708" t="s">
        <v>3664</v>
      </c>
      <c r="E1708" s="1" t="s">
        <v>4105</v>
      </c>
      <c r="F1708" s="1" t="s">
        <v>381</v>
      </c>
      <c r="G1708" s="1" t="s">
        <v>381</v>
      </c>
      <c r="H1708" s="1" t="b">
        <f>EXACT(Tabla32[[#This Row],[Columna3]],Tabla32[[#This Row],[Columna1]])</f>
        <v>1</v>
      </c>
      <c r="I1708" s="1" t="e">
        <f>_xlfn.XLOOKUP(Tabla32[[#This Row],[codigo ]],'[1]Inc_Malos Man'!$B:$B,'[1]Inc_Malos Man'!$G:$G)</f>
        <v>#N/A</v>
      </c>
      <c r="J1708" s="1" t="s">
        <v>3</v>
      </c>
    </row>
    <row r="1709" spans="1:10" hidden="1" x14ac:dyDescent="0.35">
      <c r="A1709" s="5">
        <v>45369.23773148148</v>
      </c>
      <c r="B1709" s="5" t="s">
        <v>4103</v>
      </c>
      <c r="C1709" s="1">
        <v>6146</v>
      </c>
      <c r="D1709" t="s">
        <v>3687</v>
      </c>
      <c r="E1709" s="1" t="s">
        <v>4105</v>
      </c>
      <c r="F1709" s="1" t="s">
        <v>381</v>
      </c>
      <c r="G1709" s="1" t="s">
        <v>381</v>
      </c>
      <c r="H1709" s="1" t="b">
        <f>EXACT(Tabla32[[#This Row],[Columna3]],Tabla32[[#This Row],[Columna1]])</f>
        <v>1</v>
      </c>
      <c r="I1709" s="1" t="e">
        <f>_xlfn.XLOOKUP(Tabla32[[#This Row],[codigo ]],'[1]Inc_Malos Man'!$B:$B,'[1]Inc_Malos Man'!$G:$G)</f>
        <v>#N/A</v>
      </c>
      <c r="J1709" s="1" t="s">
        <v>3</v>
      </c>
    </row>
    <row r="1710" spans="1:10" hidden="1" x14ac:dyDescent="0.35">
      <c r="A1710" s="5">
        <v>45369.240798611114</v>
      </c>
      <c r="B1710" s="5" t="s">
        <v>4103</v>
      </c>
      <c r="C1710" s="1">
        <v>4947</v>
      </c>
      <c r="D1710" t="s">
        <v>3688</v>
      </c>
      <c r="E1710" s="1" t="s">
        <v>4104</v>
      </c>
      <c r="F1710" s="1" t="s">
        <v>382</v>
      </c>
      <c r="G1710" s="1" t="s">
        <v>382</v>
      </c>
      <c r="H1710" s="1" t="b">
        <f>EXACT(Tabla32[[#This Row],[Columna3]],Tabla32[[#This Row],[Columna1]])</f>
        <v>1</v>
      </c>
      <c r="I1710" s="1" t="e">
        <f>_xlfn.XLOOKUP(Tabla32[[#This Row],[codigo ]],'[1]Inc_Malos Man'!$B:$B,'[1]Inc_Malos Man'!$G:$G)</f>
        <v>#N/A</v>
      </c>
      <c r="J1710" s="1" t="s">
        <v>2</v>
      </c>
    </row>
    <row r="1711" spans="1:10" hidden="1" x14ac:dyDescent="0.35">
      <c r="A1711" s="5">
        <v>45369.249212962961</v>
      </c>
      <c r="B1711" s="5" t="s">
        <v>4103</v>
      </c>
      <c r="C1711" s="1">
        <v>5285</v>
      </c>
      <c r="D1711" t="s">
        <v>855</v>
      </c>
      <c r="E1711" s="1" t="s">
        <v>4104</v>
      </c>
      <c r="F1711" s="1" t="s">
        <v>382</v>
      </c>
      <c r="G1711" s="1" t="s">
        <v>382</v>
      </c>
      <c r="H1711" s="1" t="b">
        <f>EXACT(Tabla32[[#This Row],[Columna3]],Tabla32[[#This Row],[Columna1]])</f>
        <v>1</v>
      </c>
      <c r="I1711" s="1" t="e">
        <f>_xlfn.XLOOKUP(Tabla32[[#This Row],[codigo ]],'[1]Inc_Malos Man'!$B:$B,'[1]Inc_Malos Man'!$G:$G)</f>
        <v>#N/A</v>
      </c>
      <c r="J1711" s="1" t="s">
        <v>3</v>
      </c>
    </row>
    <row r="1712" spans="1:10" hidden="1" x14ac:dyDescent="0.35">
      <c r="A1712" s="5">
        <v>45369.254837962966</v>
      </c>
      <c r="B1712" s="5" t="s">
        <v>4103</v>
      </c>
      <c r="C1712" s="1">
        <v>64</v>
      </c>
      <c r="D1712" t="s">
        <v>853</v>
      </c>
      <c r="E1712" s="1" t="s">
        <v>4106</v>
      </c>
      <c r="F1712" s="1" t="s">
        <v>383</v>
      </c>
      <c r="G1712" s="1" t="s">
        <v>383</v>
      </c>
      <c r="H1712" s="1" t="b">
        <f>EXACT(Tabla32[[#This Row],[Columna3]],Tabla32[[#This Row],[Columna1]])</f>
        <v>1</v>
      </c>
      <c r="I1712" s="1" t="e">
        <f>_xlfn.XLOOKUP(Tabla32[[#This Row],[codigo ]],'[1]Inc_Malos Man'!$B:$B,'[1]Inc_Malos Man'!$G:$G)</f>
        <v>#N/A</v>
      </c>
      <c r="J1712" s="1" t="s">
        <v>3</v>
      </c>
    </row>
    <row r="1713" spans="1:10" x14ac:dyDescent="0.35">
      <c r="A1713" s="5">
        <v>45369.261111111111</v>
      </c>
      <c r="B1713" s="5" t="s">
        <v>4103</v>
      </c>
      <c r="C1713" s="1">
        <v>2209</v>
      </c>
      <c r="D1713" t="s">
        <v>745</v>
      </c>
      <c r="E1713" s="1" t="s">
        <v>4106</v>
      </c>
      <c r="F1713" s="1" t="s">
        <v>383</v>
      </c>
      <c r="G1713" s="1" t="s">
        <v>383</v>
      </c>
      <c r="H1713" s="1" t="b">
        <f>EXACT(Tabla32[[#This Row],[Columna3]],Tabla32[[#This Row],[Columna1]])</f>
        <v>1</v>
      </c>
      <c r="I1713" s="1" t="str">
        <f>_xlfn.XLOOKUP(Tabla32[[#This Row],[codigo ]],'[1]Inc_Malos Man'!$B:$B,'[1]Inc_Malos Man'!$G:$G)</f>
        <v>BK</v>
      </c>
      <c r="J1713" s="1" t="s">
        <v>3</v>
      </c>
    </row>
    <row r="1714" spans="1:10" hidden="1" x14ac:dyDescent="0.35">
      <c r="A1714" s="5">
        <v>45369.265289351853</v>
      </c>
      <c r="B1714" s="5" t="s">
        <v>4103</v>
      </c>
      <c r="C1714" s="1">
        <v>1254</v>
      </c>
      <c r="D1714" t="s">
        <v>3511</v>
      </c>
      <c r="E1714" s="1" t="s">
        <v>4104</v>
      </c>
      <c r="F1714" s="1" t="s">
        <v>382</v>
      </c>
      <c r="G1714" s="1" t="s">
        <v>382</v>
      </c>
      <c r="H1714" s="1" t="b">
        <f>EXACT(Tabla32[[#This Row],[Columna3]],Tabla32[[#This Row],[Columna1]])</f>
        <v>1</v>
      </c>
      <c r="I1714" s="1" t="e">
        <f>_xlfn.XLOOKUP(Tabla32[[#This Row],[codigo ]],'[1]Inc_Malos Man'!$B:$B,'[1]Inc_Malos Man'!$G:$G)</f>
        <v>#N/A</v>
      </c>
      <c r="J1714" s="1" t="s">
        <v>2</v>
      </c>
    </row>
    <row r="1715" spans="1:10" x14ac:dyDescent="0.35">
      <c r="A1715" s="5">
        <v>45369.279340277775</v>
      </c>
      <c r="B1715" s="5" t="s">
        <v>4103</v>
      </c>
      <c r="C1715" s="1">
        <v>3244</v>
      </c>
      <c r="D1715" t="s">
        <v>3189</v>
      </c>
      <c r="E1715" s="1" t="s">
        <v>4107</v>
      </c>
      <c r="F1715" s="1" t="s">
        <v>385</v>
      </c>
      <c r="G1715" s="1" t="s">
        <v>385</v>
      </c>
      <c r="H1715" s="1" t="b">
        <f>EXACT(Tabla32[[#This Row],[Columna3]],Tabla32[[#This Row],[Columna1]])</f>
        <v>1</v>
      </c>
      <c r="I1715" s="1" t="str">
        <f>_xlfn.XLOOKUP(Tabla32[[#This Row],[codigo ]],'[1]Inc_Malos Man'!$B:$B,'[1]Inc_Malos Man'!$G:$G)</f>
        <v>TBS</v>
      </c>
      <c r="J1715" s="1" t="s">
        <v>3</v>
      </c>
    </row>
    <row r="1716" spans="1:10" x14ac:dyDescent="0.35">
      <c r="A1716" s="5">
        <v>45369.289664351854</v>
      </c>
      <c r="B1716" s="5" t="s">
        <v>4103</v>
      </c>
      <c r="C1716" s="1">
        <v>2772</v>
      </c>
      <c r="D1716" t="s">
        <v>728</v>
      </c>
      <c r="E1716" s="1" t="s">
        <v>4104</v>
      </c>
      <c r="F1716" s="1" t="s">
        <v>382</v>
      </c>
      <c r="G1716" s="1" t="s">
        <v>382</v>
      </c>
      <c r="H1716" s="1" t="b">
        <f>EXACT(Tabla32[[#This Row],[Columna3]],Tabla32[[#This Row],[Columna1]])</f>
        <v>1</v>
      </c>
      <c r="I1716" s="1" t="str">
        <f>_xlfn.XLOOKUP(Tabla32[[#This Row],[codigo ]],'[1]Inc_Malos Man'!$B:$B,'[1]Inc_Malos Man'!$G:$G)</f>
        <v>TBS</v>
      </c>
      <c r="J1716" s="1" t="s">
        <v>3</v>
      </c>
    </row>
    <row r="1717" spans="1:10" hidden="1" x14ac:dyDescent="0.35">
      <c r="A1717" s="5">
        <v>45369.294664351852</v>
      </c>
      <c r="B1717" s="5" t="s">
        <v>4103</v>
      </c>
      <c r="C1717" s="1">
        <v>6116</v>
      </c>
      <c r="D1717" t="s">
        <v>2351</v>
      </c>
      <c r="E1717" s="1" t="s">
        <v>4104</v>
      </c>
      <c r="F1717" s="1" t="s">
        <v>382</v>
      </c>
      <c r="G1717" s="1" t="s">
        <v>382</v>
      </c>
      <c r="H1717" s="1" t="b">
        <f>EXACT(Tabla32[[#This Row],[Columna3]],Tabla32[[#This Row],[Columna1]])</f>
        <v>1</v>
      </c>
      <c r="I1717" s="1" t="e">
        <f>_xlfn.XLOOKUP(Tabla32[[#This Row],[codigo ]],'[1]Inc_Malos Man'!$B:$B,'[1]Inc_Malos Man'!$G:$G)</f>
        <v>#N/A</v>
      </c>
      <c r="J1717" s="1" t="s">
        <v>3</v>
      </c>
    </row>
    <row r="1718" spans="1:10" x14ac:dyDescent="0.35">
      <c r="A1718" s="5">
        <v>45369.296516203707</v>
      </c>
      <c r="B1718" s="5" t="s">
        <v>4103</v>
      </c>
      <c r="C1718" s="1">
        <v>7981</v>
      </c>
      <c r="D1718" t="s">
        <v>3598</v>
      </c>
      <c r="E1718" s="1" t="s">
        <v>383</v>
      </c>
      <c r="F1718" s="1" t="s">
        <v>383</v>
      </c>
      <c r="G1718" s="1" t="s">
        <v>383</v>
      </c>
      <c r="H1718" s="1" t="b">
        <f>EXACT(Tabla32[[#This Row],[Columna3]],Tabla32[[#This Row],[Columna1]])</f>
        <v>1</v>
      </c>
      <c r="I1718" s="1" t="str">
        <f>_xlfn.XLOOKUP(Tabla32[[#This Row],[codigo ]],'[1]Inc_Malos Man'!$B:$B,'[1]Inc_Malos Man'!$G:$G)</f>
        <v>BK</v>
      </c>
      <c r="J1718" s="1" t="s">
        <v>3</v>
      </c>
    </row>
    <row r="1719" spans="1:10" hidden="1" x14ac:dyDescent="0.35">
      <c r="A1719" s="5">
        <v>45369.309282407405</v>
      </c>
      <c r="B1719" s="5" t="s">
        <v>4103</v>
      </c>
      <c r="C1719" s="1">
        <v>5327</v>
      </c>
      <c r="D1719" t="s">
        <v>3689</v>
      </c>
      <c r="E1719" s="1" t="s">
        <v>4104</v>
      </c>
      <c r="F1719" s="1" t="s">
        <v>382</v>
      </c>
      <c r="G1719" s="1" t="s">
        <v>383</v>
      </c>
      <c r="H1719" s="1" t="b">
        <f>EXACT(Tabla32[[#This Row],[Columna3]],Tabla32[[#This Row],[Columna1]])</f>
        <v>0</v>
      </c>
      <c r="I1719" s="1" t="e">
        <f>_xlfn.XLOOKUP(Tabla32[[#This Row],[codigo ]],'[1]Inc_Malos Man'!$B:$B,'[1]Inc_Malos Man'!$G:$G)</f>
        <v>#N/A</v>
      </c>
      <c r="J1719" s="1" t="s">
        <v>3</v>
      </c>
    </row>
    <row r="1720" spans="1:10" hidden="1" x14ac:dyDescent="0.35">
      <c r="A1720" s="5">
        <v>45369.314502314817</v>
      </c>
      <c r="B1720" s="5" t="s">
        <v>4103</v>
      </c>
      <c r="C1720" s="1">
        <v>3791</v>
      </c>
      <c r="D1720" t="s">
        <v>3690</v>
      </c>
      <c r="E1720" s="1" t="s">
        <v>4105</v>
      </c>
      <c r="F1720" s="1" t="s">
        <v>381</v>
      </c>
      <c r="G1720" s="1" t="s">
        <v>381</v>
      </c>
      <c r="H1720" s="1" t="b">
        <f>EXACT(Tabla32[[#This Row],[Columna3]],Tabla32[[#This Row],[Columna1]])</f>
        <v>1</v>
      </c>
      <c r="I1720" s="1" t="e">
        <f>_xlfn.XLOOKUP(Tabla32[[#This Row],[codigo ]],'[1]Inc_Malos Man'!$B:$B,'[1]Inc_Malos Man'!$G:$G)</f>
        <v>#N/A</v>
      </c>
      <c r="J1720" s="1" t="s">
        <v>3</v>
      </c>
    </row>
    <row r="1721" spans="1:10" x14ac:dyDescent="0.35">
      <c r="A1721" s="5">
        <v>45369.319097222222</v>
      </c>
      <c r="B1721" s="5" t="s">
        <v>4103</v>
      </c>
      <c r="C1721" s="1">
        <v>5354</v>
      </c>
      <c r="D1721" t="s">
        <v>3691</v>
      </c>
      <c r="E1721" s="1" t="s">
        <v>4104</v>
      </c>
      <c r="F1721" s="1" t="s">
        <v>382</v>
      </c>
      <c r="G1721" s="1" t="s">
        <v>382</v>
      </c>
      <c r="H1721" s="1" t="b">
        <f>EXACT(Tabla32[[#This Row],[Columna3]],Tabla32[[#This Row],[Columna1]])</f>
        <v>1</v>
      </c>
      <c r="I1721" s="1" t="str">
        <f>_xlfn.XLOOKUP(Tabla32[[#This Row],[codigo ]],'[1]Inc_Malos Man'!$B:$B,'[1]Inc_Malos Man'!$G:$G)</f>
        <v>TBS</v>
      </c>
      <c r="J1721" s="1" t="s">
        <v>2</v>
      </c>
    </row>
    <row r="1722" spans="1:10" x14ac:dyDescent="0.35">
      <c r="A1722" s="5">
        <v>45369.321481481478</v>
      </c>
      <c r="B1722" s="5" t="s">
        <v>4103</v>
      </c>
      <c r="C1722" s="1">
        <v>5354</v>
      </c>
      <c r="D1722" t="s">
        <v>3692</v>
      </c>
      <c r="E1722" s="1" t="s">
        <v>4104</v>
      </c>
      <c r="F1722" s="1" t="s">
        <v>382</v>
      </c>
      <c r="G1722" s="1" t="s">
        <v>382</v>
      </c>
      <c r="H1722" s="1" t="b">
        <f>EXACT(Tabla32[[#This Row],[Columna3]],Tabla32[[#This Row],[Columna1]])</f>
        <v>1</v>
      </c>
      <c r="I1722" s="1" t="str">
        <f>_xlfn.XLOOKUP(Tabla32[[#This Row],[codigo ]],'[1]Inc_Malos Man'!$B:$B,'[1]Inc_Malos Man'!$G:$G)</f>
        <v>TBS</v>
      </c>
      <c r="J1722" s="1" t="s">
        <v>2</v>
      </c>
    </row>
    <row r="1723" spans="1:10" x14ac:dyDescent="0.35">
      <c r="A1723" s="5">
        <v>45369.321481481478</v>
      </c>
      <c r="B1723" s="5" t="s">
        <v>4103</v>
      </c>
      <c r="C1723" s="1">
        <v>5354</v>
      </c>
      <c r="D1723" t="s">
        <v>2988</v>
      </c>
      <c r="E1723" s="1" t="s">
        <v>4104</v>
      </c>
      <c r="F1723" s="1" t="s">
        <v>382</v>
      </c>
      <c r="G1723" s="1" t="s">
        <v>382</v>
      </c>
      <c r="H1723" s="1" t="b">
        <f>EXACT(Tabla32[[#This Row],[Columna3]],Tabla32[[#This Row],[Columna1]])</f>
        <v>1</v>
      </c>
      <c r="I1723" s="1" t="str">
        <f>_xlfn.XLOOKUP(Tabla32[[#This Row],[codigo ]],'[1]Inc_Malos Man'!$B:$B,'[1]Inc_Malos Man'!$G:$G)</f>
        <v>TBS</v>
      </c>
      <c r="J1723" s="1" t="s">
        <v>2</v>
      </c>
    </row>
    <row r="1724" spans="1:10" x14ac:dyDescent="0.35">
      <c r="A1724" s="5">
        <v>45369.326701388891</v>
      </c>
      <c r="B1724" s="5" t="s">
        <v>4103</v>
      </c>
      <c r="C1724" s="1">
        <v>2181</v>
      </c>
      <c r="D1724" t="s">
        <v>550</v>
      </c>
      <c r="E1724" s="1" t="s">
        <v>4104</v>
      </c>
      <c r="F1724" s="1" t="s">
        <v>382</v>
      </c>
      <c r="G1724" s="1" t="s">
        <v>3177</v>
      </c>
      <c r="H1724" s="1" t="b">
        <f>EXACT(Tabla32[[#This Row],[Columna3]],Tabla32[[#This Row],[Columna1]])</f>
        <v>0</v>
      </c>
      <c r="I1724" s="1" t="str">
        <f>_xlfn.XLOOKUP(Tabla32[[#This Row],[codigo ]],'[1]Inc_Malos Man'!$B:$B,'[1]Inc_Malos Man'!$G:$G)</f>
        <v>TBS</v>
      </c>
      <c r="J1724" s="1" t="s">
        <v>3</v>
      </c>
    </row>
    <row r="1725" spans="1:10" x14ac:dyDescent="0.35">
      <c r="A1725" s="5">
        <v>45369.338101851848</v>
      </c>
      <c r="B1725" s="5" t="s">
        <v>4103</v>
      </c>
      <c r="C1725" s="1">
        <v>4604</v>
      </c>
      <c r="D1725" t="s">
        <v>3693</v>
      </c>
      <c r="E1725" s="1" t="s">
        <v>4106</v>
      </c>
      <c r="F1725" s="1" t="s">
        <v>383</v>
      </c>
      <c r="G1725" s="1" t="s">
        <v>383</v>
      </c>
      <c r="H1725" s="1" t="b">
        <f>EXACT(Tabla32[[#This Row],[Columna3]],Tabla32[[#This Row],[Columna1]])</f>
        <v>1</v>
      </c>
      <c r="I1725" s="1" t="str">
        <f>_xlfn.XLOOKUP(Tabla32[[#This Row],[codigo ]],'[1]Inc_Malos Man'!$B:$B,'[1]Inc_Malos Man'!$G:$G)</f>
        <v>BK</v>
      </c>
      <c r="J1725" s="1" t="s">
        <v>2</v>
      </c>
    </row>
    <row r="1726" spans="1:10" x14ac:dyDescent="0.35">
      <c r="A1726" s="5">
        <v>45369.339965277781</v>
      </c>
      <c r="B1726" s="5" t="s">
        <v>4103</v>
      </c>
      <c r="C1726" s="1">
        <v>4192</v>
      </c>
      <c r="D1726" t="s">
        <v>1112</v>
      </c>
      <c r="E1726" s="1" t="s">
        <v>4105</v>
      </c>
      <c r="F1726" s="1" t="s">
        <v>381</v>
      </c>
      <c r="G1726" s="1" t="s">
        <v>381</v>
      </c>
      <c r="H1726" s="1" t="b">
        <f>EXACT(Tabla32[[#This Row],[Columna3]],Tabla32[[#This Row],[Columna1]])</f>
        <v>1</v>
      </c>
      <c r="I1726" s="1" t="str">
        <f>_xlfn.XLOOKUP(Tabla32[[#This Row],[codigo ]],'[1]Inc_Malos Man'!$B:$B,'[1]Inc_Malos Man'!$G:$G)</f>
        <v>ATLAS</v>
      </c>
      <c r="J1726" s="1" t="s">
        <v>2</v>
      </c>
    </row>
    <row r="1727" spans="1:10" hidden="1" x14ac:dyDescent="0.35">
      <c r="A1727" s="5">
        <v>45369.371990740743</v>
      </c>
      <c r="B1727" s="5" t="s">
        <v>4103</v>
      </c>
      <c r="C1727" s="1">
        <v>5403</v>
      </c>
      <c r="D1727" t="s">
        <v>3694</v>
      </c>
      <c r="E1727" s="1" t="s">
        <v>4104</v>
      </c>
      <c r="F1727" s="1" t="s">
        <v>382</v>
      </c>
      <c r="G1727" s="1" t="s">
        <v>382</v>
      </c>
      <c r="H1727" s="1" t="b">
        <f>EXACT(Tabla32[[#This Row],[Columna3]],Tabla32[[#This Row],[Columna1]])</f>
        <v>1</v>
      </c>
      <c r="I1727" s="1" t="e">
        <f>_xlfn.XLOOKUP(Tabla32[[#This Row],[codigo ]],'[1]Inc_Malos Man'!$B:$B,'[1]Inc_Malos Man'!$G:$G)</f>
        <v>#N/A</v>
      </c>
      <c r="J1727" s="1" t="s">
        <v>2</v>
      </c>
    </row>
    <row r="1728" spans="1:10" hidden="1" x14ac:dyDescent="0.35">
      <c r="A1728" s="5">
        <v>45369.386296296296</v>
      </c>
      <c r="B1728" s="5" t="s">
        <v>4103</v>
      </c>
      <c r="C1728" s="1">
        <v>8605</v>
      </c>
      <c r="D1728" t="s">
        <v>2257</v>
      </c>
      <c r="E1728" s="1" t="s">
        <v>4105</v>
      </c>
      <c r="F1728" s="1" t="s">
        <v>381</v>
      </c>
      <c r="G1728" s="1" t="s">
        <v>381</v>
      </c>
      <c r="H1728" s="1" t="b">
        <f>EXACT(Tabla32[[#This Row],[Columna3]],Tabla32[[#This Row],[Columna1]])</f>
        <v>1</v>
      </c>
      <c r="I1728" s="1" t="e">
        <f>_xlfn.XLOOKUP(Tabla32[[#This Row],[codigo ]],'[1]Inc_Malos Man'!$B:$B,'[1]Inc_Malos Man'!$G:$G)</f>
        <v>#N/A</v>
      </c>
      <c r="J1728" s="1" t="s">
        <v>2</v>
      </c>
    </row>
    <row r="1729" spans="1:10" hidden="1" x14ac:dyDescent="0.35">
      <c r="A1729" s="5">
        <v>45369.386296296296</v>
      </c>
      <c r="B1729" s="5" t="s">
        <v>4103</v>
      </c>
      <c r="C1729" s="1">
        <v>8605</v>
      </c>
      <c r="D1729" t="s">
        <v>2257</v>
      </c>
      <c r="E1729" s="1" t="s">
        <v>4105</v>
      </c>
      <c r="F1729" s="1" t="s">
        <v>381</v>
      </c>
      <c r="G1729" s="1" t="s">
        <v>381</v>
      </c>
      <c r="H1729" s="1" t="b">
        <f>EXACT(Tabla32[[#This Row],[Columna3]],Tabla32[[#This Row],[Columna1]])</f>
        <v>1</v>
      </c>
      <c r="I1729" s="1" t="e">
        <f>_xlfn.XLOOKUP(Tabla32[[#This Row],[codigo ]],'[1]Inc_Malos Man'!$B:$B,'[1]Inc_Malos Man'!$G:$G)</f>
        <v>#N/A</v>
      </c>
      <c r="J1729" s="1" t="s">
        <v>2</v>
      </c>
    </row>
    <row r="1730" spans="1:10" hidden="1" x14ac:dyDescent="0.35">
      <c r="A1730" s="5">
        <v>45369.386296296296</v>
      </c>
      <c r="B1730" s="5" t="s">
        <v>4103</v>
      </c>
      <c r="C1730" s="1">
        <v>8605</v>
      </c>
      <c r="D1730" t="s">
        <v>2257</v>
      </c>
      <c r="E1730" s="1" t="s">
        <v>4105</v>
      </c>
      <c r="F1730" s="1" t="s">
        <v>381</v>
      </c>
      <c r="G1730" s="1" t="s">
        <v>381</v>
      </c>
      <c r="H1730" s="1" t="b">
        <f>EXACT(Tabla32[[#This Row],[Columna3]],Tabla32[[#This Row],[Columna1]])</f>
        <v>1</v>
      </c>
      <c r="I1730" s="1" t="e">
        <f>_xlfn.XLOOKUP(Tabla32[[#This Row],[codigo ]],'[1]Inc_Malos Man'!$B:$B,'[1]Inc_Malos Man'!$G:$G)</f>
        <v>#N/A</v>
      </c>
      <c r="J1730" s="1" t="s">
        <v>2</v>
      </c>
    </row>
    <row r="1731" spans="1:10" hidden="1" x14ac:dyDescent="0.35">
      <c r="A1731" s="5">
        <v>45369.386296296296</v>
      </c>
      <c r="B1731" s="5" t="s">
        <v>4103</v>
      </c>
      <c r="C1731" s="1">
        <v>8605</v>
      </c>
      <c r="D1731" t="s">
        <v>2257</v>
      </c>
      <c r="E1731" s="1" t="s">
        <v>4105</v>
      </c>
      <c r="F1731" s="1" t="s">
        <v>381</v>
      </c>
      <c r="G1731" s="1" t="s">
        <v>381</v>
      </c>
      <c r="H1731" s="1" t="b">
        <f>EXACT(Tabla32[[#This Row],[Columna3]],Tabla32[[#This Row],[Columna1]])</f>
        <v>1</v>
      </c>
      <c r="I1731" s="1" t="e">
        <f>_xlfn.XLOOKUP(Tabla32[[#This Row],[codigo ]],'[1]Inc_Malos Man'!$B:$B,'[1]Inc_Malos Man'!$G:$G)</f>
        <v>#N/A</v>
      </c>
      <c r="J1731" s="1" t="s">
        <v>2</v>
      </c>
    </row>
    <row r="1732" spans="1:10" hidden="1" x14ac:dyDescent="0.35">
      <c r="A1732" s="5">
        <v>45369.386296296296</v>
      </c>
      <c r="B1732" s="5" t="s">
        <v>4103</v>
      </c>
      <c r="C1732" s="1">
        <v>8605</v>
      </c>
      <c r="D1732" t="s">
        <v>2257</v>
      </c>
      <c r="E1732" s="1" t="s">
        <v>4105</v>
      </c>
      <c r="F1732" s="1" t="s">
        <v>381</v>
      </c>
      <c r="G1732" s="1" t="s">
        <v>381</v>
      </c>
      <c r="H1732" s="1" t="b">
        <f>EXACT(Tabla32[[#This Row],[Columna3]],Tabla32[[#This Row],[Columna1]])</f>
        <v>1</v>
      </c>
      <c r="I1732" s="1" t="e">
        <f>_xlfn.XLOOKUP(Tabla32[[#This Row],[codigo ]],'[1]Inc_Malos Man'!$B:$B,'[1]Inc_Malos Man'!$G:$G)</f>
        <v>#N/A</v>
      </c>
      <c r="J1732" s="1" t="s">
        <v>2</v>
      </c>
    </row>
    <row r="1733" spans="1:10" hidden="1" x14ac:dyDescent="0.35">
      <c r="A1733" s="5">
        <v>45369.386296296296</v>
      </c>
      <c r="B1733" s="5" t="s">
        <v>4103</v>
      </c>
      <c r="C1733" s="1">
        <v>8605</v>
      </c>
      <c r="D1733" t="s">
        <v>2257</v>
      </c>
      <c r="E1733" s="1" t="s">
        <v>4105</v>
      </c>
      <c r="F1733" s="1" t="s">
        <v>381</v>
      </c>
      <c r="G1733" s="1" t="s">
        <v>381</v>
      </c>
      <c r="H1733" s="1" t="b">
        <f>EXACT(Tabla32[[#This Row],[Columna3]],Tabla32[[#This Row],[Columna1]])</f>
        <v>1</v>
      </c>
      <c r="I1733" s="1" t="e">
        <f>_xlfn.XLOOKUP(Tabla32[[#This Row],[codigo ]],'[1]Inc_Malos Man'!$B:$B,'[1]Inc_Malos Man'!$G:$G)</f>
        <v>#N/A</v>
      </c>
      <c r="J1733" s="1" t="s">
        <v>2</v>
      </c>
    </row>
    <row r="1734" spans="1:10" hidden="1" x14ac:dyDescent="0.35">
      <c r="A1734" s="5">
        <v>45369.386296296296</v>
      </c>
      <c r="B1734" s="5" t="s">
        <v>4103</v>
      </c>
      <c r="C1734" s="1">
        <v>8605</v>
      </c>
      <c r="D1734" t="s">
        <v>2257</v>
      </c>
      <c r="E1734" s="1" t="s">
        <v>4105</v>
      </c>
      <c r="F1734" s="1" t="s">
        <v>381</v>
      </c>
      <c r="G1734" s="1" t="s">
        <v>381</v>
      </c>
      <c r="H1734" s="1" t="b">
        <f>EXACT(Tabla32[[#This Row],[Columna3]],Tabla32[[#This Row],[Columna1]])</f>
        <v>1</v>
      </c>
      <c r="I1734" s="1" t="e">
        <f>_xlfn.XLOOKUP(Tabla32[[#This Row],[codigo ]],'[1]Inc_Malos Man'!$B:$B,'[1]Inc_Malos Man'!$G:$G)</f>
        <v>#N/A</v>
      </c>
      <c r="J1734" s="1" t="s">
        <v>2</v>
      </c>
    </row>
    <row r="1735" spans="1:10" hidden="1" x14ac:dyDescent="0.35">
      <c r="A1735" s="5">
        <v>45369.386296296296</v>
      </c>
      <c r="B1735" s="5" t="s">
        <v>4103</v>
      </c>
      <c r="C1735" s="1">
        <v>8605</v>
      </c>
      <c r="D1735" t="s">
        <v>2257</v>
      </c>
      <c r="E1735" s="1" t="s">
        <v>4105</v>
      </c>
      <c r="F1735" s="1" t="s">
        <v>381</v>
      </c>
      <c r="G1735" s="1" t="s">
        <v>381</v>
      </c>
      <c r="H1735" s="1" t="b">
        <f>EXACT(Tabla32[[#This Row],[Columna3]],Tabla32[[#This Row],[Columna1]])</f>
        <v>1</v>
      </c>
      <c r="I1735" s="1" t="e">
        <f>_xlfn.XLOOKUP(Tabla32[[#This Row],[codigo ]],'[1]Inc_Malos Man'!$B:$B,'[1]Inc_Malos Man'!$G:$G)</f>
        <v>#N/A</v>
      </c>
      <c r="J1735" s="1" t="s">
        <v>2</v>
      </c>
    </row>
    <row r="1736" spans="1:10" hidden="1" x14ac:dyDescent="0.35">
      <c r="A1736" s="5">
        <v>45369.386296296296</v>
      </c>
      <c r="B1736" s="5" t="s">
        <v>4103</v>
      </c>
      <c r="C1736" s="1">
        <v>8605</v>
      </c>
      <c r="D1736" t="s">
        <v>2257</v>
      </c>
      <c r="E1736" s="1" t="s">
        <v>4105</v>
      </c>
      <c r="F1736" s="1" t="s">
        <v>381</v>
      </c>
      <c r="G1736" s="1" t="s">
        <v>381</v>
      </c>
      <c r="H1736" s="1" t="b">
        <f>EXACT(Tabla32[[#This Row],[Columna3]],Tabla32[[#This Row],[Columna1]])</f>
        <v>1</v>
      </c>
      <c r="I1736" s="1" t="e">
        <f>_xlfn.XLOOKUP(Tabla32[[#This Row],[codigo ]],'[1]Inc_Malos Man'!$B:$B,'[1]Inc_Malos Man'!$G:$G)</f>
        <v>#N/A</v>
      </c>
      <c r="J1736" s="1" t="s">
        <v>2</v>
      </c>
    </row>
    <row r="1737" spans="1:10" hidden="1" x14ac:dyDescent="0.35">
      <c r="A1737" s="5">
        <v>45369.386296296296</v>
      </c>
      <c r="B1737" s="5" t="s">
        <v>4103</v>
      </c>
      <c r="C1737" s="1">
        <v>8605</v>
      </c>
      <c r="D1737" t="s">
        <v>2257</v>
      </c>
      <c r="E1737" s="1" t="s">
        <v>4105</v>
      </c>
      <c r="F1737" s="1" t="s">
        <v>381</v>
      </c>
      <c r="G1737" s="1" t="s">
        <v>381</v>
      </c>
      <c r="H1737" s="1" t="b">
        <f>EXACT(Tabla32[[#This Row],[Columna3]],Tabla32[[#This Row],[Columna1]])</f>
        <v>1</v>
      </c>
      <c r="I1737" s="1" t="e">
        <f>_xlfn.XLOOKUP(Tabla32[[#This Row],[codigo ]],'[1]Inc_Malos Man'!$B:$B,'[1]Inc_Malos Man'!$G:$G)</f>
        <v>#N/A</v>
      </c>
      <c r="J1737" s="1" t="s">
        <v>2</v>
      </c>
    </row>
    <row r="1738" spans="1:10" hidden="1" x14ac:dyDescent="0.35">
      <c r="A1738" s="5">
        <v>45369.386296296296</v>
      </c>
      <c r="B1738" s="5" t="s">
        <v>4103</v>
      </c>
      <c r="C1738" s="1">
        <v>8605</v>
      </c>
      <c r="D1738" t="s">
        <v>2257</v>
      </c>
      <c r="E1738" s="1" t="s">
        <v>4105</v>
      </c>
      <c r="F1738" s="1" t="s">
        <v>381</v>
      </c>
      <c r="G1738" s="1" t="s">
        <v>381</v>
      </c>
      <c r="H1738" s="1" t="b">
        <f>EXACT(Tabla32[[#This Row],[Columna3]],Tabla32[[#This Row],[Columna1]])</f>
        <v>1</v>
      </c>
      <c r="I1738" s="1" t="e">
        <f>_xlfn.XLOOKUP(Tabla32[[#This Row],[codigo ]],'[1]Inc_Malos Man'!$B:$B,'[1]Inc_Malos Man'!$G:$G)</f>
        <v>#N/A</v>
      </c>
      <c r="J1738" s="1" t="s">
        <v>2</v>
      </c>
    </row>
    <row r="1739" spans="1:10" hidden="1" x14ac:dyDescent="0.35">
      <c r="A1739" s="5">
        <v>45369.386296296296</v>
      </c>
      <c r="B1739" s="5" t="s">
        <v>4103</v>
      </c>
      <c r="C1739" s="1">
        <v>8605</v>
      </c>
      <c r="D1739" t="s">
        <v>2257</v>
      </c>
      <c r="E1739" s="1" t="s">
        <v>4105</v>
      </c>
      <c r="F1739" s="1" t="s">
        <v>381</v>
      </c>
      <c r="G1739" s="1" t="s">
        <v>381</v>
      </c>
      <c r="H1739" s="1" t="b">
        <f>EXACT(Tabla32[[#This Row],[Columna3]],Tabla32[[#This Row],[Columna1]])</f>
        <v>1</v>
      </c>
      <c r="I1739" s="1" t="e">
        <f>_xlfn.XLOOKUP(Tabla32[[#This Row],[codigo ]],'[1]Inc_Malos Man'!$B:$B,'[1]Inc_Malos Man'!$G:$G)</f>
        <v>#N/A</v>
      </c>
      <c r="J1739" s="1" t="s">
        <v>2</v>
      </c>
    </row>
    <row r="1740" spans="1:10" hidden="1" x14ac:dyDescent="0.35">
      <c r="A1740" s="5">
        <v>45369.426898148151</v>
      </c>
      <c r="B1740" s="5" t="s">
        <v>4103</v>
      </c>
      <c r="C1740" s="1">
        <v>762</v>
      </c>
      <c r="D1740" t="s">
        <v>1981</v>
      </c>
      <c r="E1740" s="1" t="s">
        <v>4104</v>
      </c>
      <c r="F1740" s="1" t="s">
        <v>382</v>
      </c>
      <c r="G1740" s="1" t="s">
        <v>382</v>
      </c>
      <c r="H1740" s="1" t="b">
        <f>EXACT(Tabla32[[#This Row],[Columna3]],Tabla32[[#This Row],[Columna1]])</f>
        <v>1</v>
      </c>
      <c r="I1740" s="1" t="e">
        <f>_xlfn.XLOOKUP(Tabla32[[#This Row],[codigo ]],'[1]Inc_Malos Man'!$B:$B,'[1]Inc_Malos Man'!$G:$G)</f>
        <v>#N/A</v>
      </c>
      <c r="J1740" s="1" t="s">
        <v>2</v>
      </c>
    </row>
    <row r="1741" spans="1:10" hidden="1" x14ac:dyDescent="0.35">
      <c r="A1741" s="5">
        <v>45369.478460648148</v>
      </c>
      <c r="B1741" s="5" t="s">
        <v>4103</v>
      </c>
      <c r="C1741" s="1">
        <v>8114</v>
      </c>
      <c r="D1741" t="s">
        <v>497</v>
      </c>
      <c r="E1741" s="1" t="s">
        <v>4106</v>
      </c>
      <c r="F1741" s="1" t="s">
        <v>383</v>
      </c>
      <c r="G1741" s="1" t="s">
        <v>383</v>
      </c>
      <c r="H1741" s="1" t="b">
        <f>EXACT(Tabla32[[#This Row],[Columna3]],Tabla32[[#This Row],[Columna1]])</f>
        <v>1</v>
      </c>
      <c r="I1741" s="1" t="e">
        <f>_xlfn.XLOOKUP(Tabla32[[#This Row],[codigo ]],'[1]Inc_Malos Man'!$B:$B,'[1]Inc_Malos Man'!$G:$G)</f>
        <v>#N/A</v>
      </c>
      <c r="J1741" s="1" t="s">
        <v>3</v>
      </c>
    </row>
    <row r="1742" spans="1:10" hidden="1" x14ac:dyDescent="0.35">
      <c r="A1742" s="5">
        <v>45369.491030092591</v>
      </c>
      <c r="B1742" s="5" t="s">
        <v>4103</v>
      </c>
      <c r="C1742" s="1">
        <v>4451</v>
      </c>
      <c r="D1742" t="s">
        <v>3695</v>
      </c>
      <c r="E1742" s="1" t="s">
        <v>4105</v>
      </c>
      <c r="F1742" s="1" t="s">
        <v>381</v>
      </c>
      <c r="G1742" s="1" t="s">
        <v>3177</v>
      </c>
      <c r="H1742" s="1" t="b">
        <f>EXACT(Tabla32[[#This Row],[Columna3]],Tabla32[[#This Row],[Columna1]])</f>
        <v>0</v>
      </c>
      <c r="I1742" s="1" t="e">
        <f>_xlfn.XLOOKUP(Tabla32[[#This Row],[codigo ]],'[1]Inc_Malos Man'!$B:$B,'[1]Inc_Malos Man'!$G:$G)</f>
        <v>#N/A</v>
      </c>
      <c r="J1742" s="1" t="s">
        <v>3</v>
      </c>
    </row>
    <row r="1743" spans="1:10" hidden="1" x14ac:dyDescent="0.35">
      <c r="A1743" s="5">
        <v>45369.492604166669</v>
      </c>
      <c r="B1743" s="5" t="s">
        <v>4103</v>
      </c>
      <c r="C1743" s="1">
        <v>175</v>
      </c>
      <c r="D1743" t="s">
        <v>3696</v>
      </c>
      <c r="E1743" s="1" t="s">
        <v>4105</v>
      </c>
      <c r="F1743" s="1" t="s">
        <v>381</v>
      </c>
      <c r="G1743" s="1" t="s">
        <v>381</v>
      </c>
      <c r="H1743" s="1" t="b">
        <f>EXACT(Tabla32[[#This Row],[Columna3]],Tabla32[[#This Row],[Columna1]])</f>
        <v>1</v>
      </c>
      <c r="I1743" s="1" t="e">
        <f>_xlfn.XLOOKUP(Tabla32[[#This Row],[codigo ]],'[1]Inc_Malos Man'!$B:$B,'[1]Inc_Malos Man'!$G:$G)</f>
        <v>#N/A</v>
      </c>
      <c r="J1743" s="1" t="s">
        <v>3</v>
      </c>
    </row>
    <row r="1744" spans="1:10" hidden="1" x14ac:dyDescent="0.35">
      <c r="A1744" s="5">
        <v>45369.498148148145</v>
      </c>
      <c r="B1744" s="5" t="s">
        <v>4103</v>
      </c>
      <c r="C1744" s="1">
        <v>5307</v>
      </c>
      <c r="D1744" t="s">
        <v>1368</v>
      </c>
      <c r="E1744" s="1" t="s">
        <v>4105</v>
      </c>
      <c r="F1744" s="1" t="s">
        <v>381</v>
      </c>
      <c r="G1744" s="1" t="s">
        <v>381</v>
      </c>
      <c r="H1744" s="1" t="b">
        <f>EXACT(Tabla32[[#This Row],[Columna3]],Tabla32[[#This Row],[Columna1]])</f>
        <v>1</v>
      </c>
      <c r="I1744" s="1" t="e">
        <f>_xlfn.XLOOKUP(Tabla32[[#This Row],[codigo ]],'[1]Inc_Malos Man'!$B:$B,'[1]Inc_Malos Man'!$G:$G)</f>
        <v>#N/A</v>
      </c>
      <c r="J1744" s="1" t="s">
        <v>3</v>
      </c>
    </row>
    <row r="1745" spans="1:10" hidden="1" x14ac:dyDescent="0.35">
      <c r="A1745" s="5">
        <v>45369.504490740743</v>
      </c>
      <c r="B1745" s="5" t="s">
        <v>4103</v>
      </c>
      <c r="C1745" s="1">
        <v>7338</v>
      </c>
      <c r="D1745" t="s">
        <v>3697</v>
      </c>
      <c r="E1745" s="1" t="s">
        <v>4106</v>
      </c>
      <c r="F1745" s="1" t="s">
        <v>383</v>
      </c>
      <c r="G1745" s="1" t="s">
        <v>383</v>
      </c>
      <c r="H1745" s="1" t="b">
        <f>EXACT(Tabla32[[#This Row],[Columna3]],Tabla32[[#This Row],[Columna1]])</f>
        <v>1</v>
      </c>
      <c r="I1745" s="1" t="e">
        <f>_xlfn.XLOOKUP(Tabla32[[#This Row],[codigo ]],'[1]Inc_Malos Man'!$B:$B,'[1]Inc_Malos Man'!$G:$G)</f>
        <v>#N/A</v>
      </c>
      <c r="J1745" s="1" t="s">
        <v>2</v>
      </c>
    </row>
    <row r="1746" spans="1:10" hidden="1" x14ac:dyDescent="0.35">
      <c r="A1746" s="5">
        <v>45369.513842592591</v>
      </c>
      <c r="B1746" s="5" t="s">
        <v>4103</v>
      </c>
      <c r="C1746" s="1">
        <v>3990</v>
      </c>
      <c r="D1746" t="s">
        <v>3698</v>
      </c>
      <c r="E1746" s="1" t="s">
        <v>4104</v>
      </c>
      <c r="F1746" s="1" t="s">
        <v>382</v>
      </c>
      <c r="G1746" s="1" t="s">
        <v>382</v>
      </c>
      <c r="H1746" s="1" t="b">
        <f>EXACT(Tabla32[[#This Row],[Columna3]],Tabla32[[#This Row],[Columna1]])</f>
        <v>1</v>
      </c>
      <c r="I1746" s="1" t="e">
        <f>_xlfn.XLOOKUP(Tabla32[[#This Row],[codigo ]],'[1]Inc_Malos Man'!$B:$B,'[1]Inc_Malos Man'!$G:$G)</f>
        <v>#N/A</v>
      </c>
      <c r="J1746" s="1" t="s">
        <v>2</v>
      </c>
    </row>
    <row r="1747" spans="1:10" hidden="1" x14ac:dyDescent="0.35">
      <c r="A1747" s="5">
        <v>45369.514780092592</v>
      </c>
      <c r="B1747" s="5" t="s">
        <v>4103</v>
      </c>
      <c r="C1747" s="1">
        <v>7730</v>
      </c>
      <c r="D1747" t="s">
        <v>809</v>
      </c>
      <c r="E1747" s="1" t="s">
        <v>4104</v>
      </c>
      <c r="F1747" s="1" t="s">
        <v>382</v>
      </c>
      <c r="G1747" s="1" t="s">
        <v>382</v>
      </c>
      <c r="H1747" s="1" t="b">
        <f>EXACT(Tabla32[[#This Row],[Columna3]],Tabla32[[#This Row],[Columna1]])</f>
        <v>1</v>
      </c>
      <c r="I1747" s="1" t="e">
        <f>_xlfn.XLOOKUP(Tabla32[[#This Row],[codigo ]],'[1]Inc_Malos Man'!$B:$B,'[1]Inc_Malos Man'!$G:$G)</f>
        <v>#N/A</v>
      </c>
      <c r="J1747" s="1" t="s">
        <v>3</v>
      </c>
    </row>
    <row r="1748" spans="1:10" hidden="1" x14ac:dyDescent="0.35">
      <c r="A1748" s="5">
        <v>45369.535694444443</v>
      </c>
      <c r="B1748" s="5" t="s">
        <v>4103</v>
      </c>
      <c r="C1748" s="1">
        <v>3364</v>
      </c>
      <c r="D1748" t="s">
        <v>3699</v>
      </c>
      <c r="E1748" s="1" t="s">
        <v>4106</v>
      </c>
      <c r="F1748" s="1" t="s">
        <v>383</v>
      </c>
      <c r="G1748" s="1" t="s">
        <v>383</v>
      </c>
      <c r="H1748" s="1" t="b">
        <f>EXACT(Tabla32[[#This Row],[Columna3]],Tabla32[[#This Row],[Columna1]])</f>
        <v>1</v>
      </c>
      <c r="I1748" s="1" t="e">
        <f>_xlfn.XLOOKUP(Tabla32[[#This Row],[codigo ]],'[1]Inc_Malos Man'!$B:$B,'[1]Inc_Malos Man'!$G:$G)</f>
        <v>#N/A</v>
      </c>
      <c r="J1748" s="1" t="s">
        <v>3</v>
      </c>
    </row>
    <row r="1749" spans="1:10" hidden="1" x14ac:dyDescent="0.35">
      <c r="A1749" s="5">
        <v>45369.538761574076</v>
      </c>
      <c r="B1749" s="5" t="s">
        <v>4103</v>
      </c>
      <c r="C1749" s="1">
        <v>3752</v>
      </c>
      <c r="D1749" t="s">
        <v>921</v>
      </c>
      <c r="E1749" s="1" t="s">
        <v>4105</v>
      </c>
      <c r="F1749" s="1" t="s">
        <v>381</v>
      </c>
      <c r="G1749" s="1" t="s">
        <v>381</v>
      </c>
      <c r="H1749" s="1" t="b">
        <f>EXACT(Tabla32[[#This Row],[Columna3]],Tabla32[[#This Row],[Columna1]])</f>
        <v>1</v>
      </c>
      <c r="I1749" s="1" t="e">
        <f>_xlfn.XLOOKUP(Tabla32[[#This Row],[codigo ]],'[1]Inc_Malos Man'!$B:$B,'[1]Inc_Malos Man'!$G:$G)</f>
        <v>#N/A</v>
      </c>
      <c r="J1749" s="1" t="s">
        <v>3</v>
      </c>
    </row>
    <row r="1750" spans="1:10" hidden="1" x14ac:dyDescent="0.35">
      <c r="A1750" s="5">
        <v>45369.538761574076</v>
      </c>
      <c r="B1750" s="5" t="s">
        <v>4103</v>
      </c>
      <c r="C1750" s="1">
        <v>3752</v>
      </c>
      <c r="D1750" t="s">
        <v>923</v>
      </c>
      <c r="E1750" s="1" t="s">
        <v>4105</v>
      </c>
      <c r="F1750" s="1" t="s">
        <v>381</v>
      </c>
      <c r="G1750" s="1" t="s">
        <v>381</v>
      </c>
      <c r="H1750" s="1" t="b">
        <f>EXACT(Tabla32[[#This Row],[Columna3]],Tabla32[[#This Row],[Columna1]])</f>
        <v>1</v>
      </c>
      <c r="I1750" s="1" t="e">
        <f>_xlfn.XLOOKUP(Tabla32[[#This Row],[codigo ]],'[1]Inc_Malos Man'!$B:$B,'[1]Inc_Malos Man'!$G:$G)</f>
        <v>#N/A</v>
      </c>
      <c r="J1750" s="1" t="s">
        <v>2</v>
      </c>
    </row>
    <row r="1751" spans="1:10" hidden="1" x14ac:dyDescent="0.35">
      <c r="A1751" s="5">
        <v>45369.539826388886</v>
      </c>
      <c r="B1751" s="5" t="s">
        <v>4103</v>
      </c>
      <c r="C1751" s="1">
        <v>7296</v>
      </c>
      <c r="D1751" t="s">
        <v>3700</v>
      </c>
      <c r="E1751" s="1" t="s">
        <v>4106</v>
      </c>
      <c r="F1751" s="1" t="s">
        <v>383</v>
      </c>
      <c r="G1751" s="1" t="s">
        <v>383</v>
      </c>
      <c r="H1751" s="1" t="b">
        <f>EXACT(Tabla32[[#This Row],[Columna3]],Tabla32[[#This Row],[Columna1]])</f>
        <v>1</v>
      </c>
      <c r="I1751" s="1" t="e">
        <f>_xlfn.XLOOKUP(Tabla32[[#This Row],[codigo ]],'[1]Inc_Malos Man'!$B:$B,'[1]Inc_Malos Man'!$G:$G)</f>
        <v>#N/A</v>
      </c>
      <c r="J1751" s="1" t="s">
        <v>2</v>
      </c>
    </row>
    <row r="1752" spans="1:10" hidden="1" x14ac:dyDescent="0.35">
      <c r="A1752" s="5">
        <v>45369.539826388886</v>
      </c>
      <c r="B1752" s="5" t="s">
        <v>4103</v>
      </c>
      <c r="C1752" s="1">
        <v>7296</v>
      </c>
      <c r="D1752" t="s">
        <v>3700</v>
      </c>
      <c r="E1752" s="1" t="s">
        <v>4106</v>
      </c>
      <c r="F1752" s="1" t="s">
        <v>383</v>
      </c>
      <c r="G1752" s="1" t="s">
        <v>383</v>
      </c>
      <c r="H1752" s="1" t="b">
        <f>EXACT(Tabla32[[#This Row],[Columna3]],Tabla32[[#This Row],[Columna1]])</f>
        <v>1</v>
      </c>
      <c r="I1752" s="1" t="e">
        <f>_xlfn.XLOOKUP(Tabla32[[#This Row],[codigo ]],'[1]Inc_Malos Man'!$B:$B,'[1]Inc_Malos Man'!$G:$G)</f>
        <v>#N/A</v>
      </c>
      <c r="J1752" s="1" t="s">
        <v>2</v>
      </c>
    </row>
    <row r="1753" spans="1:10" hidden="1" x14ac:dyDescent="0.35">
      <c r="A1753" s="5">
        <v>45369.539826388886</v>
      </c>
      <c r="B1753" s="5" t="s">
        <v>4103</v>
      </c>
      <c r="C1753" s="1">
        <v>7296</v>
      </c>
      <c r="D1753" t="s">
        <v>3700</v>
      </c>
      <c r="E1753" s="1" t="s">
        <v>4106</v>
      </c>
      <c r="F1753" s="1" t="s">
        <v>383</v>
      </c>
      <c r="G1753" s="1" t="s">
        <v>383</v>
      </c>
      <c r="H1753" s="1" t="b">
        <f>EXACT(Tabla32[[#This Row],[Columna3]],Tabla32[[#This Row],[Columna1]])</f>
        <v>1</v>
      </c>
      <c r="I1753" s="1" t="e">
        <f>_xlfn.XLOOKUP(Tabla32[[#This Row],[codigo ]],'[1]Inc_Malos Man'!$B:$B,'[1]Inc_Malos Man'!$G:$G)</f>
        <v>#N/A</v>
      </c>
      <c r="J1753" s="1" t="s">
        <v>2</v>
      </c>
    </row>
    <row r="1754" spans="1:10" hidden="1" x14ac:dyDescent="0.35">
      <c r="A1754" s="5">
        <v>45369.539826388886</v>
      </c>
      <c r="B1754" s="5" t="s">
        <v>4103</v>
      </c>
      <c r="C1754" s="1">
        <v>7296</v>
      </c>
      <c r="D1754" t="s">
        <v>3700</v>
      </c>
      <c r="E1754" s="1" t="s">
        <v>4106</v>
      </c>
      <c r="F1754" s="1" t="s">
        <v>383</v>
      </c>
      <c r="G1754" s="1" t="s">
        <v>383</v>
      </c>
      <c r="H1754" s="1" t="b">
        <f>EXACT(Tabla32[[#This Row],[Columna3]],Tabla32[[#This Row],[Columna1]])</f>
        <v>1</v>
      </c>
      <c r="I1754" s="1" t="e">
        <f>_xlfn.XLOOKUP(Tabla32[[#This Row],[codigo ]],'[1]Inc_Malos Man'!$B:$B,'[1]Inc_Malos Man'!$G:$G)</f>
        <v>#N/A</v>
      </c>
      <c r="J1754" s="1" t="s">
        <v>2</v>
      </c>
    </row>
    <row r="1755" spans="1:10" hidden="1" x14ac:dyDescent="0.35">
      <c r="A1755" s="5">
        <v>45369.539826388886</v>
      </c>
      <c r="B1755" s="5" t="s">
        <v>4103</v>
      </c>
      <c r="C1755" s="1">
        <v>7296</v>
      </c>
      <c r="D1755" t="s">
        <v>3700</v>
      </c>
      <c r="E1755" s="1" t="s">
        <v>4106</v>
      </c>
      <c r="F1755" s="1" t="s">
        <v>383</v>
      </c>
      <c r="G1755" s="1" t="s">
        <v>383</v>
      </c>
      <c r="H1755" s="1" t="b">
        <f>EXACT(Tabla32[[#This Row],[Columna3]],Tabla32[[#This Row],[Columna1]])</f>
        <v>1</v>
      </c>
      <c r="I1755" s="1" t="e">
        <f>_xlfn.XLOOKUP(Tabla32[[#This Row],[codigo ]],'[1]Inc_Malos Man'!$B:$B,'[1]Inc_Malos Man'!$G:$G)</f>
        <v>#N/A</v>
      </c>
      <c r="J1755" s="1" t="s">
        <v>2</v>
      </c>
    </row>
    <row r="1756" spans="1:10" hidden="1" x14ac:dyDescent="0.35">
      <c r="A1756" s="5">
        <v>45369.539826388886</v>
      </c>
      <c r="B1756" s="5" t="s">
        <v>4103</v>
      </c>
      <c r="C1756" s="1">
        <v>7296</v>
      </c>
      <c r="D1756" t="s">
        <v>3700</v>
      </c>
      <c r="E1756" s="1" t="s">
        <v>4106</v>
      </c>
      <c r="F1756" s="1" t="s">
        <v>383</v>
      </c>
      <c r="G1756" s="1" t="s">
        <v>383</v>
      </c>
      <c r="H1756" s="1" t="b">
        <f>EXACT(Tabla32[[#This Row],[Columna3]],Tabla32[[#This Row],[Columna1]])</f>
        <v>1</v>
      </c>
      <c r="I1756" s="1" t="e">
        <f>_xlfn.XLOOKUP(Tabla32[[#This Row],[codigo ]],'[1]Inc_Malos Man'!$B:$B,'[1]Inc_Malos Man'!$G:$G)</f>
        <v>#N/A</v>
      </c>
      <c r="J1756" s="1" t="s">
        <v>2</v>
      </c>
    </row>
    <row r="1757" spans="1:10" hidden="1" x14ac:dyDescent="0.35">
      <c r="A1757" s="5">
        <v>45369.539826388886</v>
      </c>
      <c r="B1757" s="5" t="s">
        <v>4103</v>
      </c>
      <c r="C1757" s="1">
        <v>7296</v>
      </c>
      <c r="D1757" t="s">
        <v>3700</v>
      </c>
      <c r="E1757" s="1" t="s">
        <v>4106</v>
      </c>
      <c r="F1757" s="1" t="s">
        <v>383</v>
      </c>
      <c r="G1757" s="1" t="s">
        <v>383</v>
      </c>
      <c r="H1757" s="1" t="b">
        <f>EXACT(Tabla32[[#This Row],[Columna3]],Tabla32[[#This Row],[Columna1]])</f>
        <v>1</v>
      </c>
      <c r="I1757" s="1" t="e">
        <f>_xlfn.XLOOKUP(Tabla32[[#This Row],[codigo ]],'[1]Inc_Malos Man'!$B:$B,'[1]Inc_Malos Man'!$G:$G)</f>
        <v>#N/A</v>
      </c>
      <c r="J1757" s="1" t="s">
        <v>2</v>
      </c>
    </row>
    <row r="1758" spans="1:10" hidden="1" x14ac:dyDescent="0.35">
      <c r="A1758" s="5">
        <v>45369.539826388886</v>
      </c>
      <c r="B1758" s="5" t="s">
        <v>4103</v>
      </c>
      <c r="C1758" s="1">
        <v>7296</v>
      </c>
      <c r="D1758" t="s">
        <v>3700</v>
      </c>
      <c r="E1758" s="1" t="s">
        <v>4106</v>
      </c>
      <c r="F1758" s="1" t="s">
        <v>383</v>
      </c>
      <c r="G1758" s="1" t="s">
        <v>383</v>
      </c>
      <c r="H1758" s="1" t="b">
        <f>EXACT(Tabla32[[#This Row],[Columna3]],Tabla32[[#This Row],[Columna1]])</f>
        <v>1</v>
      </c>
      <c r="I1758" s="1" t="e">
        <f>_xlfn.XLOOKUP(Tabla32[[#This Row],[codigo ]],'[1]Inc_Malos Man'!$B:$B,'[1]Inc_Malos Man'!$G:$G)</f>
        <v>#N/A</v>
      </c>
      <c r="J1758" s="1" t="s">
        <v>2</v>
      </c>
    </row>
    <row r="1759" spans="1:10" hidden="1" x14ac:dyDescent="0.35">
      <c r="A1759" s="5">
        <v>45369.539826388886</v>
      </c>
      <c r="B1759" s="5" t="s">
        <v>4103</v>
      </c>
      <c r="C1759" s="1">
        <v>7296</v>
      </c>
      <c r="D1759" t="s">
        <v>3700</v>
      </c>
      <c r="E1759" s="1" t="s">
        <v>4106</v>
      </c>
      <c r="F1759" s="1" t="s">
        <v>383</v>
      </c>
      <c r="G1759" s="1" t="s">
        <v>383</v>
      </c>
      <c r="H1759" s="1" t="b">
        <f>EXACT(Tabla32[[#This Row],[Columna3]],Tabla32[[#This Row],[Columna1]])</f>
        <v>1</v>
      </c>
      <c r="I1759" s="1" t="e">
        <f>_xlfn.XLOOKUP(Tabla32[[#This Row],[codigo ]],'[1]Inc_Malos Man'!$B:$B,'[1]Inc_Malos Man'!$G:$G)</f>
        <v>#N/A</v>
      </c>
      <c r="J1759" s="1" t="s">
        <v>2</v>
      </c>
    </row>
    <row r="1760" spans="1:10" hidden="1" x14ac:dyDescent="0.35">
      <c r="A1760" s="5">
        <v>45369.539826388886</v>
      </c>
      <c r="B1760" s="5" t="s">
        <v>4103</v>
      </c>
      <c r="C1760" s="1">
        <v>7296</v>
      </c>
      <c r="D1760" t="s">
        <v>3700</v>
      </c>
      <c r="E1760" s="1" t="s">
        <v>4106</v>
      </c>
      <c r="F1760" s="1" t="s">
        <v>383</v>
      </c>
      <c r="G1760" s="1" t="s">
        <v>383</v>
      </c>
      <c r="H1760" s="1" t="b">
        <f>EXACT(Tabla32[[#This Row],[Columna3]],Tabla32[[#This Row],[Columna1]])</f>
        <v>1</v>
      </c>
      <c r="I1760" s="1" t="e">
        <f>_xlfn.XLOOKUP(Tabla32[[#This Row],[codigo ]],'[1]Inc_Malos Man'!$B:$B,'[1]Inc_Malos Man'!$G:$G)</f>
        <v>#N/A</v>
      </c>
      <c r="J1760" s="1" t="s">
        <v>2</v>
      </c>
    </row>
    <row r="1761" spans="1:10" hidden="1" x14ac:dyDescent="0.35">
      <c r="A1761" s="5">
        <v>45369.539826388886</v>
      </c>
      <c r="B1761" s="5" t="s">
        <v>4103</v>
      </c>
      <c r="C1761" s="1">
        <v>7296</v>
      </c>
      <c r="D1761" t="s">
        <v>3700</v>
      </c>
      <c r="E1761" s="1" t="s">
        <v>4106</v>
      </c>
      <c r="F1761" s="1" t="s">
        <v>383</v>
      </c>
      <c r="G1761" s="1" t="s">
        <v>383</v>
      </c>
      <c r="H1761" s="1" t="b">
        <f>EXACT(Tabla32[[#This Row],[Columna3]],Tabla32[[#This Row],[Columna1]])</f>
        <v>1</v>
      </c>
      <c r="I1761" s="1" t="e">
        <f>_xlfn.XLOOKUP(Tabla32[[#This Row],[codigo ]],'[1]Inc_Malos Man'!$B:$B,'[1]Inc_Malos Man'!$G:$G)</f>
        <v>#N/A</v>
      </c>
      <c r="J1761" s="1" t="s">
        <v>2</v>
      </c>
    </row>
    <row r="1762" spans="1:10" hidden="1" x14ac:dyDescent="0.35">
      <c r="A1762" s="5">
        <v>45369.539826388886</v>
      </c>
      <c r="B1762" s="5" t="s">
        <v>4103</v>
      </c>
      <c r="C1762" s="1">
        <v>7296</v>
      </c>
      <c r="D1762" t="s">
        <v>3700</v>
      </c>
      <c r="E1762" s="1" t="s">
        <v>4106</v>
      </c>
      <c r="F1762" s="1" t="s">
        <v>383</v>
      </c>
      <c r="G1762" s="1" t="s">
        <v>383</v>
      </c>
      <c r="H1762" s="1" t="b">
        <f>EXACT(Tabla32[[#This Row],[Columna3]],Tabla32[[#This Row],[Columna1]])</f>
        <v>1</v>
      </c>
      <c r="I1762" s="1" t="e">
        <f>_xlfn.XLOOKUP(Tabla32[[#This Row],[codigo ]],'[1]Inc_Malos Man'!$B:$B,'[1]Inc_Malos Man'!$G:$G)</f>
        <v>#N/A</v>
      </c>
      <c r="J1762" s="1" t="s">
        <v>2</v>
      </c>
    </row>
    <row r="1763" spans="1:10" hidden="1" x14ac:dyDescent="0.35">
      <c r="A1763" s="5">
        <v>45369.550092592595</v>
      </c>
      <c r="B1763" s="5" t="s">
        <v>4103</v>
      </c>
      <c r="C1763" s="1">
        <v>6353</v>
      </c>
      <c r="D1763" t="s">
        <v>3701</v>
      </c>
      <c r="E1763" s="1" t="s">
        <v>4104</v>
      </c>
      <c r="F1763" s="1" t="s">
        <v>382</v>
      </c>
      <c r="G1763" s="1" t="s">
        <v>382</v>
      </c>
      <c r="H1763" s="1" t="b">
        <f>EXACT(Tabla32[[#This Row],[Columna3]],Tabla32[[#This Row],[Columna1]])</f>
        <v>1</v>
      </c>
      <c r="I1763" s="1" t="e">
        <f>_xlfn.XLOOKUP(Tabla32[[#This Row],[codigo ]],'[1]Inc_Malos Man'!$B:$B,'[1]Inc_Malos Man'!$G:$G)</f>
        <v>#N/A</v>
      </c>
      <c r="J1763" s="1" t="s">
        <v>3</v>
      </c>
    </row>
    <row r="1764" spans="1:10" hidden="1" x14ac:dyDescent="0.35">
      <c r="A1764" s="5">
        <v>45369.550092592595</v>
      </c>
      <c r="B1764" s="5" t="s">
        <v>4103</v>
      </c>
      <c r="C1764" s="1">
        <v>6353</v>
      </c>
      <c r="D1764" t="s">
        <v>3701</v>
      </c>
      <c r="E1764" s="1" t="s">
        <v>4104</v>
      </c>
      <c r="F1764" s="1" t="s">
        <v>382</v>
      </c>
      <c r="G1764" s="1" t="s">
        <v>382</v>
      </c>
      <c r="H1764" s="1" t="b">
        <f>EXACT(Tabla32[[#This Row],[Columna3]],Tabla32[[#This Row],[Columna1]])</f>
        <v>1</v>
      </c>
      <c r="I1764" s="1" t="e">
        <f>_xlfn.XLOOKUP(Tabla32[[#This Row],[codigo ]],'[1]Inc_Malos Man'!$B:$B,'[1]Inc_Malos Man'!$G:$G)</f>
        <v>#N/A</v>
      </c>
      <c r="J1764" s="1" t="s">
        <v>3</v>
      </c>
    </row>
    <row r="1765" spans="1:10" hidden="1" x14ac:dyDescent="0.35">
      <c r="A1765" s="5">
        <v>45369.550092592595</v>
      </c>
      <c r="B1765" s="5" t="s">
        <v>4103</v>
      </c>
      <c r="C1765" s="1">
        <v>6353</v>
      </c>
      <c r="D1765" t="s">
        <v>3701</v>
      </c>
      <c r="E1765" s="1" t="s">
        <v>4104</v>
      </c>
      <c r="F1765" s="1" t="s">
        <v>382</v>
      </c>
      <c r="G1765" s="1" t="s">
        <v>382</v>
      </c>
      <c r="H1765" s="1" t="b">
        <f>EXACT(Tabla32[[#This Row],[Columna3]],Tabla32[[#This Row],[Columna1]])</f>
        <v>1</v>
      </c>
      <c r="I1765" s="1" t="e">
        <f>_xlfn.XLOOKUP(Tabla32[[#This Row],[codigo ]],'[1]Inc_Malos Man'!$B:$B,'[1]Inc_Malos Man'!$G:$G)</f>
        <v>#N/A</v>
      </c>
      <c r="J1765" s="1" t="s">
        <v>3</v>
      </c>
    </row>
    <row r="1766" spans="1:10" hidden="1" x14ac:dyDescent="0.35">
      <c r="A1766" s="5">
        <v>45369.550092592595</v>
      </c>
      <c r="B1766" s="5" t="s">
        <v>4103</v>
      </c>
      <c r="C1766" s="1">
        <v>6353</v>
      </c>
      <c r="D1766" t="s">
        <v>3701</v>
      </c>
      <c r="E1766" s="1" t="s">
        <v>4104</v>
      </c>
      <c r="F1766" s="1" t="s">
        <v>382</v>
      </c>
      <c r="G1766" s="1" t="s">
        <v>382</v>
      </c>
      <c r="H1766" s="1" t="b">
        <f>EXACT(Tabla32[[#This Row],[Columna3]],Tabla32[[#This Row],[Columna1]])</f>
        <v>1</v>
      </c>
      <c r="I1766" s="1" t="e">
        <f>_xlfn.XLOOKUP(Tabla32[[#This Row],[codigo ]],'[1]Inc_Malos Man'!$B:$B,'[1]Inc_Malos Man'!$G:$G)</f>
        <v>#N/A</v>
      </c>
      <c r="J1766" s="1" t="s">
        <v>3</v>
      </c>
    </row>
    <row r="1767" spans="1:10" hidden="1" x14ac:dyDescent="0.35">
      <c r="A1767" s="5">
        <v>45369.550092592595</v>
      </c>
      <c r="B1767" s="5" t="s">
        <v>4103</v>
      </c>
      <c r="C1767" s="1">
        <v>6353</v>
      </c>
      <c r="D1767" t="s">
        <v>3701</v>
      </c>
      <c r="E1767" s="1" t="s">
        <v>4104</v>
      </c>
      <c r="F1767" s="1" t="s">
        <v>382</v>
      </c>
      <c r="G1767" s="1" t="s">
        <v>382</v>
      </c>
      <c r="H1767" s="1" t="b">
        <f>EXACT(Tabla32[[#This Row],[Columna3]],Tabla32[[#This Row],[Columna1]])</f>
        <v>1</v>
      </c>
      <c r="I1767" s="1" t="e">
        <f>_xlfn.XLOOKUP(Tabla32[[#This Row],[codigo ]],'[1]Inc_Malos Man'!$B:$B,'[1]Inc_Malos Man'!$G:$G)</f>
        <v>#N/A</v>
      </c>
      <c r="J1767" s="1" t="s">
        <v>3</v>
      </c>
    </row>
    <row r="1768" spans="1:10" hidden="1" x14ac:dyDescent="0.35">
      <c r="A1768" s="5">
        <v>45369.550092592595</v>
      </c>
      <c r="B1768" s="5" t="s">
        <v>4103</v>
      </c>
      <c r="C1768" s="1">
        <v>6353</v>
      </c>
      <c r="D1768" t="s">
        <v>3701</v>
      </c>
      <c r="E1768" s="1" t="s">
        <v>4104</v>
      </c>
      <c r="F1768" s="1" t="s">
        <v>382</v>
      </c>
      <c r="G1768" s="1" t="s">
        <v>382</v>
      </c>
      <c r="H1768" s="1" t="b">
        <f>EXACT(Tabla32[[#This Row],[Columna3]],Tabla32[[#This Row],[Columna1]])</f>
        <v>1</v>
      </c>
      <c r="I1768" s="1" t="e">
        <f>_xlfn.XLOOKUP(Tabla32[[#This Row],[codigo ]],'[1]Inc_Malos Man'!$B:$B,'[1]Inc_Malos Man'!$G:$G)</f>
        <v>#N/A</v>
      </c>
      <c r="J1768" s="1" t="s">
        <v>3</v>
      </c>
    </row>
    <row r="1769" spans="1:10" hidden="1" x14ac:dyDescent="0.35">
      <c r="A1769" s="5">
        <v>45369.550092592595</v>
      </c>
      <c r="B1769" s="5" t="s">
        <v>4103</v>
      </c>
      <c r="C1769" s="1">
        <v>6353</v>
      </c>
      <c r="D1769" t="s">
        <v>3701</v>
      </c>
      <c r="E1769" s="1" t="s">
        <v>4104</v>
      </c>
      <c r="F1769" s="1" t="s">
        <v>382</v>
      </c>
      <c r="G1769" s="1" t="s">
        <v>382</v>
      </c>
      <c r="H1769" s="1" t="b">
        <f>EXACT(Tabla32[[#This Row],[Columna3]],Tabla32[[#This Row],[Columna1]])</f>
        <v>1</v>
      </c>
      <c r="I1769" s="1" t="e">
        <f>_xlfn.XLOOKUP(Tabla32[[#This Row],[codigo ]],'[1]Inc_Malos Man'!$B:$B,'[1]Inc_Malos Man'!$G:$G)</f>
        <v>#N/A</v>
      </c>
      <c r="J1769" s="1" t="s">
        <v>3</v>
      </c>
    </row>
    <row r="1770" spans="1:10" hidden="1" x14ac:dyDescent="0.35">
      <c r="A1770" s="5">
        <v>45369.550092592595</v>
      </c>
      <c r="B1770" s="5" t="s">
        <v>4103</v>
      </c>
      <c r="C1770" s="1">
        <v>6353</v>
      </c>
      <c r="D1770" t="s">
        <v>3701</v>
      </c>
      <c r="E1770" s="1" t="s">
        <v>4104</v>
      </c>
      <c r="F1770" s="1" t="s">
        <v>382</v>
      </c>
      <c r="G1770" s="1" t="s">
        <v>382</v>
      </c>
      <c r="H1770" s="1" t="b">
        <f>EXACT(Tabla32[[#This Row],[Columna3]],Tabla32[[#This Row],[Columna1]])</f>
        <v>1</v>
      </c>
      <c r="I1770" s="1" t="e">
        <f>_xlfn.XLOOKUP(Tabla32[[#This Row],[codigo ]],'[1]Inc_Malos Man'!$B:$B,'[1]Inc_Malos Man'!$G:$G)</f>
        <v>#N/A</v>
      </c>
      <c r="J1770" s="1" t="s">
        <v>3</v>
      </c>
    </row>
    <row r="1771" spans="1:10" hidden="1" x14ac:dyDescent="0.35">
      <c r="A1771" s="5">
        <v>45369.550092592595</v>
      </c>
      <c r="B1771" s="5" t="s">
        <v>4103</v>
      </c>
      <c r="C1771" s="1">
        <v>6353</v>
      </c>
      <c r="D1771" t="s">
        <v>3701</v>
      </c>
      <c r="E1771" s="1" t="s">
        <v>4104</v>
      </c>
      <c r="F1771" s="1" t="s">
        <v>382</v>
      </c>
      <c r="G1771" s="1" t="s">
        <v>382</v>
      </c>
      <c r="H1771" s="1" t="b">
        <f>EXACT(Tabla32[[#This Row],[Columna3]],Tabla32[[#This Row],[Columna1]])</f>
        <v>1</v>
      </c>
      <c r="I1771" s="1" t="e">
        <f>_xlfn.XLOOKUP(Tabla32[[#This Row],[codigo ]],'[1]Inc_Malos Man'!$B:$B,'[1]Inc_Malos Man'!$G:$G)</f>
        <v>#N/A</v>
      </c>
      <c r="J1771" s="1" t="s">
        <v>3</v>
      </c>
    </row>
    <row r="1772" spans="1:10" hidden="1" x14ac:dyDescent="0.35">
      <c r="A1772" s="5">
        <v>45369.550092592595</v>
      </c>
      <c r="B1772" s="5" t="s">
        <v>4103</v>
      </c>
      <c r="C1772" s="1">
        <v>6353</v>
      </c>
      <c r="D1772" t="s">
        <v>3701</v>
      </c>
      <c r="E1772" s="1" t="s">
        <v>4104</v>
      </c>
      <c r="F1772" s="1" t="s">
        <v>382</v>
      </c>
      <c r="G1772" s="1" t="s">
        <v>382</v>
      </c>
      <c r="H1772" s="1" t="b">
        <f>EXACT(Tabla32[[#This Row],[Columna3]],Tabla32[[#This Row],[Columna1]])</f>
        <v>1</v>
      </c>
      <c r="I1772" s="1" t="e">
        <f>_xlfn.XLOOKUP(Tabla32[[#This Row],[codigo ]],'[1]Inc_Malos Man'!$B:$B,'[1]Inc_Malos Man'!$G:$G)</f>
        <v>#N/A</v>
      </c>
      <c r="J1772" s="1" t="s">
        <v>3</v>
      </c>
    </row>
    <row r="1773" spans="1:10" hidden="1" x14ac:dyDescent="0.35">
      <c r="A1773" s="5">
        <v>45369.550092592595</v>
      </c>
      <c r="B1773" s="5" t="s">
        <v>4103</v>
      </c>
      <c r="C1773" s="1">
        <v>6353</v>
      </c>
      <c r="D1773" t="s">
        <v>3701</v>
      </c>
      <c r="E1773" s="1" t="s">
        <v>4104</v>
      </c>
      <c r="F1773" s="1" t="s">
        <v>382</v>
      </c>
      <c r="G1773" s="1" t="s">
        <v>382</v>
      </c>
      <c r="H1773" s="1" t="b">
        <f>EXACT(Tabla32[[#This Row],[Columna3]],Tabla32[[#This Row],[Columna1]])</f>
        <v>1</v>
      </c>
      <c r="I1773" s="1" t="e">
        <f>_xlfn.XLOOKUP(Tabla32[[#This Row],[codigo ]],'[1]Inc_Malos Man'!$B:$B,'[1]Inc_Malos Man'!$G:$G)</f>
        <v>#N/A</v>
      </c>
      <c r="J1773" s="1" t="s">
        <v>3</v>
      </c>
    </row>
    <row r="1774" spans="1:10" hidden="1" x14ac:dyDescent="0.35">
      <c r="A1774" s="5">
        <v>45369.550092592595</v>
      </c>
      <c r="B1774" s="5" t="s">
        <v>4103</v>
      </c>
      <c r="C1774" s="1">
        <v>6353</v>
      </c>
      <c r="D1774" t="s">
        <v>3701</v>
      </c>
      <c r="E1774" s="1" t="s">
        <v>4104</v>
      </c>
      <c r="F1774" s="1" t="s">
        <v>382</v>
      </c>
      <c r="G1774" s="1" t="s">
        <v>382</v>
      </c>
      <c r="H1774" s="1" t="b">
        <f>EXACT(Tabla32[[#This Row],[Columna3]],Tabla32[[#This Row],[Columna1]])</f>
        <v>1</v>
      </c>
      <c r="I1774" s="1" t="e">
        <f>_xlfn.XLOOKUP(Tabla32[[#This Row],[codigo ]],'[1]Inc_Malos Man'!$B:$B,'[1]Inc_Malos Man'!$G:$G)</f>
        <v>#N/A</v>
      </c>
      <c r="J1774" s="1" t="s">
        <v>3</v>
      </c>
    </row>
    <row r="1775" spans="1:10" hidden="1" x14ac:dyDescent="0.35">
      <c r="A1775" s="5">
        <v>45369.647939814815</v>
      </c>
      <c r="B1775" s="5" t="s">
        <v>4103</v>
      </c>
      <c r="C1775" s="1">
        <v>8269</v>
      </c>
      <c r="D1775" t="s">
        <v>3702</v>
      </c>
      <c r="E1775" s="1" t="s">
        <v>4106</v>
      </c>
      <c r="F1775" s="1" t="s">
        <v>383</v>
      </c>
      <c r="G1775" s="1" t="s">
        <v>383</v>
      </c>
      <c r="H1775" s="1" t="b">
        <f>EXACT(Tabla32[[#This Row],[Columna3]],Tabla32[[#This Row],[Columna1]])</f>
        <v>1</v>
      </c>
      <c r="I1775" s="1" t="e">
        <f>_xlfn.XLOOKUP(Tabla32[[#This Row],[codigo ]],'[1]Inc_Malos Man'!$B:$B,'[1]Inc_Malos Man'!$G:$G)</f>
        <v>#N/A</v>
      </c>
      <c r="J1775" s="1" t="s">
        <v>3</v>
      </c>
    </row>
    <row r="1776" spans="1:10" hidden="1" x14ac:dyDescent="0.35">
      <c r="A1776" s="5">
        <v>45369.657418981478</v>
      </c>
      <c r="B1776" s="5" t="s">
        <v>4103</v>
      </c>
      <c r="C1776" s="1">
        <v>4178</v>
      </c>
      <c r="D1776" t="s">
        <v>489</v>
      </c>
      <c r="E1776" s="1" t="s">
        <v>4106</v>
      </c>
      <c r="F1776" s="1" t="s">
        <v>383</v>
      </c>
      <c r="G1776" s="1" t="s">
        <v>383</v>
      </c>
      <c r="H1776" s="1" t="b">
        <f>EXACT(Tabla32[[#This Row],[Columna3]],Tabla32[[#This Row],[Columna1]])</f>
        <v>1</v>
      </c>
      <c r="I1776" s="1" t="e">
        <f>_xlfn.XLOOKUP(Tabla32[[#This Row],[codigo ]],'[1]Inc_Malos Man'!$B:$B,'[1]Inc_Malos Man'!$G:$G)</f>
        <v>#N/A</v>
      </c>
      <c r="J1776" s="1" t="s">
        <v>2</v>
      </c>
    </row>
    <row r="1777" spans="1:10" hidden="1" x14ac:dyDescent="0.35">
      <c r="A1777" s="5">
        <v>45369.832256944443</v>
      </c>
      <c r="B1777" s="5" t="s">
        <v>4103</v>
      </c>
      <c r="C1777" s="1">
        <v>8458</v>
      </c>
      <c r="D1777" t="s">
        <v>3703</v>
      </c>
      <c r="E1777" s="1" t="s">
        <v>4105</v>
      </c>
      <c r="F1777" s="1" t="s">
        <v>381</v>
      </c>
      <c r="G1777" s="1" t="s">
        <v>381</v>
      </c>
      <c r="H1777" s="1" t="b">
        <f>EXACT(Tabla32[[#This Row],[Columna3]],Tabla32[[#This Row],[Columna1]])</f>
        <v>1</v>
      </c>
      <c r="I1777" s="1" t="e">
        <f>_xlfn.XLOOKUP(Tabla32[[#This Row],[codigo ]],'[1]Inc_Malos Man'!$B:$B,'[1]Inc_Malos Man'!$G:$G)</f>
        <v>#N/A</v>
      </c>
      <c r="J1777" s="1" t="s">
        <v>3</v>
      </c>
    </row>
    <row r="1778" spans="1:10" hidden="1" x14ac:dyDescent="0.35">
      <c r="A1778" s="5">
        <v>45369.949942129628</v>
      </c>
      <c r="B1778" s="5" t="s">
        <v>4103</v>
      </c>
      <c r="C1778" s="1">
        <v>8746</v>
      </c>
      <c r="D1778" t="s">
        <v>1062</v>
      </c>
      <c r="E1778" s="1" t="s">
        <v>4105</v>
      </c>
      <c r="F1778" s="1" t="s">
        <v>381</v>
      </c>
      <c r="G1778" s="1" t="s">
        <v>381</v>
      </c>
      <c r="H1778" s="1" t="b">
        <f>EXACT(Tabla32[[#This Row],[Columna3]],Tabla32[[#This Row],[Columna1]])</f>
        <v>1</v>
      </c>
      <c r="I1778" s="1" t="e">
        <f>_xlfn.XLOOKUP(Tabla32[[#This Row],[codigo ]],'[1]Inc_Malos Man'!$B:$B,'[1]Inc_Malos Man'!$G:$G)</f>
        <v>#N/A</v>
      </c>
      <c r="J1778" s="1" t="s">
        <v>2</v>
      </c>
    </row>
    <row r="1779" spans="1:10" hidden="1" x14ac:dyDescent="0.35">
      <c r="A1779" s="5">
        <v>45369.949942129628</v>
      </c>
      <c r="B1779" s="5" t="s">
        <v>4103</v>
      </c>
      <c r="C1779" s="1">
        <v>8746</v>
      </c>
      <c r="D1779" t="s">
        <v>1062</v>
      </c>
      <c r="E1779" s="1" t="s">
        <v>4105</v>
      </c>
      <c r="F1779" s="1" t="s">
        <v>381</v>
      </c>
      <c r="G1779" s="1" t="s">
        <v>381</v>
      </c>
      <c r="H1779" s="1" t="b">
        <f>EXACT(Tabla32[[#This Row],[Columna3]],Tabla32[[#This Row],[Columna1]])</f>
        <v>1</v>
      </c>
      <c r="I1779" s="1" t="e">
        <f>_xlfn.XLOOKUP(Tabla32[[#This Row],[codigo ]],'[1]Inc_Malos Man'!$B:$B,'[1]Inc_Malos Man'!$G:$G)</f>
        <v>#N/A</v>
      </c>
      <c r="J1779" s="1" t="s">
        <v>2</v>
      </c>
    </row>
    <row r="1780" spans="1:10" hidden="1" x14ac:dyDescent="0.35">
      <c r="A1780" s="5">
        <v>45369.949942129628</v>
      </c>
      <c r="B1780" s="5" t="s">
        <v>4103</v>
      </c>
      <c r="C1780" s="1">
        <v>8746</v>
      </c>
      <c r="D1780" t="s">
        <v>1062</v>
      </c>
      <c r="E1780" s="1" t="s">
        <v>4105</v>
      </c>
      <c r="F1780" s="1" t="s">
        <v>381</v>
      </c>
      <c r="G1780" s="1" t="s">
        <v>381</v>
      </c>
      <c r="H1780" s="1" t="b">
        <f>EXACT(Tabla32[[#This Row],[Columna3]],Tabla32[[#This Row],[Columna1]])</f>
        <v>1</v>
      </c>
      <c r="I1780" s="1" t="e">
        <f>_xlfn.XLOOKUP(Tabla32[[#This Row],[codigo ]],'[1]Inc_Malos Man'!$B:$B,'[1]Inc_Malos Man'!$G:$G)</f>
        <v>#N/A</v>
      </c>
      <c r="J1780" s="1" t="s">
        <v>2</v>
      </c>
    </row>
    <row r="1781" spans="1:10" hidden="1" x14ac:dyDescent="0.35">
      <c r="A1781" s="5">
        <v>45369.949942129628</v>
      </c>
      <c r="B1781" s="5" t="s">
        <v>4103</v>
      </c>
      <c r="C1781" s="1">
        <v>8746</v>
      </c>
      <c r="D1781" t="s">
        <v>1062</v>
      </c>
      <c r="E1781" s="1" t="s">
        <v>4105</v>
      </c>
      <c r="F1781" s="1" t="s">
        <v>381</v>
      </c>
      <c r="G1781" s="1" t="s">
        <v>381</v>
      </c>
      <c r="H1781" s="1" t="b">
        <f>EXACT(Tabla32[[#This Row],[Columna3]],Tabla32[[#This Row],[Columna1]])</f>
        <v>1</v>
      </c>
      <c r="I1781" s="1" t="e">
        <f>_xlfn.XLOOKUP(Tabla32[[#This Row],[codigo ]],'[1]Inc_Malos Man'!$B:$B,'[1]Inc_Malos Man'!$G:$G)</f>
        <v>#N/A</v>
      </c>
      <c r="J1781" s="1" t="s">
        <v>2</v>
      </c>
    </row>
    <row r="1782" spans="1:10" hidden="1" x14ac:dyDescent="0.35">
      <c r="A1782" s="5">
        <v>45369.949942129628</v>
      </c>
      <c r="B1782" s="5" t="s">
        <v>4103</v>
      </c>
      <c r="C1782" s="1">
        <v>8746</v>
      </c>
      <c r="D1782" t="s">
        <v>1062</v>
      </c>
      <c r="E1782" s="1" t="s">
        <v>4105</v>
      </c>
      <c r="F1782" s="1" t="s">
        <v>381</v>
      </c>
      <c r="G1782" s="1" t="s">
        <v>381</v>
      </c>
      <c r="H1782" s="1" t="b">
        <f>EXACT(Tabla32[[#This Row],[Columna3]],Tabla32[[#This Row],[Columna1]])</f>
        <v>1</v>
      </c>
      <c r="I1782" s="1" t="e">
        <f>_xlfn.XLOOKUP(Tabla32[[#This Row],[codigo ]],'[1]Inc_Malos Man'!$B:$B,'[1]Inc_Malos Man'!$G:$G)</f>
        <v>#N/A</v>
      </c>
      <c r="J1782" s="1" t="s">
        <v>2</v>
      </c>
    </row>
    <row r="1783" spans="1:10" hidden="1" x14ac:dyDescent="0.35">
      <c r="A1783" s="5">
        <v>45369.949942129628</v>
      </c>
      <c r="B1783" s="5" t="s">
        <v>4103</v>
      </c>
      <c r="C1783" s="1">
        <v>8746</v>
      </c>
      <c r="D1783" t="s">
        <v>1062</v>
      </c>
      <c r="E1783" s="1" t="s">
        <v>4105</v>
      </c>
      <c r="F1783" s="1" t="s">
        <v>381</v>
      </c>
      <c r="G1783" s="1" t="s">
        <v>381</v>
      </c>
      <c r="H1783" s="1" t="b">
        <f>EXACT(Tabla32[[#This Row],[Columna3]],Tabla32[[#This Row],[Columna1]])</f>
        <v>1</v>
      </c>
      <c r="I1783" s="1" t="e">
        <f>_xlfn.XLOOKUP(Tabla32[[#This Row],[codigo ]],'[1]Inc_Malos Man'!$B:$B,'[1]Inc_Malos Man'!$G:$G)</f>
        <v>#N/A</v>
      </c>
      <c r="J1783" s="1" t="s">
        <v>2</v>
      </c>
    </row>
    <row r="1784" spans="1:10" hidden="1" x14ac:dyDescent="0.35">
      <c r="A1784" s="5">
        <v>45369.949942129628</v>
      </c>
      <c r="B1784" s="5" t="s">
        <v>4103</v>
      </c>
      <c r="C1784" s="1">
        <v>8746</v>
      </c>
      <c r="D1784" t="s">
        <v>1062</v>
      </c>
      <c r="E1784" s="1" t="s">
        <v>4105</v>
      </c>
      <c r="F1784" s="1" t="s">
        <v>381</v>
      </c>
      <c r="G1784" s="1" t="s">
        <v>381</v>
      </c>
      <c r="H1784" s="1" t="b">
        <f>EXACT(Tabla32[[#This Row],[Columna3]],Tabla32[[#This Row],[Columna1]])</f>
        <v>1</v>
      </c>
      <c r="I1784" s="1" t="e">
        <f>_xlfn.XLOOKUP(Tabla32[[#This Row],[codigo ]],'[1]Inc_Malos Man'!$B:$B,'[1]Inc_Malos Man'!$G:$G)</f>
        <v>#N/A</v>
      </c>
      <c r="J1784" s="1" t="s">
        <v>2</v>
      </c>
    </row>
    <row r="1785" spans="1:10" hidden="1" x14ac:dyDescent="0.35">
      <c r="A1785" s="5">
        <v>45369.949942129628</v>
      </c>
      <c r="B1785" s="5" t="s">
        <v>4103</v>
      </c>
      <c r="C1785" s="1">
        <v>8746</v>
      </c>
      <c r="D1785" t="s">
        <v>1062</v>
      </c>
      <c r="E1785" s="1" t="s">
        <v>4105</v>
      </c>
      <c r="F1785" s="1" t="s">
        <v>381</v>
      </c>
      <c r="G1785" s="1" t="s">
        <v>381</v>
      </c>
      <c r="H1785" s="1" t="b">
        <f>EXACT(Tabla32[[#This Row],[Columna3]],Tabla32[[#This Row],[Columna1]])</f>
        <v>1</v>
      </c>
      <c r="I1785" s="1" t="e">
        <f>_xlfn.XLOOKUP(Tabla32[[#This Row],[codigo ]],'[1]Inc_Malos Man'!$B:$B,'[1]Inc_Malos Man'!$G:$G)</f>
        <v>#N/A</v>
      </c>
      <c r="J1785" s="1" t="s">
        <v>2</v>
      </c>
    </row>
    <row r="1786" spans="1:10" hidden="1" x14ac:dyDescent="0.35">
      <c r="A1786" s="5">
        <v>45369.949942129628</v>
      </c>
      <c r="B1786" s="5" t="s">
        <v>4103</v>
      </c>
      <c r="C1786" s="1">
        <v>8746</v>
      </c>
      <c r="D1786" t="s">
        <v>1062</v>
      </c>
      <c r="E1786" s="1" t="s">
        <v>4105</v>
      </c>
      <c r="F1786" s="1" t="s">
        <v>381</v>
      </c>
      <c r="G1786" s="1" t="s">
        <v>381</v>
      </c>
      <c r="H1786" s="1" t="b">
        <f>EXACT(Tabla32[[#This Row],[Columna3]],Tabla32[[#This Row],[Columna1]])</f>
        <v>1</v>
      </c>
      <c r="I1786" s="1" t="e">
        <f>_xlfn.XLOOKUP(Tabla32[[#This Row],[codigo ]],'[1]Inc_Malos Man'!$B:$B,'[1]Inc_Malos Man'!$G:$G)</f>
        <v>#N/A</v>
      </c>
      <c r="J1786" s="1" t="s">
        <v>2</v>
      </c>
    </row>
    <row r="1787" spans="1:10" hidden="1" x14ac:dyDescent="0.35">
      <c r="A1787" s="5">
        <v>45369.949942129628</v>
      </c>
      <c r="B1787" s="5" t="s">
        <v>4103</v>
      </c>
      <c r="C1787" s="1">
        <v>8746</v>
      </c>
      <c r="D1787" t="s">
        <v>1062</v>
      </c>
      <c r="E1787" s="1" t="s">
        <v>4105</v>
      </c>
      <c r="F1787" s="1" t="s">
        <v>381</v>
      </c>
      <c r="G1787" s="1" t="s">
        <v>381</v>
      </c>
      <c r="H1787" s="1" t="b">
        <f>EXACT(Tabla32[[#This Row],[Columna3]],Tabla32[[#This Row],[Columna1]])</f>
        <v>1</v>
      </c>
      <c r="I1787" s="1" t="e">
        <f>_xlfn.XLOOKUP(Tabla32[[#This Row],[codigo ]],'[1]Inc_Malos Man'!$B:$B,'[1]Inc_Malos Man'!$G:$G)</f>
        <v>#N/A</v>
      </c>
      <c r="J1787" s="1" t="s">
        <v>2</v>
      </c>
    </row>
    <row r="1788" spans="1:10" hidden="1" x14ac:dyDescent="0.35">
      <c r="A1788" s="5">
        <v>45369.949942129628</v>
      </c>
      <c r="B1788" s="5" t="s">
        <v>4103</v>
      </c>
      <c r="C1788" s="1">
        <v>8746</v>
      </c>
      <c r="D1788" t="s">
        <v>1062</v>
      </c>
      <c r="E1788" s="1" t="s">
        <v>4105</v>
      </c>
      <c r="F1788" s="1" t="s">
        <v>381</v>
      </c>
      <c r="G1788" s="1" t="s">
        <v>381</v>
      </c>
      <c r="H1788" s="1" t="b">
        <f>EXACT(Tabla32[[#This Row],[Columna3]],Tabla32[[#This Row],[Columna1]])</f>
        <v>1</v>
      </c>
      <c r="I1788" s="1" t="e">
        <f>_xlfn.XLOOKUP(Tabla32[[#This Row],[codigo ]],'[1]Inc_Malos Man'!$B:$B,'[1]Inc_Malos Man'!$G:$G)</f>
        <v>#N/A</v>
      </c>
      <c r="J1788" s="1" t="s">
        <v>2</v>
      </c>
    </row>
    <row r="1789" spans="1:10" hidden="1" x14ac:dyDescent="0.35">
      <c r="A1789" s="5">
        <v>45369.949942129628</v>
      </c>
      <c r="B1789" s="5" t="s">
        <v>4103</v>
      </c>
      <c r="C1789" s="1">
        <v>8746</v>
      </c>
      <c r="D1789" t="s">
        <v>1062</v>
      </c>
      <c r="E1789" s="1" t="s">
        <v>4105</v>
      </c>
      <c r="F1789" s="1" t="s">
        <v>381</v>
      </c>
      <c r="G1789" s="1" t="s">
        <v>381</v>
      </c>
      <c r="H1789" s="1" t="b">
        <f>EXACT(Tabla32[[#This Row],[Columna3]],Tabla32[[#This Row],[Columna1]])</f>
        <v>1</v>
      </c>
      <c r="I1789" s="1" t="e">
        <f>_xlfn.XLOOKUP(Tabla32[[#This Row],[codigo ]],'[1]Inc_Malos Man'!$B:$B,'[1]Inc_Malos Man'!$G:$G)</f>
        <v>#N/A</v>
      </c>
      <c r="J1789" s="1" t="s">
        <v>2</v>
      </c>
    </row>
    <row r="1790" spans="1:10" hidden="1" x14ac:dyDescent="0.35">
      <c r="A1790" s="5">
        <v>45370.061099537037</v>
      </c>
      <c r="B1790" s="5" t="s">
        <v>4103</v>
      </c>
      <c r="C1790" s="1">
        <v>4106</v>
      </c>
      <c r="D1790" t="s">
        <v>998</v>
      </c>
      <c r="E1790" s="1" t="s">
        <v>4105</v>
      </c>
      <c r="F1790" s="1" t="s">
        <v>381</v>
      </c>
      <c r="G1790" s="1" t="s">
        <v>381</v>
      </c>
      <c r="H1790" s="1" t="b">
        <f>EXACT(Tabla32[[#This Row],[Columna3]],Tabla32[[#This Row],[Columna1]])</f>
        <v>1</v>
      </c>
      <c r="I1790" s="1" t="e">
        <f>_xlfn.XLOOKUP(Tabla32[[#This Row],[codigo ]],'[1]Inc_Malos Man'!$B:$B,'[1]Inc_Malos Man'!$G:$G)</f>
        <v>#N/A</v>
      </c>
      <c r="J1790" s="1" t="s">
        <v>2</v>
      </c>
    </row>
    <row r="1791" spans="1:10" hidden="1" x14ac:dyDescent="0.35">
      <c r="A1791" s="5">
        <v>45370.061192129629</v>
      </c>
      <c r="B1791" s="5" t="s">
        <v>4103</v>
      </c>
      <c r="C1791" s="1">
        <v>3901</v>
      </c>
      <c r="D1791" t="s">
        <v>3704</v>
      </c>
      <c r="E1791" s="1" t="s">
        <v>4104</v>
      </c>
      <c r="F1791" s="1" t="s">
        <v>382</v>
      </c>
      <c r="G1791" s="1" t="s">
        <v>382</v>
      </c>
      <c r="H1791" s="1" t="b">
        <f>EXACT(Tabla32[[#This Row],[Columna3]],Tabla32[[#This Row],[Columna1]])</f>
        <v>1</v>
      </c>
      <c r="I1791" s="1" t="e">
        <f>_xlfn.XLOOKUP(Tabla32[[#This Row],[codigo ]],'[1]Inc_Malos Man'!$B:$B,'[1]Inc_Malos Man'!$G:$G)</f>
        <v>#N/A</v>
      </c>
      <c r="J1791" s="1" t="s">
        <v>2</v>
      </c>
    </row>
    <row r="1792" spans="1:10" hidden="1" x14ac:dyDescent="0.35">
      <c r="A1792" s="5">
        <v>45370.061192129629</v>
      </c>
      <c r="B1792" s="5" t="s">
        <v>4103</v>
      </c>
      <c r="C1792" s="1">
        <v>3901</v>
      </c>
      <c r="D1792" t="s">
        <v>3704</v>
      </c>
      <c r="E1792" s="1" t="s">
        <v>4104</v>
      </c>
      <c r="F1792" s="1" t="s">
        <v>382</v>
      </c>
      <c r="G1792" s="1" t="s">
        <v>382</v>
      </c>
      <c r="H1792" s="1" t="b">
        <f>EXACT(Tabla32[[#This Row],[Columna3]],Tabla32[[#This Row],[Columna1]])</f>
        <v>1</v>
      </c>
      <c r="I1792" s="1" t="e">
        <f>_xlfn.XLOOKUP(Tabla32[[#This Row],[codigo ]],'[1]Inc_Malos Man'!$B:$B,'[1]Inc_Malos Man'!$G:$G)</f>
        <v>#N/A</v>
      </c>
      <c r="J1792" s="1" t="s">
        <v>2</v>
      </c>
    </row>
    <row r="1793" spans="1:10" hidden="1" x14ac:dyDescent="0.35">
      <c r="A1793" s="5">
        <v>45370.061192129629</v>
      </c>
      <c r="B1793" s="5" t="s">
        <v>4103</v>
      </c>
      <c r="C1793" s="1">
        <v>3901</v>
      </c>
      <c r="D1793" t="s">
        <v>3704</v>
      </c>
      <c r="E1793" s="1" t="s">
        <v>4104</v>
      </c>
      <c r="F1793" s="1" t="s">
        <v>382</v>
      </c>
      <c r="G1793" s="1" t="s">
        <v>382</v>
      </c>
      <c r="H1793" s="1" t="b">
        <f>EXACT(Tabla32[[#This Row],[Columna3]],Tabla32[[#This Row],[Columna1]])</f>
        <v>1</v>
      </c>
      <c r="I1793" s="1" t="e">
        <f>_xlfn.XLOOKUP(Tabla32[[#This Row],[codigo ]],'[1]Inc_Malos Man'!$B:$B,'[1]Inc_Malos Man'!$G:$G)</f>
        <v>#N/A</v>
      </c>
      <c r="J1793" s="1" t="s">
        <v>2</v>
      </c>
    </row>
    <row r="1794" spans="1:10" hidden="1" x14ac:dyDescent="0.35">
      <c r="A1794" s="5">
        <v>45370.061192129629</v>
      </c>
      <c r="B1794" s="5" t="s">
        <v>4103</v>
      </c>
      <c r="C1794" s="1">
        <v>3901</v>
      </c>
      <c r="D1794" t="s">
        <v>3704</v>
      </c>
      <c r="E1794" s="1" t="s">
        <v>4104</v>
      </c>
      <c r="F1794" s="1" t="s">
        <v>382</v>
      </c>
      <c r="G1794" s="1" t="s">
        <v>382</v>
      </c>
      <c r="H1794" s="1" t="b">
        <f>EXACT(Tabla32[[#This Row],[Columna3]],Tabla32[[#This Row],[Columna1]])</f>
        <v>1</v>
      </c>
      <c r="I1794" s="1" t="e">
        <f>_xlfn.XLOOKUP(Tabla32[[#This Row],[codigo ]],'[1]Inc_Malos Man'!$B:$B,'[1]Inc_Malos Man'!$G:$G)</f>
        <v>#N/A</v>
      </c>
      <c r="J1794" s="1" t="s">
        <v>2</v>
      </c>
    </row>
    <row r="1795" spans="1:10" hidden="1" x14ac:dyDescent="0.35">
      <c r="A1795" s="5">
        <v>45370.061192129629</v>
      </c>
      <c r="B1795" s="5" t="s">
        <v>4103</v>
      </c>
      <c r="C1795" s="1">
        <v>3901</v>
      </c>
      <c r="D1795" t="s">
        <v>3704</v>
      </c>
      <c r="E1795" s="1" t="s">
        <v>4104</v>
      </c>
      <c r="F1795" s="1" t="s">
        <v>382</v>
      </c>
      <c r="G1795" s="1" t="s">
        <v>382</v>
      </c>
      <c r="H1795" s="1" t="b">
        <f>EXACT(Tabla32[[#This Row],[Columna3]],Tabla32[[#This Row],[Columna1]])</f>
        <v>1</v>
      </c>
      <c r="I1795" s="1" t="e">
        <f>_xlfn.XLOOKUP(Tabla32[[#This Row],[codigo ]],'[1]Inc_Malos Man'!$B:$B,'[1]Inc_Malos Man'!$G:$G)</f>
        <v>#N/A</v>
      </c>
      <c r="J1795" s="1" t="s">
        <v>2</v>
      </c>
    </row>
    <row r="1796" spans="1:10" hidden="1" x14ac:dyDescent="0.35">
      <c r="A1796" s="5">
        <v>45370.061192129629</v>
      </c>
      <c r="B1796" s="5" t="s">
        <v>4103</v>
      </c>
      <c r="C1796" s="1">
        <v>3901</v>
      </c>
      <c r="D1796" t="s">
        <v>3704</v>
      </c>
      <c r="E1796" s="1" t="s">
        <v>4104</v>
      </c>
      <c r="F1796" s="1" t="s">
        <v>382</v>
      </c>
      <c r="G1796" s="1" t="s">
        <v>382</v>
      </c>
      <c r="H1796" s="1" t="b">
        <f>EXACT(Tabla32[[#This Row],[Columna3]],Tabla32[[#This Row],[Columna1]])</f>
        <v>1</v>
      </c>
      <c r="I1796" s="1" t="e">
        <f>_xlfn.XLOOKUP(Tabla32[[#This Row],[codigo ]],'[1]Inc_Malos Man'!$B:$B,'[1]Inc_Malos Man'!$G:$G)</f>
        <v>#N/A</v>
      </c>
      <c r="J1796" s="1" t="s">
        <v>2</v>
      </c>
    </row>
    <row r="1797" spans="1:10" hidden="1" x14ac:dyDescent="0.35">
      <c r="A1797" s="5">
        <v>45370.061192129629</v>
      </c>
      <c r="B1797" s="5" t="s">
        <v>4103</v>
      </c>
      <c r="C1797" s="1">
        <v>3901</v>
      </c>
      <c r="D1797" t="s">
        <v>3704</v>
      </c>
      <c r="E1797" s="1" t="s">
        <v>4104</v>
      </c>
      <c r="F1797" s="1" t="s">
        <v>382</v>
      </c>
      <c r="G1797" s="1" t="s">
        <v>382</v>
      </c>
      <c r="H1797" s="1" t="b">
        <f>EXACT(Tabla32[[#This Row],[Columna3]],Tabla32[[#This Row],[Columna1]])</f>
        <v>1</v>
      </c>
      <c r="I1797" s="1" t="e">
        <f>_xlfn.XLOOKUP(Tabla32[[#This Row],[codigo ]],'[1]Inc_Malos Man'!$B:$B,'[1]Inc_Malos Man'!$G:$G)</f>
        <v>#N/A</v>
      </c>
      <c r="J1797" s="1" t="s">
        <v>2</v>
      </c>
    </row>
    <row r="1798" spans="1:10" hidden="1" x14ac:dyDescent="0.35">
      <c r="A1798" s="5">
        <v>45370.061192129629</v>
      </c>
      <c r="B1798" s="5" t="s">
        <v>4103</v>
      </c>
      <c r="C1798" s="1">
        <v>3901</v>
      </c>
      <c r="D1798" t="s">
        <v>3704</v>
      </c>
      <c r="E1798" s="1" t="s">
        <v>4104</v>
      </c>
      <c r="F1798" s="1" t="s">
        <v>382</v>
      </c>
      <c r="G1798" s="1" t="s">
        <v>382</v>
      </c>
      <c r="H1798" s="1" t="b">
        <f>EXACT(Tabla32[[#This Row],[Columna3]],Tabla32[[#This Row],[Columna1]])</f>
        <v>1</v>
      </c>
      <c r="I1798" s="1" t="e">
        <f>_xlfn.XLOOKUP(Tabla32[[#This Row],[codigo ]],'[1]Inc_Malos Man'!$B:$B,'[1]Inc_Malos Man'!$G:$G)</f>
        <v>#N/A</v>
      </c>
      <c r="J1798" s="1" t="s">
        <v>2</v>
      </c>
    </row>
    <row r="1799" spans="1:10" hidden="1" x14ac:dyDescent="0.35">
      <c r="A1799" s="5">
        <v>45370.061192129629</v>
      </c>
      <c r="B1799" s="5" t="s">
        <v>4103</v>
      </c>
      <c r="C1799" s="1">
        <v>3901</v>
      </c>
      <c r="D1799" t="s">
        <v>3704</v>
      </c>
      <c r="E1799" s="1" t="s">
        <v>4104</v>
      </c>
      <c r="F1799" s="1" t="s">
        <v>382</v>
      </c>
      <c r="G1799" s="1" t="s">
        <v>382</v>
      </c>
      <c r="H1799" s="1" t="b">
        <f>EXACT(Tabla32[[#This Row],[Columna3]],Tabla32[[#This Row],[Columna1]])</f>
        <v>1</v>
      </c>
      <c r="I1799" s="1" t="e">
        <f>_xlfn.XLOOKUP(Tabla32[[#This Row],[codigo ]],'[1]Inc_Malos Man'!$B:$B,'[1]Inc_Malos Man'!$G:$G)</f>
        <v>#N/A</v>
      </c>
      <c r="J1799" s="1" t="s">
        <v>2</v>
      </c>
    </row>
    <row r="1800" spans="1:10" hidden="1" x14ac:dyDescent="0.35">
      <c r="A1800" s="5">
        <v>45370.061192129629</v>
      </c>
      <c r="B1800" s="5" t="s">
        <v>4103</v>
      </c>
      <c r="C1800" s="1">
        <v>3901</v>
      </c>
      <c r="D1800" t="s">
        <v>3704</v>
      </c>
      <c r="E1800" s="1" t="s">
        <v>4104</v>
      </c>
      <c r="F1800" s="1" t="s">
        <v>382</v>
      </c>
      <c r="G1800" s="1" t="s">
        <v>382</v>
      </c>
      <c r="H1800" s="1" t="b">
        <f>EXACT(Tabla32[[#This Row],[Columna3]],Tabla32[[#This Row],[Columna1]])</f>
        <v>1</v>
      </c>
      <c r="I1800" s="1" t="e">
        <f>_xlfn.XLOOKUP(Tabla32[[#This Row],[codigo ]],'[1]Inc_Malos Man'!$B:$B,'[1]Inc_Malos Man'!$G:$G)</f>
        <v>#N/A</v>
      </c>
      <c r="J1800" s="1" t="s">
        <v>2</v>
      </c>
    </row>
    <row r="1801" spans="1:10" hidden="1" x14ac:dyDescent="0.35">
      <c r="A1801" s="5">
        <v>45370.079652777778</v>
      </c>
      <c r="B1801" s="5" t="s">
        <v>4103</v>
      </c>
      <c r="C1801" s="1">
        <v>4088</v>
      </c>
      <c r="D1801" t="s">
        <v>638</v>
      </c>
      <c r="E1801" s="1" t="s">
        <v>4104</v>
      </c>
      <c r="F1801" s="1" t="s">
        <v>382</v>
      </c>
      <c r="G1801" s="1" t="s">
        <v>382</v>
      </c>
      <c r="H1801" s="1" t="b">
        <f>EXACT(Tabla32[[#This Row],[Columna3]],Tabla32[[#This Row],[Columna1]])</f>
        <v>1</v>
      </c>
      <c r="I1801" s="1" t="e">
        <f>_xlfn.XLOOKUP(Tabla32[[#This Row],[codigo ]],'[1]Inc_Malos Man'!$B:$B,'[1]Inc_Malos Man'!$G:$G)</f>
        <v>#N/A</v>
      </c>
      <c r="J1801" s="1" t="s">
        <v>3</v>
      </c>
    </row>
    <row r="1802" spans="1:10" hidden="1" x14ac:dyDescent="0.35">
      <c r="A1802" s="5">
        <v>45370.130358796298</v>
      </c>
      <c r="B1802" s="5" t="s">
        <v>4103</v>
      </c>
      <c r="C1802" s="1">
        <v>3399</v>
      </c>
      <c r="D1802" t="s">
        <v>3705</v>
      </c>
      <c r="E1802" s="1" t="s">
        <v>4105</v>
      </c>
      <c r="F1802" s="1" t="s">
        <v>381</v>
      </c>
      <c r="G1802" s="1" t="s">
        <v>381</v>
      </c>
      <c r="H1802" s="1" t="b">
        <f>EXACT(Tabla32[[#This Row],[Columna3]],Tabla32[[#This Row],[Columna1]])</f>
        <v>1</v>
      </c>
      <c r="I1802" s="1" t="e">
        <f>_xlfn.XLOOKUP(Tabla32[[#This Row],[codigo ]],'[1]Inc_Malos Man'!$B:$B,'[1]Inc_Malos Man'!$G:$G)</f>
        <v>#N/A</v>
      </c>
      <c r="J1802" s="1" t="s">
        <v>3</v>
      </c>
    </row>
    <row r="1803" spans="1:10" hidden="1" x14ac:dyDescent="0.35">
      <c r="A1803" s="5">
        <v>45370.135347222225</v>
      </c>
      <c r="B1803" s="5" t="s">
        <v>4103</v>
      </c>
      <c r="C1803" s="1">
        <v>3387</v>
      </c>
      <c r="D1803" t="s">
        <v>3706</v>
      </c>
      <c r="E1803" s="1" t="s">
        <v>4105</v>
      </c>
      <c r="F1803" s="1" t="s">
        <v>381</v>
      </c>
      <c r="G1803" s="1" t="s">
        <v>381</v>
      </c>
      <c r="H1803" s="1" t="b">
        <f>EXACT(Tabla32[[#This Row],[Columna3]],Tabla32[[#This Row],[Columna1]])</f>
        <v>1</v>
      </c>
      <c r="I1803" s="1" t="e">
        <f>_xlfn.XLOOKUP(Tabla32[[#This Row],[codigo ]],'[1]Inc_Malos Man'!$B:$B,'[1]Inc_Malos Man'!$G:$G)</f>
        <v>#N/A</v>
      </c>
      <c r="J1803" s="1" t="s">
        <v>3</v>
      </c>
    </row>
    <row r="1804" spans="1:10" hidden="1" x14ac:dyDescent="0.35">
      <c r="A1804" s="5">
        <v>45370.157013888886</v>
      </c>
      <c r="B1804" s="5" t="s">
        <v>4103</v>
      </c>
      <c r="C1804" s="1">
        <v>6530</v>
      </c>
      <c r="D1804" t="s">
        <v>3707</v>
      </c>
      <c r="E1804" s="1" t="s">
        <v>4105</v>
      </c>
      <c r="F1804" s="1" t="s">
        <v>381</v>
      </c>
      <c r="G1804" s="1" t="s">
        <v>381</v>
      </c>
      <c r="H1804" s="1" t="b">
        <f>EXACT(Tabla32[[#This Row],[Columna3]],Tabla32[[#This Row],[Columna1]])</f>
        <v>1</v>
      </c>
      <c r="I1804" s="1" t="e">
        <f>_xlfn.XLOOKUP(Tabla32[[#This Row],[codigo ]],'[1]Inc_Malos Man'!$B:$B,'[1]Inc_Malos Man'!$G:$G)</f>
        <v>#N/A</v>
      </c>
      <c r="J1804" s="1" t="s">
        <v>3</v>
      </c>
    </row>
    <row r="1805" spans="1:10" hidden="1" x14ac:dyDescent="0.35">
      <c r="A1805" s="5">
        <v>45370.157013888886</v>
      </c>
      <c r="B1805" s="5" t="s">
        <v>4103</v>
      </c>
      <c r="C1805" s="1">
        <v>6530</v>
      </c>
      <c r="D1805" t="s">
        <v>3707</v>
      </c>
      <c r="E1805" s="1" t="s">
        <v>4105</v>
      </c>
      <c r="F1805" s="1" t="s">
        <v>381</v>
      </c>
      <c r="G1805" s="1" t="s">
        <v>381</v>
      </c>
      <c r="H1805" s="1" t="b">
        <f>EXACT(Tabla32[[#This Row],[Columna3]],Tabla32[[#This Row],[Columna1]])</f>
        <v>1</v>
      </c>
      <c r="I1805" s="1" t="e">
        <f>_xlfn.XLOOKUP(Tabla32[[#This Row],[codigo ]],'[1]Inc_Malos Man'!$B:$B,'[1]Inc_Malos Man'!$G:$G)</f>
        <v>#N/A</v>
      </c>
      <c r="J1805" s="1" t="s">
        <v>3</v>
      </c>
    </row>
    <row r="1806" spans="1:10" hidden="1" x14ac:dyDescent="0.35">
      <c r="A1806" s="5">
        <v>45370.157013888886</v>
      </c>
      <c r="B1806" s="5" t="s">
        <v>4103</v>
      </c>
      <c r="C1806" s="1">
        <v>6530</v>
      </c>
      <c r="D1806" t="s">
        <v>3707</v>
      </c>
      <c r="E1806" s="1" t="s">
        <v>4105</v>
      </c>
      <c r="F1806" s="1" t="s">
        <v>381</v>
      </c>
      <c r="G1806" s="1" t="s">
        <v>381</v>
      </c>
      <c r="H1806" s="1" t="b">
        <f>EXACT(Tabla32[[#This Row],[Columna3]],Tabla32[[#This Row],[Columna1]])</f>
        <v>1</v>
      </c>
      <c r="I1806" s="1" t="e">
        <f>_xlfn.XLOOKUP(Tabla32[[#This Row],[codigo ]],'[1]Inc_Malos Man'!$B:$B,'[1]Inc_Malos Man'!$G:$G)</f>
        <v>#N/A</v>
      </c>
      <c r="J1806" s="1" t="s">
        <v>3</v>
      </c>
    </row>
    <row r="1807" spans="1:10" hidden="1" x14ac:dyDescent="0.35">
      <c r="A1807" s="5">
        <v>45370.157013888886</v>
      </c>
      <c r="B1807" s="5" t="s">
        <v>4103</v>
      </c>
      <c r="C1807" s="1">
        <v>6530</v>
      </c>
      <c r="D1807" t="s">
        <v>3707</v>
      </c>
      <c r="E1807" s="1" t="s">
        <v>4105</v>
      </c>
      <c r="F1807" s="1" t="s">
        <v>381</v>
      </c>
      <c r="G1807" s="1" t="s">
        <v>381</v>
      </c>
      <c r="H1807" s="1" t="b">
        <f>EXACT(Tabla32[[#This Row],[Columna3]],Tabla32[[#This Row],[Columna1]])</f>
        <v>1</v>
      </c>
      <c r="I1807" s="1" t="e">
        <f>_xlfn.XLOOKUP(Tabla32[[#This Row],[codigo ]],'[1]Inc_Malos Man'!$B:$B,'[1]Inc_Malos Man'!$G:$G)</f>
        <v>#N/A</v>
      </c>
      <c r="J1807" s="1" t="s">
        <v>3</v>
      </c>
    </row>
    <row r="1808" spans="1:10" hidden="1" x14ac:dyDescent="0.35">
      <c r="A1808" s="5">
        <v>45370.157013888886</v>
      </c>
      <c r="B1808" s="5" t="s">
        <v>4103</v>
      </c>
      <c r="C1808" s="1">
        <v>6530</v>
      </c>
      <c r="D1808" t="s">
        <v>3707</v>
      </c>
      <c r="E1808" s="1" t="s">
        <v>4105</v>
      </c>
      <c r="F1808" s="1" t="s">
        <v>381</v>
      </c>
      <c r="G1808" s="1" t="s">
        <v>381</v>
      </c>
      <c r="H1808" s="1" t="b">
        <f>EXACT(Tabla32[[#This Row],[Columna3]],Tabla32[[#This Row],[Columna1]])</f>
        <v>1</v>
      </c>
      <c r="I1808" s="1" t="e">
        <f>_xlfn.XLOOKUP(Tabla32[[#This Row],[codigo ]],'[1]Inc_Malos Man'!$B:$B,'[1]Inc_Malos Man'!$G:$G)</f>
        <v>#N/A</v>
      </c>
      <c r="J1808" s="1" t="s">
        <v>3</v>
      </c>
    </row>
    <row r="1809" spans="1:10" hidden="1" x14ac:dyDescent="0.35">
      <c r="A1809" s="5">
        <v>45370.157013888886</v>
      </c>
      <c r="B1809" s="5" t="s">
        <v>4103</v>
      </c>
      <c r="C1809" s="1">
        <v>6530</v>
      </c>
      <c r="D1809" t="s">
        <v>3707</v>
      </c>
      <c r="E1809" s="1" t="s">
        <v>4105</v>
      </c>
      <c r="F1809" s="1" t="s">
        <v>381</v>
      </c>
      <c r="G1809" s="1" t="s">
        <v>381</v>
      </c>
      <c r="H1809" s="1" t="b">
        <f>EXACT(Tabla32[[#This Row],[Columna3]],Tabla32[[#This Row],[Columna1]])</f>
        <v>1</v>
      </c>
      <c r="I1809" s="1" t="e">
        <f>_xlfn.XLOOKUP(Tabla32[[#This Row],[codigo ]],'[1]Inc_Malos Man'!$B:$B,'[1]Inc_Malos Man'!$G:$G)</f>
        <v>#N/A</v>
      </c>
      <c r="J1809" s="1" t="s">
        <v>3</v>
      </c>
    </row>
    <row r="1810" spans="1:10" hidden="1" x14ac:dyDescent="0.35">
      <c r="A1810" s="5">
        <v>45370.157013888886</v>
      </c>
      <c r="B1810" s="5" t="s">
        <v>4103</v>
      </c>
      <c r="C1810" s="1">
        <v>6530</v>
      </c>
      <c r="D1810" t="s">
        <v>3707</v>
      </c>
      <c r="E1810" s="1" t="s">
        <v>4105</v>
      </c>
      <c r="F1810" s="1" t="s">
        <v>381</v>
      </c>
      <c r="G1810" s="1" t="s">
        <v>381</v>
      </c>
      <c r="H1810" s="1" t="b">
        <f>EXACT(Tabla32[[#This Row],[Columna3]],Tabla32[[#This Row],[Columna1]])</f>
        <v>1</v>
      </c>
      <c r="I1810" s="1" t="e">
        <f>_xlfn.XLOOKUP(Tabla32[[#This Row],[codigo ]],'[1]Inc_Malos Man'!$B:$B,'[1]Inc_Malos Man'!$G:$G)</f>
        <v>#N/A</v>
      </c>
      <c r="J1810" s="1" t="s">
        <v>3</v>
      </c>
    </row>
    <row r="1811" spans="1:10" hidden="1" x14ac:dyDescent="0.35">
      <c r="A1811" s="5">
        <v>45370.157013888886</v>
      </c>
      <c r="B1811" s="5" t="s">
        <v>4103</v>
      </c>
      <c r="C1811" s="1">
        <v>6530</v>
      </c>
      <c r="D1811" t="s">
        <v>3707</v>
      </c>
      <c r="E1811" s="1" t="s">
        <v>4105</v>
      </c>
      <c r="F1811" s="1" t="s">
        <v>381</v>
      </c>
      <c r="G1811" s="1" t="s">
        <v>381</v>
      </c>
      <c r="H1811" s="1" t="b">
        <f>EXACT(Tabla32[[#This Row],[Columna3]],Tabla32[[#This Row],[Columna1]])</f>
        <v>1</v>
      </c>
      <c r="I1811" s="1" t="e">
        <f>_xlfn.XLOOKUP(Tabla32[[#This Row],[codigo ]],'[1]Inc_Malos Man'!$B:$B,'[1]Inc_Malos Man'!$G:$G)</f>
        <v>#N/A</v>
      </c>
      <c r="J1811" s="1" t="s">
        <v>3</v>
      </c>
    </row>
    <row r="1812" spans="1:10" hidden="1" x14ac:dyDescent="0.35">
      <c r="A1812" s="5">
        <v>45370.157013888886</v>
      </c>
      <c r="B1812" s="5" t="s">
        <v>4103</v>
      </c>
      <c r="C1812" s="1">
        <v>6530</v>
      </c>
      <c r="D1812" t="s">
        <v>3707</v>
      </c>
      <c r="E1812" s="1" t="s">
        <v>4105</v>
      </c>
      <c r="F1812" s="1" t="s">
        <v>381</v>
      </c>
      <c r="G1812" s="1" t="s">
        <v>381</v>
      </c>
      <c r="H1812" s="1" t="b">
        <f>EXACT(Tabla32[[#This Row],[Columna3]],Tabla32[[#This Row],[Columna1]])</f>
        <v>1</v>
      </c>
      <c r="I1812" s="1" t="e">
        <f>_xlfn.XLOOKUP(Tabla32[[#This Row],[codigo ]],'[1]Inc_Malos Man'!$B:$B,'[1]Inc_Malos Man'!$G:$G)</f>
        <v>#N/A</v>
      </c>
      <c r="J1812" s="1" t="s">
        <v>3</v>
      </c>
    </row>
    <row r="1813" spans="1:10" hidden="1" x14ac:dyDescent="0.35">
      <c r="A1813" s="5">
        <v>45370.157013888886</v>
      </c>
      <c r="B1813" s="5" t="s">
        <v>4103</v>
      </c>
      <c r="C1813" s="1">
        <v>6530</v>
      </c>
      <c r="D1813" t="s">
        <v>3707</v>
      </c>
      <c r="E1813" s="1" t="s">
        <v>4105</v>
      </c>
      <c r="F1813" s="1" t="s">
        <v>381</v>
      </c>
      <c r="G1813" s="1" t="s">
        <v>381</v>
      </c>
      <c r="H1813" s="1" t="b">
        <f>EXACT(Tabla32[[#This Row],[Columna3]],Tabla32[[#This Row],[Columna1]])</f>
        <v>1</v>
      </c>
      <c r="I1813" s="1" t="e">
        <f>_xlfn.XLOOKUP(Tabla32[[#This Row],[codigo ]],'[1]Inc_Malos Man'!$B:$B,'[1]Inc_Malos Man'!$G:$G)</f>
        <v>#N/A</v>
      </c>
      <c r="J1813" s="1" t="s">
        <v>3</v>
      </c>
    </row>
    <row r="1814" spans="1:10" hidden="1" x14ac:dyDescent="0.35">
      <c r="A1814" s="5">
        <v>45370.157013888886</v>
      </c>
      <c r="B1814" s="5" t="s">
        <v>4103</v>
      </c>
      <c r="C1814" s="1">
        <v>6530</v>
      </c>
      <c r="D1814" t="s">
        <v>3707</v>
      </c>
      <c r="E1814" s="1" t="s">
        <v>4105</v>
      </c>
      <c r="F1814" s="1" t="s">
        <v>381</v>
      </c>
      <c r="G1814" s="1" t="s">
        <v>381</v>
      </c>
      <c r="H1814" s="1" t="b">
        <f>EXACT(Tabla32[[#This Row],[Columna3]],Tabla32[[#This Row],[Columna1]])</f>
        <v>1</v>
      </c>
      <c r="I1814" s="1" t="e">
        <f>_xlfn.XLOOKUP(Tabla32[[#This Row],[codigo ]],'[1]Inc_Malos Man'!$B:$B,'[1]Inc_Malos Man'!$G:$G)</f>
        <v>#N/A</v>
      </c>
      <c r="J1814" s="1" t="s">
        <v>3</v>
      </c>
    </row>
    <row r="1815" spans="1:10" hidden="1" x14ac:dyDescent="0.35">
      <c r="A1815" s="5">
        <v>45370.157013888886</v>
      </c>
      <c r="B1815" s="5" t="s">
        <v>4103</v>
      </c>
      <c r="C1815" s="1">
        <v>6530</v>
      </c>
      <c r="D1815" t="s">
        <v>3707</v>
      </c>
      <c r="E1815" s="1" t="s">
        <v>4105</v>
      </c>
      <c r="F1815" s="1" t="s">
        <v>381</v>
      </c>
      <c r="G1815" s="1" t="s">
        <v>381</v>
      </c>
      <c r="H1815" s="1" t="b">
        <f>EXACT(Tabla32[[#This Row],[Columna3]],Tabla32[[#This Row],[Columna1]])</f>
        <v>1</v>
      </c>
      <c r="I1815" s="1" t="e">
        <f>_xlfn.XLOOKUP(Tabla32[[#This Row],[codigo ]],'[1]Inc_Malos Man'!$B:$B,'[1]Inc_Malos Man'!$G:$G)</f>
        <v>#N/A</v>
      </c>
      <c r="J1815" s="1" t="s">
        <v>3</v>
      </c>
    </row>
    <row r="1816" spans="1:10" hidden="1" x14ac:dyDescent="0.35">
      <c r="A1816" s="5">
        <v>45370.189328703702</v>
      </c>
      <c r="B1816" s="5" t="s">
        <v>4103</v>
      </c>
      <c r="C1816" s="1">
        <v>1345</v>
      </c>
      <c r="D1816" t="s">
        <v>3231</v>
      </c>
      <c r="E1816" s="1" t="s">
        <v>4104</v>
      </c>
      <c r="F1816" s="1" t="s">
        <v>382</v>
      </c>
      <c r="G1816" s="1" t="s">
        <v>382</v>
      </c>
      <c r="H1816" s="1" t="b">
        <f>EXACT(Tabla32[[#This Row],[Columna3]],Tabla32[[#This Row],[Columna1]])</f>
        <v>1</v>
      </c>
      <c r="I1816" s="1" t="e">
        <f>_xlfn.XLOOKUP(Tabla32[[#This Row],[codigo ]],'[1]Inc_Malos Man'!$B:$B,'[1]Inc_Malos Man'!$G:$G)</f>
        <v>#N/A</v>
      </c>
      <c r="J1816" s="1" t="s">
        <v>3</v>
      </c>
    </row>
    <row r="1817" spans="1:10" hidden="1" x14ac:dyDescent="0.35">
      <c r="A1817" s="5">
        <v>45370.189328703702</v>
      </c>
      <c r="B1817" s="5" t="s">
        <v>4103</v>
      </c>
      <c r="C1817" s="1">
        <v>1345</v>
      </c>
      <c r="D1817" t="s">
        <v>3231</v>
      </c>
      <c r="E1817" s="1" t="s">
        <v>4104</v>
      </c>
      <c r="F1817" s="1" t="s">
        <v>382</v>
      </c>
      <c r="G1817" s="1" t="s">
        <v>382</v>
      </c>
      <c r="H1817" s="1" t="b">
        <f>EXACT(Tabla32[[#This Row],[Columna3]],Tabla32[[#This Row],[Columna1]])</f>
        <v>1</v>
      </c>
      <c r="I1817" s="1" t="e">
        <f>_xlfn.XLOOKUP(Tabla32[[#This Row],[codigo ]],'[1]Inc_Malos Man'!$B:$B,'[1]Inc_Malos Man'!$G:$G)</f>
        <v>#N/A</v>
      </c>
      <c r="J1817" s="1" t="s">
        <v>3</v>
      </c>
    </row>
    <row r="1818" spans="1:10" hidden="1" x14ac:dyDescent="0.35">
      <c r="A1818" s="5">
        <v>45370.189328703702</v>
      </c>
      <c r="B1818" s="5" t="s">
        <v>4103</v>
      </c>
      <c r="C1818" s="1">
        <v>1345</v>
      </c>
      <c r="D1818" t="s">
        <v>3231</v>
      </c>
      <c r="E1818" s="1" t="s">
        <v>4104</v>
      </c>
      <c r="F1818" s="1" t="s">
        <v>382</v>
      </c>
      <c r="G1818" s="1" t="s">
        <v>382</v>
      </c>
      <c r="H1818" s="1" t="b">
        <f>EXACT(Tabla32[[#This Row],[Columna3]],Tabla32[[#This Row],[Columna1]])</f>
        <v>1</v>
      </c>
      <c r="I1818" s="1" t="e">
        <f>_xlfn.XLOOKUP(Tabla32[[#This Row],[codigo ]],'[1]Inc_Malos Man'!$B:$B,'[1]Inc_Malos Man'!$G:$G)</f>
        <v>#N/A</v>
      </c>
      <c r="J1818" s="1" t="s">
        <v>3</v>
      </c>
    </row>
    <row r="1819" spans="1:10" hidden="1" x14ac:dyDescent="0.35">
      <c r="A1819" s="5">
        <v>45370.189328703702</v>
      </c>
      <c r="B1819" s="5" t="s">
        <v>4103</v>
      </c>
      <c r="C1819" s="1">
        <v>1345</v>
      </c>
      <c r="D1819" t="s">
        <v>3231</v>
      </c>
      <c r="E1819" s="1" t="s">
        <v>4104</v>
      </c>
      <c r="F1819" s="1" t="s">
        <v>382</v>
      </c>
      <c r="G1819" s="1" t="s">
        <v>382</v>
      </c>
      <c r="H1819" s="1" t="b">
        <f>EXACT(Tabla32[[#This Row],[Columna3]],Tabla32[[#This Row],[Columna1]])</f>
        <v>1</v>
      </c>
      <c r="I1819" s="1" t="e">
        <f>_xlfn.XLOOKUP(Tabla32[[#This Row],[codigo ]],'[1]Inc_Malos Man'!$B:$B,'[1]Inc_Malos Man'!$G:$G)</f>
        <v>#N/A</v>
      </c>
      <c r="J1819" s="1" t="s">
        <v>3</v>
      </c>
    </row>
    <row r="1820" spans="1:10" hidden="1" x14ac:dyDescent="0.35">
      <c r="A1820" s="5">
        <v>45370.189328703702</v>
      </c>
      <c r="B1820" s="5" t="s">
        <v>4103</v>
      </c>
      <c r="C1820" s="1">
        <v>1345</v>
      </c>
      <c r="D1820" t="s">
        <v>3231</v>
      </c>
      <c r="E1820" s="1" t="s">
        <v>4104</v>
      </c>
      <c r="F1820" s="1" t="s">
        <v>382</v>
      </c>
      <c r="G1820" s="1" t="s">
        <v>382</v>
      </c>
      <c r="H1820" s="1" t="b">
        <f>EXACT(Tabla32[[#This Row],[Columna3]],Tabla32[[#This Row],[Columna1]])</f>
        <v>1</v>
      </c>
      <c r="I1820" s="1" t="e">
        <f>_xlfn.XLOOKUP(Tabla32[[#This Row],[codigo ]],'[1]Inc_Malos Man'!$B:$B,'[1]Inc_Malos Man'!$G:$G)</f>
        <v>#N/A</v>
      </c>
      <c r="J1820" s="1" t="s">
        <v>3</v>
      </c>
    </row>
    <row r="1821" spans="1:10" hidden="1" x14ac:dyDescent="0.35">
      <c r="A1821" s="5">
        <v>45370.189328703702</v>
      </c>
      <c r="B1821" s="5" t="s">
        <v>4103</v>
      </c>
      <c r="C1821" s="1">
        <v>1345</v>
      </c>
      <c r="D1821" t="s">
        <v>3231</v>
      </c>
      <c r="E1821" s="1" t="s">
        <v>4104</v>
      </c>
      <c r="F1821" s="1" t="s">
        <v>382</v>
      </c>
      <c r="G1821" s="1" t="s">
        <v>382</v>
      </c>
      <c r="H1821" s="1" t="b">
        <f>EXACT(Tabla32[[#This Row],[Columna3]],Tabla32[[#This Row],[Columna1]])</f>
        <v>1</v>
      </c>
      <c r="I1821" s="1" t="e">
        <f>_xlfn.XLOOKUP(Tabla32[[#This Row],[codigo ]],'[1]Inc_Malos Man'!$B:$B,'[1]Inc_Malos Man'!$G:$G)</f>
        <v>#N/A</v>
      </c>
      <c r="J1821" s="1" t="s">
        <v>3</v>
      </c>
    </row>
    <row r="1822" spans="1:10" hidden="1" x14ac:dyDescent="0.35">
      <c r="A1822" s="5">
        <v>45370.189328703702</v>
      </c>
      <c r="B1822" s="5" t="s">
        <v>4103</v>
      </c>
      <c r="C1822" s="1">
        <v>1345</v>
      </c>
      <c r="D1822" t="s">
        <v>3231</v>
      </c>
      <c r="E1822" s="1" t="s">
        <v>4104</v>
      </c>
      <c r="F1822" s="1" t="s">
        <v>382</v>
      </c>
      <c r="G1822" s="1" t="s">
        <v>382</v>
      </c>
      <c r="H1822" s="1" t="b">
        <f>EXACT(Tabla32[[#This Row],[Columna3]],Tabla32[[#This Row],[Columna1]])</f>
        <v>1</v>
      </c>
      <c r="I1822" s="1" t="e">
        <f>_xlfn.XLOOKUP(Tabla32[[#This Row],[codigo ]],'[1]Inc_Malos Man'!$B:$B,'[1]Inc_Malos Man'!$G:$G)</f>
        <v>#N/A</v>
      </c>
      <c r="J1822" s="1" t="s">
        <v>3</v>
      </c>
    </row>
    <row r="1823" spans="1:10" hidden="1" x14ac:dyDescent="0.35">
      <c r="A1823" s="5">
        <v>45370.189328703702</v>
      </c>
      <c r="B1823" s="5" t="s">
        <v>4103</v>
      </c>
      <c r="C1823" s="1">
        <v>1345</v>
      </c>
      <c r="D1823" t="s">
        <v>3231</v>
      </c>
      <c r="E1823" s="1" t="s">
        <v>4104</v>
      </c>
      <c r="F1823" s="1" t="s">
        <v>382</v>
      </c>
      <c r="G1823" s="1" t="s">
        <v>382</v>
      </c>
      <c r="H1823" s="1" t="b">
        <f>EXACT(Tabla32[[#This Row],[Columna3]],Tabla32[[#This Row],[Columna1]])</f>
        <v>1</v>
      </c>
      <c r="I1823" s="1" t="e">
        <f>_xlfn.XLOOKUP(Tabla32[[#This Row],[codigo ]],'[1]Inc_Malos Man'!$B:$B,'[1]Inc_Malos Man'!$G:$G)</f>
        <v>#N/A</v>
      </c>
      <c r="J1823" s="1" t="s">
        <v>3</v>
      </c>
    </row>
    <row r="1824" spans="1:10" hidden="1" x14ac:dyDescent="0.35">
      <c r="A1824" s="5">
        <v>45370.189328703702</v>
      </c>
      <c r="B1824" s="5" t="s">
        <v>4103</v>
      </c>
      <c r="C1824" s="1">
        <v>1345</v>
      </c>
      <c r="D1824" t="s">
        <v>3231</v>
      </c>
      <c r="E1824" s="1" t="s">
        <v>4104</v>
      </c>
      <c r="F1824" s="1" t="s">
        <v>382</v>
      </c>
      <c r="G1824" s="1" t="s">
        <v>382</v>
      </c>
      <c r="H1824" s="1" t="b">
        <f>EXACT(Tabla32[[#This Row],[Columna3]],Tabla32[[#This Row],[Columna1]])</f>
        <v>1</v>
      </c>
      <c r="I1824" s="1" t="e">
        <f>_xlfn.XLOOKUP(Tabla32[[#This Row],[codigo ]],'[1]Inc_Malos Man'!$B:$B,'[1]Inc_Malos Man'!$G:$G)</f>
        <v>#N/A</v>
      </c>
      <c r="J1824" s="1" t="s">
        <v>3</v>
      </c>
    </row>
    <row r="1825" spans="1:10" hidden="1" x14ac:dyDescent="0.35">
      <c r="A1825" s="5">
        <v>45370.189328703702</v>
      </c>
      <c r="B1825" s="5" t="s">
        <v>4103</v>
      </c>
      <c r="C1825" s="1">
        <v>1345</v>
      </c>
      <c r="D1825" t="s">
        <v>3231</v>
      </c>
      <c r="E1825" s="1" t="s">
        <v>4104</v>
      </c>
      <c r="F1825" s="1" t="s">
        <v>382</v>
      </c>
      <c r="G1825" s="1" t="s">
        <v>382</v>
      </c>
      <c r="H1825" s="1" t="b">
        <f>EXACT(Tabla32[[#This Row],[Columna3]],Tabla32[[#This Row],[Columna1]])</f>
        <v>1</v>
      </c>
      <c r="I1825" s="1" t="e">
        <f>_xlfn.XLOOKUP(Tabla32[[#This Row],[codigo ]],'[1]Inc_Malos Man'!$B:$B,'[1]Inc_Malos Man'!$G:$G)</f>
        <v>#N/A</v>
      </c>
      <c r="J1825" s="1" t="s">
        <v>3</v>
      </c>
    </row>
    <row r="1826" spans="1:10" hidden="1" x14ac:dyDescent="0.35">
      <c r="A1826" s="5">
        <v>45370.189328703702</v>
      </c>
      <c r="B1826" s="5" t="s">
        <v>4103</v>
      </c>
      <c r="C1826" s="1">
        <v>1345</v>
      </c>
      <c r="D1826" t="s">
        <v>3231</v>
      </c>
      <c r="E1826" s="1" t="s">
        <v>4104</v>
      </c>
      <c r="F1826" s="1" t="s">
        <v>382</v>
      </c>
      <c r="G1826" s="1" t="s">
        <v>382</v>
      </c>
      <c r="H1826" s="1" t="b">
        <f>EXACT(Tabla32[[#This Row],[Columna3]],Tabla32[[#This Row],[Columna1]])</f>
        <v>1</v>
      </c>
      <c r="I1826" s="1" t="e">
        <f>_xlfn.XLOOKUP(Tabla32[[#This Row],[codigo ]],'[1]Inc_Malos Man'!$B:$B,'[1]Inc_Malos Man'!$G:$G)</f>
        <v>#N/A</v>
      </c>
      <c r="J1826" s="1" t="s">
        <v>3</v>
      </c>
    </row>
    <row r="1827" spans="1:10" hidden="1" x14ac:dyDescent="0.35">
      <c r="A1827" s="5">
        <v>45370.189328703702</v>
      </c>
      <c r="B1827" s="5" t="s">
        <v>4103</v>
      </c>
      <c r="C1827" s="1">
        <v>1345</v>
      </c>
      <c r="D1827" t="s">
        <v>3231</v>
      </c>
      <c r="E1827" s="1" t="s">
        <v>4104</v>
      </c>
      <c r="F1827" s="1" t="s">
        <v>382</v>
      </c>
      <c r="G1827" s="1" t="s">
        <v>382</v>
      </c>
      <c r="H1827" s="1" t="b">
        <f>EXACT(Tabla32[[#This Row],[Columna3]],Tabla32[[#This Row],[Columna1]])</f>
        <v>1</v>
      </c>
      <c r="I1827" s="1" t="e">
        <f>_xlfn.XLOOKUP(Tabla32[[#This Row],[codigo ]],'[1]Inc_Malos Man'!$B:$B,'[1]Inc_Malos Man'!$G:$G)</f>
        <v>#N/A</v>
      </c>
      <c r="J1827" s="1" t="s">
        <v>3</v>
      </c>
    </row>
    <row r="1828" spans="1:10" hidden="1" x14ac:dyDescent="0.35">
      <c r="A1828" s="5">
        <v>45370.253599537034</v>
      </c>
      <c r="B1828" s="5" t="s">
        <v>4103</v>
      </c>
      <c r="C1828" s="1">
        <v>4145</v>
      </c>
      <c r="D1828" t="s">
        <v>2839</v>
      </c>
      <c r="E1828" s="1" t="s">
        <v>4105</v>
      </c>
      <c r="F1828" s="1" t="s">
        <v>381</v>
      </c>
      <c r="G1828" s="1" t="str">
        <f>_xlfn.XLOOKUP(Tabla32[[#This Row],[codigo ]],'[2]LISTADO CAJEROS'!$B:$B,'[2]LISTADO CAJEROS'!$G:$G)</f>
        <v>ATLAS</v>
      </c>
      <c r="H1828" s="1" t="b">
        <f>EXACT(Tabla32[[#This Row],[Columna3]],Tabla32[[#This Row],[Columna1]])</f>
        <v>1</v>
      </c>
      <c r="I1828" s="1" t="e">
        <f>_xlfn.XLOOKUP(Tabla32[[#This Row],[codigo ]],'[1]Inc_Malos Man'!$B:$B,'[1]Inc_Malos Man'!$G:$G)</f>
        <v>#N/A</v>
      </c>
      <c r="J1828" s="1" t="s">
        <v>3</v>
      </c>
    </row>
    <row r="1829" spans="1:10" hidden="1" x14ac:dyDescent="0.35">
      <c r="A1829" s="5">
        <v>45370.254849537036</v>
      </c>
      <c r="B1829" s="5" t="s">
        <v>4103</v>
      </c>
      <c r="C1829" s="1">
        <v>3924</v>
      </c>
      <c r="D1829" t="s">
        <v>3708</v>
      </c>
      <c r="E1829" s="1" t="s">
        <v>4104</v>
      </c>
      <c r="F1829" s="1" t="s">
        <v>382</v>
      </c>
      <c r="G1829" s="1" t="s">
        <v>382</v>
      </c>
      <c r="H1829" s="1" t="b">
        <f>EXACT(Tabla32[[#This Row],[Columna3]],Tabla32[[#This Row],[Columna1]])</f>
        <v>1</v>
      </c>
      <c r="I1829" s="1" t="e">
        <f>_xlfn.XLOOKUP(Tabla32[[#This Row],[codigo ]],'[1]Inc_Malos Man'!$B:$B,'[1]Inc_Malos Man'!$G:$G)</f>
        <v>#N/A</v>
      </c>
      <c r="J1829" s="1" t="s">
        <v>2</v>
      </c>
    </row>
    <row r="1830" spans="1:10" hidden="1" x14ac:dyDescent="0.35">
      <c r="A1830" s="5">
        <v>45370.25675925926</v>
      </c>
      <c r="B1830" s="5" t="s">
        <v>4103</v>
      </c>
      <c r="C1830" s="1">
        <v>5818</v>
      </c>
      <c r="D1830" t="s">
        <v>3709</v>
      </c>
      <c r="E1830" s="1" t="s">
        <v>4104</v>
      </c>
      <c r="F1830" s="1" t="s">
        <v>382</v>
      </c>
      <c r="G1830" s="1" t="s">
        <v>382</v>
      </c>
      <c r="H1830" s="1" t="b">
        <f>EXACT(Tabla32[[#This Row],[Columna3]],Tabla32[[#This Row],[Columna1]])</f>
        <v>1</v>
      </c>
      <c r="I1830" s="1" t="e">
        <f>_xlfn.XLOOKUP(Tabla32[[#This Row],[codigo ]],'[1]Inc_Malos Man'!$B:$B,'[1]Inc_Malos Man'!$G:$G)</f>
        <v>#N/A</v>
      </c>
      <c r="J1830" s="1" t="s">
        <v>2</v>
      </c>
    </row>
    <row r="1831" spans="1:10" hidden="1" x14ac:dyDescent="0.35">
      <c r="A1831" s="5">
        <v>45370.257175925923</v>
      </c>
      <c r="B1831" s="5" t="s">
        <v>4103</v>
      </c>
      <c r="C1831" s="1">
        <v>2349</v>
      </c>
      <c r="D1831" t="s">
        <v>444</v>
      </c>
      <c r="E1831" s="1" t="s">
        <v>4105</v>
      </c>
      <c r="F1831" s="1" t="s">
        <v>381</v>
      </c>
      <c r="G1831" s="1" t="s">
        <v>381</v>
      </c>
      <c r="H1831" s="1" t="b">
        <f>EXACT(Tabla32[[#This Row],[Columna3]],Tabla32[[#This Row],[Columna1]])</f>
        <v>1</v>
      </c>
      <c r="I1831" s="1" t="e">
        <f>_xlfn.XLOOKUP(Tabla32[[#This Row],[codigo ]],'[1]Inc_Malos Man'!$B:$B,'[1]Inc_Malos Man'!$G:$G)</f>
        <v>#N/A</v>
      </c>
      <c r="J1831" s="1" t="s">
        <v>3</v>
      </c>
    </row>
    <row r="1832" spans="1:10" hidden="1" x14ac:dyDescent="0.35">
      <c r="A1832" s="5">
        <v>45370.261145833334</v>
      </c>
      <c r="B1832" s="5" t="s">
        <v>4103</v>
      </c>
      <c r="C1832" s="1">
        <v>761</v>
      </c>
      <c r="D1832" t="s">
        <v>3710</v>
      </c>
      <c r="E1832" s="1" t="s">
        <v>4105</v>
      </c>
      <c r="F1832" s="1" t="s">
        <v>381</v>
      </c>
      <c r="G1832" s="1" t="s">
        <v>381</v>
      </c>
      <c r="H1832" s="1" t="b">
        <f>EXACT(Tabla32[[#This Row],[Columna3]],Tabla32[[#This Row],[Columna1]])</f>
        <v>1</v>
      </c>
      <c r="I1832" s="1" t="e">
        <f>_xlfn.XLOOKUP(Tabla32[[#This Row],[codigo ]],'[1]Inc_Malos Man'!$B:$B,'[1]Inc_Malos Man'!$G:$G)</f>
        <v>#N/A</v>
      </c>
      <c r="J1832" s="1" t="s">
        <v>3</v>
      </c>
    </row>
    <row r="1833" spans="1:10" hidden="1" x14ac:dyDescent="0.35">
      <c r="A1833" s="5">
        <v>45370.261145833334</v>
      </c>
      <c r="B1833" s="5" t="s">
        <v>4103</v>
      </c>
      <c r="C1833" s="1">
        <v>761</v>
      </c>
      <c r="D1833" t="s">
        <v>3710</v>
      </c>
      <c r="E1833" s="1" t="s">
        <v>4105</v>
      </c>
      <c r="F1833" s="1" t="s">
        <v>381</v>
      </c>
      <c r="G1833" s="1" t="s">
        <v>381</v>
      </c>
      <c r="H1833" s="1" t="b">
        <f>EXACT(Tabla32[[#This Row],[Columna3]],Tabla32[[#This Row],[Columna1]])</f>
        <v>1</v>
      </c>
      <c r="I1833" s="1" t="e">
        <f>_xlfn.XLOOKUP(Tabla32[[#This Row],[codigo ]],'[1]Inc_Malos Man'!$B:$B,'[1]Inc_Malos Man'!$G:$G)</f>
        <v>#N/A</v>
      </c>
      <c r="J1833" s="1" t="s">
        <v>3</v>
      </c>
    </row>
    <row r="1834" spans="1:10" hidden="1" x14ac:dyDescent="0.35">
      <c r="A1834" s="5">
        <v>45370.261145833334</v>
      </c>
      <c r="B1834" s="5" t="s">
        <v>4103</v>
      </c>
      <c r="C1834" s="1">
        <v>761</v>
      </c>
      <c r="D1834" t="s">
        <v>3710</v>
      </c>
      <c r="E1834" s="1" t="s">
        <v>4105</v>
      </c>
      <c r="F1834" s="1" t="s">
        <v>381</v>
      </c>
      <c r="G1834" s="1" t="s">
        <v>381</v>
      </c>
      <c r="H1834" s="1" t="b">
        <f>EXACT(Tabla32[[#This Row],[Columna3]],Tabla32[[#This Row],[Columna1]])</f>
        <v>1</v>
      </c>
      <c r="I1834" s="1" t="e">
        <f>_xlfn.XLOOKUP(Tabla32[[#This Row],[codigo ]],'[1]Inc_Malos Man'!$B:$B,'[1]Inc_Malos Man'!$G:$G)</f>
        <v>#N/A</v>
      </c>
      <c r="J1834" s="1" t="s">
        <v>3</v>
      </c>
    </row>
    <row r="1835" spans="1:10" hidden="1" x14ac:dyDescent="0.35">
      <c r="A1835" s="5">
        <v>45370.261145833334</v>
      </c>
      <c r="B1835" s="5" t="s">
        <v>4103</v>
      </c>
      <c r="C1835" s="1">
        <v>761</v>
      </c>
      <c r="D1835" t="s">
        <v>3710</v>
      </c>
      <c r="E1835" s="1" t="s">
        <v>4105</v>
      </c>
      <c r="F1835" s="1" t="s">
        <v>381</v>
      </c>
      <c r="G1835" s="1" t="s">
        <v>381</v>
      </c>
      <c r="H1835" s="1" t="b">
        <f>EXACT(Tabla32[[#This Row],[Columna3]],Tabla32[[#This Row],[Columna1]])</f>
        <v>1</v>
      </c>
      <c r="I1835" s="1" t="e">
        <f>_xlfn.XLOOKUP(Tabla32[[#This Row],[codigo ]],'[1]Inc_Malos Man'!$B:$B,'[1]Inc_Malos Man'!$G:$G)</f>
        <v>#N/A</v>
      </c>
      <c r="J1835" s="1" t="s">
        <v>3</v>
      </c>
    </row>
    <row r="1836" spans="1:10" hidden="1" x14ac:dyDescent="0.35">
      <c r="A1836" s="5">
        <v>45370.261145833334</v>
      </c>
      <c r="B1836" s="5" t="s">
        <v>4103</v>
      </c>
      <c r="C1836" s="1">
        <v>761</v>
      </c>
      <c r="D1836" t="s">
        <v>3710</v>
      </c>
      <c r="E1836" s="1" t="s">
        <v>4105</v>
      </c>
      <c r="F1836" s="1" t="s">
        <v>381</v>
      </c>
      <c r="G1836" s="1" t="s">
        <v>381</v>
      </c>
      <c r="H1836" s="1" t="b">
        <f>EXACT(Tabla32[[#This Row],[Columna3]],Tabla32[[#This Row],[Columna1]])</f>
        <v>1</v>
      </c>
      <c r="I1836" s="1" t="e">
        <f>_xlfn.XLOOKUP(Tabla32[[#This Row],[codigo ]],'[1]Inc_Malos Man'!$B:$B,'[1]Inc_Malos Man'!$G:$G)</f>
        <v>#N/A</v>
      </c>
      <c r="J1836" s="1" t="s">
        <v>3</v>
      </c>
    </row>
    <row r="1837" spans="1:10" hidden="1" x14ac:dyDescent="0.35">
      <c r="A1837" s="5">
        <v>45370.261145833334</v>
      </c>
      <c r="B1837" s="5" t="s">
        <v>4103</v>
      </c>
      <c r="C1837" s="1">
        <v>761</v>
      </c>
      <c r="D1837" t="s">
        <v>3710</v>
      </c>
      <c r="E1837" s="1" t="s">
        <v>4105</v>
      </c>
      <c r="F1837" s="1" t="s">
        <v>381</v>
      </c>
      <c r="G1837" s="1" t="s">
        <v>381</v>
      </c>
      <c r="H1837" s="1" t="b">
        <f>EXACT(Tabla32[[#This Row],[Columna3]],Tabla32[[#This Row],[Columna1]])</f>
        <v>1</v>
      </c>
      <c r="I1837" s="1" t="e">
        <f>_xlfn.XLOOKUP(Tabla32[[#This Row],[codigo ]],'[1]Inc_Malos Man'!$B:$B,'[1]Inc_Malos Man'!$G:$G)</f>
        <v>#N/A</v>
      </c>
      <c r="J1837" s="1" t="s">
        <v>3</v>
      </c>
    </row>
    <row r="1838" spans="1:10" hidden="1" x14ac:dyDescent="0.35">
      <c r="A1838" s="5">
        <v>45370.261145833334</v>
      </c>
      <c r="B1838" s="5" t="s">
        <v>4103</v>
      </c>
      <c r="C1838" s="1">
        <v>761</v>
      </c>
      <c r="D1838" t="s">
        <v>3710</v>
      </c>
      <c r="E1838" s="1" t="s">
        <v>4105</v>
      </c>
      <c r="F1838" s="1" t="s">
        <v>381</v>
      </c>
      <c r="G1838" s="1" t="s">
        <v>381</v>
      </c>
      <c r="H1838" s="1" t="b">
        <f>EXACT(Tabla32[[#This Row],[Columna3]],Tabla32[[#This Row],[Columna1]])</f>
        <v>1</v>
      </c>
      <c r="I1838" s="1" t="e">
        <f>_xlfn.XLOOKUP(Tabla32[[#This Row],[codigo ]],'[1]Inc_Malos Man'!$B:$B,'[1]Inc_Malos Man'!$G:$G)</f>
        <v>#N/A</v>
      </c>
      <c r="J1838" s="1" t="s">
        <v>3</v>
      </c>
    </row>
    <row r="1839" spans="1:10" hidden="1" x14ac:dyDescent="0.35">
      <c r="A1839" s="5">
        <v>45370.261145833334</v>
      </c>
      <c r="B1839" s="5" t="s">
        <v>4103</v>
      </c>
      <c r="C1839" s="1">
        <v>761</v>
      </c>
      <c r="D1839" t="s">
        <v>3710</v>
      </c>
      <c r="E1839" s="1" t="s">
        <v>4105</v>
      </c>
      <c r="F1839" s="1" t="s">
        <v>381</v>
      </c>
      <c r="G1839" s="1" t="s">
        <v>381</v>
      </c>
      <c r="H1839" s="1" t="b">
        <f>EXACT(Tabla32[[#This Row],[Columna3]],Tabla32[[#This Row],[Columna1]])</f>
        <v>1</v>
      </c>
      <c r="I1839" s="1" t="e">
        <f>_xlfn.XLOOKUP(Tabla32[[#This Row],[codigo ]],'[1]Inc_Malos Man'!$B:$B,'[1]Inc_Malos Man'!$G:$G)</f>
        <v>#N/A</v>
      </c>
      <c r="J1839" s="1" t="s">
        <v>3</v>
      </c>
    </row>
    <row r="1840" spans="1:10" hidden="1" x14ac:dyDescent="0.35">
      <c r="A1840" s="5">
        <v>45370.261145833334</v>
      </c>
      <c r="B1840" s="5" t="s">
        <v>4103</v>
      </c>
      <c r="C1840" s="1">
        <v>761</v>
      </c>
      <c r="D1840" t="s">
        <v>3710</v>
      </c>
      <c r="E1840" s="1" t="s">
        <v>4105</v>
      </c>
      <c r="F1840" s="1" t="s">
        <v>381</v>
      </c>
      <c r="G1840" s="1" t="s">
        <v>381</v>
      </c>
      <c r="H1840" s="1" t="b">
        <f>EXACT(Tabla32[[#This Row],[Columna3]],Tabla32[[#This Row],[Columna1]])</f>
        <v>1</v>
      </c>
      <c r="I1840" s="1" t="e">
        <f>_xlfn.XLOOKUP(Tabla32[[#This Row],[codigo ]],'[1]Inc_Malos Man'!$B:$B,'[1]Inc_Malos Man'!$G:$G)</f>
        <v>#N/A</v>
      </c>
      <c r="J1840" s="1" t="s">
        <v>3</v>
      </c>
    </row>
    <row r="1841" spans="1:10" hidden="1" x14ac:dyDescent="0.35">
      <c r="A1841" s="5">
        <v>45370.261145833334</v>
      </c>
      <c r="B1841" s="5" t="s">
        <v>4103</v>
      </c>
      <c r="C1841" s="1">
        <v>761</v>
      </c>
      <c r="D1841" t="s">
        <v>3710</v>
      </c>
      <c r="E1841" s="1" t="s">
        <v>4105</v>
      </c>
      <c r="F1841" s="1" t="s">
        <v>381</v>
      </c>
      <c r="G1841" s="1" t="s">
        <v>381</v>
      </c>
      <c r="H1841" s="1" t="b">
        <f>EXACT(Tabla32[[#This Row],[Columna3]],Tabla32[[#This Row],[Columna1]])</f>
        <v>1</v>
      </c>
      <c r="I1841" s="1" t="e">
        <f>_xlfn.XLOOKUP(Tabla32[[#This Row],[codigo ]],'[1]Inc_Malos Man'!$B:$B,'[1]Inc_Malos Man'!$G:$G)</f>
        <v>#N/A</v>
      </c>
      <c r="J1841" s="1" t="s">
        <v>3</v>
      </c>
    </row>
    <row r="1842" spans="1:10" hidden="1" x14ac:dyDescent="0.35">
      <c r="A1842" s="5">
        <v>45370.261145833334</v>
      </c>
      <c r="B1842" s="5" t="s">
        <v>4103</v>
      </c>
      <c r="C1842" s="1">
        <v>761</v>
      </c>
      <c r="D1842" t="s">
        <v>3710</v>
      </c>
      <c r="E1842" s="1" t="s">
        <v>4105</v>
      </c>
      <c r="F1842" s="1" t="s">
        <v>381</v>
      </c>
      <c r="G1842" s="1" t="s">
        <v>381</v>
      </c>
      <c r="H1842" s="1" t="b">
        <f>EXACT(Tabla32[[#This Row],[Columna3]],Tabla32[[#This Row],[Columna1]])</f>
        <v>1</v>
      </c>
      <c r="I1842" s="1" t="e">
        <f>_xlfn.XLOOKUP(Tabla32[[#This Row],[codigo ]],'[1]Inc_Malos Man'!$B:$B,'[1]Inc_Malos Man'!$G:$G)</f>
        <v>#N/A</v>
      </c>
      <c r="J1842" s="1" t="s">
        <v>3</v>
      </c>
    </row>
    <row r="1843" spans="1:10" hidden="1" x14ac:dyDescent="0.35">
      <c r="A1843" s="5">
        <v>45370.261145833334</v>
      </c>
      <c r="B1843" s="5" t="s">
        <v>4103</v>
      </c>
      <c r="C1843" s="1">
        <v>761</v>
      </c>
      <c r="D1843" t="s">
        <v>3710</v>
      </c>
      <c r="E1843" s="1" t="s">
        <v>4105</v>
      </c>
      <c r="F1843" s="1" t="s">
        <v>381</v>
      </c>
      <c r="G1843" s="1" t="s">
        <v>381</v>
      </c>
      <c r="H1843" s="1" t="b">
        <f>EXACT(Tabla32[[#This Row],[Columna3]],Tabla32[[#This Row],[Columna1]])</f>
        <v>1</v>
      </c>
      <c r="I1843" s="1" t="e">
        <f>_xlfn.XLOOKUP(Tabla32[[#This Row],[codigo ]],'[1]Inc_Malos Man'!$B:$B,'[1]Inc_Malos Man'!$G:$G)</f>
        <v>#N/A</v>
      </c>
      <c r="J1843" s="1" t="s">
        <v>3</v>
      </c>
    </row>
    <row r="1844" spans="1:10" hidden="1" x14ac:dyDescent="0.35">
      <c r="A1844" s="5">
        <v>45370.266712962963</v>
      </c>
      <c r="B1844" s="5" t="s">
        <v>4103</v>
      </c>
      <c r="C1844" s="1">
        <v>8360</v>
      </c>
      <c r="D1844" t="s">
        <v>2020</v>
      </c>
      <c r="E1844" s="1" t="s">
        <v>4106</v>
      </c>
      <c r="F1844" s="1" t="s">
        <v>383</v>
      </c>
      <c r="G1844" s="1" t="s">
        <v>383</v>
      </c>
      <c r="H1844" s="1" t="b">
        <f>EXACT(Tabla32[[#This Row],[Columna3]],Tabla32[[#This Row],[Columna1]])</f>
        <v>1</v>
      </c>
      <c r="I1844" s="1" t="e">
        <f>_xlfn.XLOOKUP(Tabla32[[#This Row],[codigo ]],'[1]Inc_Malos Man'!$B:$B,'[1]Inc_Malos Man'!$G:$G)</f>
        <v>#N/A</v>
      </c>
      <c r="J1844" s="1" t="s">
        <v>3</v>
      </c>
    </row>
    <row r="1845" spans="1:10" x14ac:dyDescent="0.35">
      <c r="A1845" s="5">
        <v>45370.268194444441</v>
      </c>
      <c r="B1845" s="5" t="s">
        <v>4103</v>
      </c>
      <c r="C1845" s="1">
        <v>6952</v>
      </c>
      <c r="D1845" t="s">
        <v>2777</v>
      </c>
      <c r="E1845" s="1" t="s">
        <v>4106</v>
      </c>
      <c r="F1845" s="1" t="s">
        <v>383</v>
      </c>
      <c r="G1845" s="1" t="s">
        <v>383</v>
      </c>
      <c r="H1845" s="1" t="b">
        <f>EXACT(Tabla32[[#This Row],[Columna3]],Tabla32[[#This Row],[Columna1]])</f>
        <v>1</v>
      </c>
      <c r="I1845" s="1" t="str">
        <f>_xlfn.XLOOKUP(Tabla32[[#This Row],[codigo ]],'[1]Inc_Malos Man'!$B:$B,'[1]Inc_Malos Man'!$G:$G)</f>
        <v>TVS</v>
      </c>
      <c r="J1845" s="1" t="s">
        <v>2</v>
      </c>
    </row>
    <row r="1846" spans="1:10" hidden="1" x14ac:dyDescent="0.35">
      <c r="A1846" s="5">
        <v>45370.274687500001</v>
      </c>
      <c r="B1846" s="5" t="s">
        <v>4103</v>
      </c>
      <c r="C1846" s="1">
        <v>2710</v>
      </c>
      <c r="D1846" t="s">
        <v>3711</v>
      </c>
      <c r="E1846" s="1" t="s">
        <v>4106</v>
      </c>
      <c r="F1846" s="1" t="s">
        <v>383</v>
      </c>
      <c r="G1846" s="1" t="s">
        <v>383</v>
      </c>
      <c r="H1846" s="1" t="b">
        <f>EXACT(Tabla32[[#This Row],[Columna3]],Tabla32[[#This Row],[Columna1]])</f>
        <v>1</v>
      </c>
      <c r="I1846" s="1" t="e">
        <f>_xlfn.XLOOKUP(Tabla32[[#This Row],[codigo ]],'[1]Inc_Malos Man'!$B:$B,'[1]Inc_Malos Man'!$G:$G)</f>
        <v>#N/A</v>
      </c>
      <c r="J1846" s="1" t="s">
        <v>2</v>
      </c>
    </row>
    <row r="1847" spans="1:10" x14ac:dyDescent="0.35">
      <c r="A1847" s="5">
        <v>45370.275381944448</v>
      </c>
      <c r="B1847" s="5" t="s">
        <v>4103</v>
      </c>
      <c r="C1847" s="1">
        <v>3315</v>
      </c>
      <c r="D1847" t="s">
        <v>3712</v>
      </c>
      <c r="E1847" s="1" t="s">
        <v>4106</v>
      </c>
      <c r="F1847" s="1" t="s">
        <v>383</v>
      </c>
      <c r="G1847" s="1" t="s">
        <v>383</v>
      </c>
      <c r="H1847" s="1" t="b">
        <f>EXACT(Tabla32[[#This Row],[Columna3]],Tabla32[[#This Row],[Columna1]])</f>
        <v>1</v>
      </c>
      <c r="I1847" s="1" t="str">
        <f>_xlfn.XLOOKUP(Tabla32[[#This Row],[codigo ]],'[1]Inc_Malos Man'!$B:$B,'[1]Inc_Malos Man'!$G:$G)</f>
        <v>NO SE EVIDENCIA DESARME NI TDV EN SITE</v>
      </c>
      <c r="J1847" s="1" t="s">
        <v>3</v>
      </c>
    </row>
    <row r="1848" spans="1:10" hidden="1" x14ac:dyDescent="0.35">
      <c r="A1848" s="5">
        <v>45370.279270833336</v>
      </c>
      <c r="B1848" s="5" t="s">
        <v>4103</v>
      </c>
      <c r="C1848" s="1">
        <v>2808</v>
      </c>
      <c r="D1848" t="s">
        <v>2530</v>
      </c>
      <c r="E1848" s="1" t="s">
        <v>4105</v>
      </c>
      <c r="F1848" s="1" t="s">
        <v>381</v>
      </c>
      <c r="G1848" s="1" t="s">
        <v>381</v>
      </c>
      <c r="H1848" s="1" t="b">
        <f>EXACT(Tabla32[[#This Row],[Columna3]],Tabla32[[#This Row],[Columna1]])</f>
        <v>1</v>
      </c>
      <c r="I1848" s="1" t="e">
        <f>_xlfn.XLOOKUP(Tabla32[[#This Row],[codigo ]],'[1]Inc_Malos Man'!$B:$B,'[1]Inc_Malos Man'!$G:$G)</f>
        <v>#N/A</v>
      </c>
      <c r="J1848" s="1" t="s">
        <v>3</v>
      </c>
    </row>
    <row r="1849" spans="1:10" hidden="1" x14ac:dyDescent="0.35">
      <c r="A1849" s="5">
        <v>45370.279791666668</v>
      </c>
      <c r="B1849" s="5" t="s">
        <v>4103</v>
      </c>
      <c r="C1849" s="1">
        <v>2808</v>
      </c>
      <c r="D1849" t="s">
        <v>3583</v>
      </c>
      <c r="E1849" s="1" t="s">
        <v>4105</v>
      </c>
      <c r="F1849" s="1" t="s">
        <v>381</v>
      </c>
      <c r="G1849" s="1" t="s">
        <v>381</v>
      </c>
      <c r="H1849" s="1" t="b">
        <f>EXACT(Tabla32[[#This Row],[Columna3]],Tabla32[[#This Row],[Columna1]])</f>
        <v>1</v>
      </c>
      <c r="I1849" s="1" t="e">
        <f>_xlfn.XLOOKUP(Tabla32[[#This Row],[codigo ]],'[1]Inc_Malos Man'!$B:$B,'[1]Inc_Malos Man'!$G:$G)</f>
        <v>#N/A</v>
      </c>
      <c r="J1849" s="1" t="s">
        <v>2</v>
      </c>
    </row>
    <row r="1850" spans="1:10" x14ac:dyDescent="0.35">
      <c r="A1850" s="5">
        <v>45370.281539351854</v>
      </c>
      <c r="B1850" s="5" t="s">
        <v>4103</v>
      </c>
      <c r="C1850" s="1">
        <v>7384</v>
      </c>
      <c r="D1850" t="s">
        <v>458</v>
      </c>
      <c r="E1850" s="1" t="s">
        <v>4107</v>
      </c>
      <c r="F1850" s="1" t="s">
        <v>385</v>
      </c>
      <c r="G1850" s="1" t="s">
        <v>385</v>
      </c>
      <c r="H1850" s="1" t="b">
        <f>EXACT(Tabla32[[#This Row],[Columna3]],Tabla32[[#This Row],[Columna1]])</f>
        <v>1</v>
      </c>
      <c r="I1850" s="1" t="str">
        <f>_xlfn.XLOOKUP(Tabla32[[#This Row],[codigo ]],'[1]Inc_Malos Man'!$B:$B,'[1]Inc_Malos Man'!$G:$G)</f>
        <v>VATCO</v>
      </c>
      <c r="J1850" s="1" t="s">
        <v>3</v>
      </c>
    </row>
    <row r="1851" spans="1:10" hidden="1" x14ac:dyDescent="0.35">
      <c r="A1851" s="5">
        <v>45370.284930555557</v>
      </c>
      <c r="B1851" s="5" t="s">
        <v>4103</v>
      </c>
      <c r="C1851" s="1">
        <v>6501</v>
      </c>
      <c r="D1851" t="s">
        <v>3514</v>
      </c>
      <c r="E1851" s="1" t="s">
        <v>4104</v>
      </c>
      <c r="F1851" s="1" t="s">
        <v>382</v>
      </c>
      <c r="G1851" s="1" t="s">
        <v>382</v>
      </c>
      <c r="H1851" s="1" t="b">
        <f>EXACT(Tabla32[[#This Row],[Columna3]],Tabla32[[#This Row],[Columna1]])</f>
        <v>1</v>
      </c>
      <c r="I1851" s="1" t="e">
        <f>_xlfn.XLOOKUP(Tabla32[[#This Row],[codigo ]],'[1]Inc_Malos Man'!$B:$B,'[1]Inc_Malos Man'!$G:$G)</f>
        <v>#N/A</v>
      </c>
      <c r="J1851" s="1" t="s">
        <v>3</v>
      </c>
    </row>
    <row r="1852" spans="1:10" hidden="1" x14ac:dyDescent="0.35">
      <c r="A1852" s="5">
        <v>45370.284930555557</v>
      </c>
      <c r="B1852" s="5" t="s">
        <v>4103</v>
      </c>
      <c r="C1852" s="1">
        <v>6501</v>
      </c>
      <c r="D1852" t="s">
        <v>3514</v>
      </c>
      <c r="E1852" s="1" t="s">
        <v>4104</v>
      </c>
      <c r="F1852" s="1" t="s">
        <v>382</v>
      </c>
      <c r="G1852" s="1" t="s">
        <v>382</v>
      </c>
      <c r="H1852" s="1" t="b">
        <f>EXACT(Tabla32[[#This Row],[Columna3]],Tabla32[[#This Row],[Columna1]])</f>
        <v>1</v>
      </c>
      <c r="I1852" s="1" t="e">
        <f>_xlfn.XLOOKUP(Tabla32[[#This Row],[codigo ]],'[1]Inc_Malos Man'!$B:$B,'[1]Inc_Malos Man'!$G:$G)</f>
        <v>#N/A</v>
      </c>
      <c r="J1852" s="1" t="s">
        <v>3</v>
      </c>
    </row>
    <row r="1853" spans="1:10" hidden="1" x14ac:dyDescent="0.35">
      <c r="A1853" s="5">
        <v>45370.284930555557</v>
      </c>
      <c r="B1853" s="5" t="s">
        <v>4103</v>
      </c>
      <c r="C1853" s="1">
        <v>6501</v>
      </c>
      <c r="D1853" t="s">
        <v>3514</v>
      </c>
      <c r="E1853" s="1" t="s">
        <v>4104</v>
      </c>
      <c r="F1853" s="1" t="s">
        <v>382</v>
      </c>
      <c r="G1853" s="1" t="s">
        <v>382</v>
      </c>
      <c r="H1853" s="1" t="b">
        <f>EXACT(Tabla32[[#This Row],[Columna3]],Tabla32[[#This Row],[Columna1]])</f>
        <v>1</v>
      </c>
      <c r="I1853" s="1" t="e">
        <f>_xlfn.XLOOKUP(Tabla32[[#This Row],[codigo ]],'[1]Inc_Malos Man'!$B:$B,'[1]Inc_Malos Man'!$G:$G)</f>
        <v>#N/A</v>
      </c>
      <c r="J1853" s="1" t="s">
        <v>3</v>
      </c>
    </row>
    <row r="1854" spans="1:10" hidden="1" x14ac:dyDescent="0.35">
      <c r="A1854" s="5">
        <v>45370.284930555557</v>
      </c>
      <c r="B1854" s="5" t="s">
        <v>4103</v>
      </c>
      <c r="C1854" s="1">
        <v>6501</v>
      </c>
      <c r="D1854" t="s">
        <v>3514</v>
      </c>
      <c r="E1854" s="1" t="s">
        <v>4104</v>
      </c>
      <c r="F1854" s="1" t="s">
        <v>382</v>
      </c>
      <c r="G1854" s="1" t="s">
        <v>382</v>
      </c>
      <c r="H1854" s="1" t="b">
        <f>EXACT(Tabla32[[#This Row],[Columna3]],Tabla32[[#This Row],[Columna1]])</f>
        <v>1</v>
      </c>
      <c r="I1854" s="1" t="e">
        <f>_xlfn.XLOOKUP(Tabla32[[#This Row],[codigo ]],'[1]Inc_Malos Man'!$B:$B,'[1]Inc_Malos Man'!$G:$G)</f>
        <v>#N/A</v>
      </c>
      <c r="J1854" s="1" t="s">
        <v>3</v>
      </c>
    </row>
    <row r="1855" spans="1:10" hidden="1" x14ac:dyDescent="0.35">
      <c r="A1855" s="5">
        <v>45370.284930555557</v>
      </c>
      <c r="B1855" s="5" t="s">
        <v>4103</v>
      </c>
      <c r="C1855" s="1">
        <v>6501</v>
      </c>
      <c r="D1855" t="s">
        <v>3514</v>
      </c>
      <c r="E1855" s="1" t="s">
        <v>4104</v>
      </c>
      <c r="F1855" s="1" t="s">
        <v>382</v>
      </c>
      <c r="G1855" s="1" t="s">
        <v>382</v>
      </c>
      <c r="H1855" s="1" t="b">
        <f>EXACT(Tabla32[[#This Row],[Columna3]],Tabla32[[#This Row],[Columna1]])</f>
        <v>1</v>
      </c>
      <c r="I1855" s="1" t="e">
        <f>_xlfn.XLOOKUP(Tabla32[[#This Row],[codigo ]],'[1]Inc_Malos Man'!$B:$B,'[1]Inc_Malos Man'!$G:$G)</f>
        <v>#N/A</v>
      </c>
      <c r="J1855" s="1" t="s">
        <v>3</v>
      </c>
    </row>
    <row r="1856" spans="1:10" hidden="1" x14ac:dyDescent="0.35">
      <c r="A1856" s="5">
        <v>45370.284930555557</v>
      </c>
      <c r="B1856" s="5" t="s">
        <v>4103</v>
      </c>
      <c r="C1856" s="1">
        <v>6501</v>
      </c>
      <c r="D1856" t="s">
        <v>3514</v>
      </c>
      <c r="E1856" s="1" t="s">
        <v>4104</v>
      </c>
      <c r="F1856" s="1" t="s">
        <v>382</v>
      </c>
      <c r="G1856" s="1" t="s">
        <v>382</v>
      </c>
      <c r="H1856" s="1" t="b">
        <f>EXACT(Tabla32[[#This Row],[Columna3]],Tabla32[[#This Row],[Columna1]])</f>
        <v>1</v>
      </c>
      <c r="I1856" s="1" t="e">
        <f>_xlfn.XLOOKUP(Tabla32[[#This Row],[codigo ]],'[1]Inc_Malos Man'!$B:$B,'[1]Inc_Malos Man'!$G:$G)</f>
        <v>#N/A</v>
      </c>
      <c r="J1856" s="1" t="s">
        <v>3</v>
      </c>
    </row>
    <row r="1857" spans="1:10" hidden="1" x14ac:dyDescent="0.35">
      <c r="A1857" s="5">
        <v>45370.284930555557</v>
      </c>
      <c r="B1857" s="5" t="s">
        <v>4103</v>
      </c>
      <c r="C1857" s="1">
        <v>6501</v>
      </c>
      <c r="D1857" t="s">
        <v>3514</v>
      </c>
      <c r="E1857" s="1" t="s">
        <v>4104</v>
      </c>
      <c r="F1857" s="1" t="s">
        <v>382</v>
      </c>
      <c r="G1857" s="1" t="s">
        <v>382</v>
      </c>
      <c r="H1857" s="1" t="b">
        <f>EXACT(Tabla32[[#This Row],[Columna3]],Tabla32[[#This Row],[Columna1]])</f>
        <v>1</v>
      </c>
      <c r="I1857" s="1" t="e">
        <f>_xlfn.XLOOKUP(Tabla32[[#This Row],[codigo ]],'[1]Inc_Malos Man'!$B:$B,'[1]Inc_Malos Man'!$G:$G)</f>
        <v>#N/A</v>
      </c>
      <c r="J1857" s="1" t="s">
        <v>3</v>
      </c>
    </row>
    <row r="1858" spans="1:10" hidden="1" x14ac:dyDescent="0.35">
      <c r="A1858" s="5">
        <v>45370.284930555557</v>
      </c>
      <c r="B1858" s="5" t="s">
        <v>4103</v>
      </c>
      <c r="C1858" s="1">
        <v>6501</v>
      </c>
      <c r="D1858" t="s">
        <v>3514</v>
      </c>
      <c r="E1858" s="1" t="s">
        <v>4104</v>
      </c>
      <c r="F1858" s="1" t="s">
        <v>382</v>
      </c>
      <c r="G1858" s="1" t="s">
        <v>382</v>
      </c>
      <c r="H1858" s="1" t="b">
        <f>EXACT(Tabla32[[#This Row],[Columna3]],Tabla32[[#This Row],[Columna1]])</f>
        <v>1</v>
      </c>
      <c r="I1858" s="1" t="e">
        <f>_xlfn.XLOOKUP(Tabla32[[#This Row],[codigo ]],'[1]Inc_Malos Man'!$B:$B,'[1]Inc_Malos Man'!$G:$G)</f>
        <v>#N/A</v>
      </c>
      <c r="J1858" s="1" t="s">
        <v>3</v>
      </c>
    </row>
    <row r="1859" spans="1:10" hidden="1" x14ac:dyDescent="0.35">
      <c r="A1859" s="5">
        <v>45370.284930555557</v>
      </c>
      <c r="B1859" s="5" t="s">
        <v>4103</v>
      </c>
      <c r="C1859" s="1">
        <v>6501</v>
      </c>
      <c r="D1859" t="s">
        <v>3514</v>
      </c>
      <c r="E1859" s="1" t="s">
        <v>4104</v>
      </c>
      <c r="F1859" s="1" t="s">
        <v>382</v>
      </c>
      <c r="G1859" s="1" t="s">
        <v>382</v>
      </c>
      <c r="H1859" s="1" t="b">
        <f>EXACT(Tabla32[[#This Row],[Columna3]],Tabla32[[#This Row],[Columna1]])</f>
        <v>1</v>
      </c>
      <c r="I1859" s="1" t="e">
        <f>_xlfn.XLOOKUP(Tabla32[[#This Row],[codigo ]],'[1]Inc_Malos Man'!$B:$B,'[1]Inc_Malos Man'!$G:$G)</f>
        <v>#N/A</v>
      </c>
      <c r="J1859" s="1" t="s">
        <v>3</v>
      </c>
    </row>
    <row r="1860" spans="1:10" hidden="1" x14ac:dyDescent="0.35">
      <c r="A1860" s="5">
        <v>45370.284930555557</v>
      </c>
      <c r="B1860" s="5" t="s">
        <v>4103</v>
      </c>
      <c r="C1860" s="1">
        <v>6501</v>
      </c>
      <c r="D1860" t="s">
        <v>3514</v>
      </c>
      <c r="E1860" s="1" t="s">
        <v>4104</v>
      </c>
      <c r="F1860" s="1" t="s">
        <v>382</v>
      </c>
      <c r="G1860" s="1" t="s">
        <v>382</v>
      </c>
      <c r="H1860" s="1" t="b">
        <f>EXACT(Tabla32[[#This Row],[Columna3]],Tabla32[[#This Row],[Columna1]])</f>
        <v>1</v>
      </c>
      <c r="I1860" s="1" t="e">
        <f>_xlfn.XLOOKUP(Tabla32[[#This Row],[codigo ]],'[1]Inc_Malos Man'!$B:$B,'[1]Inc_Malos Man'!$G:$G)</f>
        <v>#N/A</v>
      </c>
      <c r="J1860" s="1" t="s">
        <v>3</v>
      </c>
    </row>
    <row r="1861" spans="1:10" hidden="1" x14ac:dyDescent="0.35">
      <c r="A1861" s="5">
        <v>45370.284930555557</v>
      </c>
      <c r="B1861" s="5" t="s">
        <v>4103</v>
      </c>
      <c r="C1861" s="1">
        <v>6501</v>
      </c>
      <c r="D1861" t="s">
        <v>3514</v>
      </c>
      <c r="E1861" s="1" t="s">
        <v>4104</v>
      </c>
      <c r="F1861" s="1" t="s">
        <v>382</v>
      </c>
      <c r="G1861" s="1" t="s">
        <v>382</v>
      </c>
      <c r="H1861" s="1" t="b">
        <f>EXACT(Tabla32[[#This Row],[Columna3]],Tabla32[[#This Row],[Columna1]])</f>
        <v>1</v>
      </c>
      <c r="I1861" s="1" t="e">
        <f>_xlfn.XLOOKUP(Tabla32[[#This Row],[codigo ]],'[1]Inc_Malos Man'!$B:$B,'[1]Inc_Malos Man'!$G:$G)</f>
        <v>#N/A</v>
      </c>
      <c r="J1861" s="1" t="s">
        <v>3</v>
      </c>
    </row>
    <row r="1862" spans="1:10" hidden="1" x14ac:dyDescent="0.35">
      <c r="A1862" s="5">
        <v>45370.284930555557</v>
      </c>
      <c r="B1862" s="5" t="s">
        <v>4103</v>
      </c>
      <c r="C1862" s="1">
        <v>6501</v>
      </c>
      <c r="D1862" t="s">
        <v>3514</v>
      </c>
      <c r="E1862" s="1" t="s">
        <v>4104</v>
      </c>
      <c r="F1862" s="1" t="s">
        <v>382</v>
      </c>
      <c r="G1862" s="1" t="s">
        <v>382</v>
      </c>
      <c r="H1862" s="1" t="b">
        <f>EXACT(Tabla32[[#This Row],[Columna3]],Tabla32[[#This Row],[Columna1]])</f>
        <v>1</v>
      </c>
      <c r="I1862" s="1" t="e">
        <f>_xlfn.XLOOKUP(Tabla32[[#This Row],[codigo ]],'[1]Inc_Malos Man'!$B:$B,'[1]Inc_Malos Man'!$G:$G)</f>
        <v>#N/A</v>
      </c>
      <c r="J1862" s="1" t="s">
        <v>3</v>
      </c>
    </row>
    <row r="1863" spans="1:10" hidden="1" x14ac:dyDescent="0.35">
      <c r="A1863" s="5">
        <v>45370.28534722222</v>
      </c>
      <c r="B1863" s="5" t="s">
        <v>4103</v>
      </c>
      <c r="C1863" s="1">
        <v>6501</v>
      </c>
      <c r="D1863" t="s">
        <v>1644</v>
      </c>
      <c r="E1863" s="1" t="s">
        <v>4104</v>
      </c>
      <c r="F1863" s="1" t="s">
        <v>382</v>
      </c>
      <c r="G1863" s="1" t="s">
        <v>382</v>
      </c>
      <c r="H1863" s="1" t="b">
        <f>EXACT(Tabla32[[#This Row],[Columna3]],Tabla32[[#This Row],[Columna1]])</f>
        <v>1</v>
      </c>
      <c r="I1863" s="1" t="e">
        <f>_xlfn.XLOOKUP(Tabla32[[#This Row],[codigo ]],'[1]Inc_Malos Man'!$B:$B,'[1]Inc_Malos Man'!$G:$G)</f>
        <v>#N/A</v>
      </c>
      <c r="J1863" s="1" t="s">
        <v>2</v>
      </c>
    </row>
    <row r="1864" spans="1:10" hidden="1" x14ac:dyDescent="0.35">
      <c r="A1864" s="5">
        <v>45370.28534722222</v>
      </c>
      <c r="B1864" s="5" t="s">
        <v>4103</v>
      </c>
      <c r="C1864" s="1">
        <v>6501</v>
      </c>
      <c r="D1864" t="s">
        <v>1644</v>
      </c>
      <c r="E1864" s="1" t="s">
        <v>4104</v>
      </c>
      <c r="F1864" s="1" t="s">
        <v>382</v>
      </c>
      <c r="G1864" s="1" t="s">
        <v>382</v>
      </c>
      <c r="H1864" s="1" t="b">
        <f>EXACT(Tabla32[[#This Row],[Columna3]],Tabla32[[#This Row],[Columna1]])</f>
        <v>1</v>
      </c>
      <c r="I1864" s="1" t="e">
        <f>_xlfn.XLOOKUP(Tabla32[[#This Row],[codigo ]],'[1]Inc_Malos Man'!$B:$B,'[1]Inc_Malos Man'!$G:$G)</f>
        <v>#N/A</v>
      </c>
      <c r="J1864" s="1" t="s">
        <v>2</v>
      </c>
    </row>
    <row r="1865" spans="1:10" hidden="1" x14ac:dyDescent="0.35">
      <c r="A1865" s="5">
        <v>45370.28534722222</v>
      </c>
      <c r="B1865" s="5" t="s">
        <v>4103</v>
      </c>
      <c r="C1865" s="1">
        <v>6501</v>
      </c>
      <c r="D1865" t="s">
        <v>1644</v>
      </c>
      <c r="E1865" s="1" t="s">
        <v>4104</v>
      </c>
      <c r="F1865" s="1" t="s">
        <v>382</v>
      </c>
      <c r="G1865" s="1" t="s">
        <v>382</v>
      </c>
      <c r="H1865" s="1" t="b">
        <f>EXACT(Tabla32[[#This Row],[Columna3]],Tabla32[[#This Row],[Columna1]])</f>
        <v>1</v>
      </c>
      <c r="I1865" s="1" t="e">
        <f>_xlfn.XLOOKUP(Tabla32[[#This Row],[codigo ]],'[1]Inc_Malos Man'!$B:$B,'[1]Inc_Malos Man'!$G:$G)</f>
        <v>#N/A</v>
      </c>
      <c r="J1865" s="1" t="s">
        <v>2</v>
      </c>
    </row>
    <row r="1866" spans="1:10" hidden="1" x14ac:dyDescent="0.35">
      <c r="A1866" s="5">
        <v>45370.28534722222</v>
      </c>
      <c r="B1866" s="5" t="s">
        <v>4103</v>
      </c>
      <c r="C1866" s="1">
        <v>6501</v>
      </c>
      <c r="D1866" t="s">
        <v>1644</v>
      </c>
      <c r="E1866" s="1" t="s">
        <v>4104</v>
      </c>
      <c r="F1866" s="1" t="s">
        <v>382</v>
      </c>
      <c r="G1866" s="1" t="s">
        <v>382</v>
      </c>
      <c r="H1866" s="1" t="b">
        <f>EXACT(Tabla32[[#This Row],[Columna3]],Tabla32[[#This Row],[Columna1]])</f>
        <v>1</v>
      </c>
      <c r="I1866" s="1" t="e">
        <f>_xlfn.XLOOKUP(Tabla32[[#This Row],[codigo ]],'[1]Inc_Malos Man'!$B:$B,'[1]Inc_Malos Man'!$G:$G)</f>
        <v>#N/A</v>
      </c>
      <c r="J1866" s="1" t="s">
        <v>2</v>
      </c>
    </row>
    <row r="1867" spans="1:10" hidden="1" x14ac:dyDescent="0.35">
      <c r="A1867" s="5">
        <v>45370.28534722222</v>
      </c>
      <c r="B1867" s="5" t="s">
        <v>4103</v>
      </c>
      <c r="C1867" s="1">
        <v>6501</v>
      </c>
      <c r="D1867" t="s">
        <v>1644</v>
      </c>
      <c r="E1867" s="1" t="s">
        <v>4104</v>
      </c>
      <c r="F1867" s="1" t="s">
        <v>382</v>
      </c>
      <c r="G1867" s="1" t="s">
        <v>382</v>
      </c>
      <c r="H1867" s="1" t="b">
        <f>EXACT(Tabla32[[#This Row],[Columna3]],Tabla32[[#This Row],[Columna1]])</f>
        <v>1</v>
      </c>
      <c r="I1867" s="1" t="e">
        <f>_xlfn.XLOOKUP(Tabla32[[#This Row],[codigo ]],'[1]Inc_Malos Man'!$B:$B,'[1]Inc_Malos Man'!$G:$G)</f>
        <v>#N/A</v>
      </c>
      <c r="J1867" s="1" t="s">
        <v>2</v>
      </c>
    </row>
    <row r="1868" spans="1:10" hidden="1" x14ac:dyDescent="0.35">
      <c r="A1868" s="5">
        <v>45370.28534722222</v>
      </c>
      <c r="B1868" s="5" t="s">
        <v>4103</v>
      </c>
      <c r="C1868" s="1">
        <v>6501</v>
      </c>
      <c r="D1868" t="s">
        <v>1644</v>
      </c>
      <c r="E1868" s="1" t="s">
        <v>4104</v>
      </c>
      <c r="F1868" s="1" t="s">
        <v>382</v>
      </c>
      <c r="G1868" s="1" t="s">
        <v>382</v>
      </c>
      <c r="H1868" s="1" t="b">
        <f>EXACT(Tabla32[[#This Row],[Columna3]],Tabla32[[#This Row],[Columna1]])</f>
        <v>1</v>
      </c>
      <c r="I1868" s="1" t="e">
        <f>_xlfn.XLOOKUP(Tabla32[[#This Row],[codigo ]],'[1]Inc_Malos Man'!$B:$B,'[1]Inc_Malos Man'!$G:$G)</f>
        <v>#N/A</v>
      </c>
      <c r="J1868" s="1" t="s">
        <v>2</v>
      </c>
    </row>
    <row r="1869" spans="1:10" hidden="1" x14ac:dyDescent="0.35">
      <c r="A1869" s="5">
        <v>45370.28534722222</v>
      </c>
      <c r="B1869" s="5" t="s">
        <v>4103</v>
      </c>
      <c r="C1869" s="1">
        <v>6501</v>
      </c>
      <c r="D1869" t="s">
        <v>1644</v>
      </c>
      <c r="E1869" s="1" t="s">
        <v>4104</v>
      </c>
      <c r="F1869" s="1" t="s">
        <v>382</v>
      </c>
      <c r="G1869" s="1" t="s">
        <v>382</v>
      </c>
      <c r="H1869" s="1" t="b">
        <f>EXACT(Tabla32[[#This Row],[Columna3]],Tabla32[[#This Row],[Columna1]])</f>
        <v>1</v>
      </c>
      <c r="I1869" s="1" t="e">
        <f>_xlfn.XLOOKUP(Tabla32[[#This Row],[codigo ]],'[1]Inc_Malos Man'!$B:$B,'[1]Inc_Malos Man'!$G:$G)</f>
        <v>#N/A</v>
      </c>
      <c r="J1869" s="1" t="s">
        <v>2</v>
      </c>
    </row>
    <row r="1870" spans="1:10" hidden="1" x14ac:dyDescent="0.35">
      <c r="A1870" s="5">
        <v>45370.28534722222</v>
      </c>
      <c r="B1870" s="5" t="s">
        <v>4103</v>
      </c>
      <c r="C1870" s="1">
        <v>6501</v>
      </c>
      <c r="D1870" t="s">
        <v>1644</v>
      </c>
      <c r="E1870" s="1" t="s">
        <v>4104</v>
      </c>
      <c r="F1870" s="1" t="s">
        <v>382</v>
      </c>
      <c r="G1870" s="1" t="s">
        <v>382</v>
      </c>
      <c r="H1870" s="1" t="b">
        <f>EXACT(Tabla32[[#This Row],[Columna3]],Tabla32[[#This Row],[Columna1]])</f>
        <v>1</v>
      </c>
      <c r="I1870" s="1" t="e">
        <f>_xlfn.XLOOKUP(Tabla32[[#This Row],[codigo ]],'[1]Inc_Malos Man'!$B:$B,'[1]Inc_Malos Man'!$G:$G)</f>
        <v>#N/A</v>
      </c>
      <c r="J1870" s="1" t="s">
        <v>2</v>
      </c>
    </row>
    <row r="1871" spans="1:10" hidden="1" x14ac:dyDescent="0.35">
      <c r="A1871" s="5">
        <v>45370.28534722222</v>
      </c>
      <c r="B1871" s="5" t="s">
        <v>4103</v>
      </c>
      <c r="C1871" s="1">
        <v>6501</v>
      </c>
      <c r="D1871" t="s">
        <v>1644</v>
      </c>
      <c r="E1871" s="1" t="s">
        <v>4104</v>
      </c>
      <c r="F1871" s="1" t="s">
        <v>382</v>
      </c>
      <c r="G1871" s="1" t="s">
        <v>382</v>
      </c>
      <c r="H1871" s="1" t="b">
        <f>EXACT(Tabla32[[#This Row],[Columna3]],Tabla32[[#This Row],[Columna1]])</f>
        <v>1</v>
      </c>
      <c r="I1871" s="1" t="e">
        <f>_xlfn.XLOOKUP(Tabla32[[#This Row],[codigo ]],'[1]Inc_Malos Man'!$B:$B,'[1]Inc_Malos Man'!$G:$G)</f>
        <v>#N/A</v>
      </c>
      <c r="J1871" s="1" t="s">
        <v>2</v>
      </c>
    </row>
    <row r="1872" spans="1:10" hidden="1" x14ac:dyDescent="0.35">
      <c r="A1872" s="5">
        <v>45370.28534722222</v>
      </c>
      <c r="B1872" s="5" t="s">
        <v>4103</v>
      </c>
      <c r="C1872" s="1">
        <v>6501</v>
      </c>
      <c r="D1872" t="s">
        <v>1644</v>
      </c>
      <c r="E1872" s="1" t="s">
        <v>4104</v>
      </c>
      <c r="F1872" s="1" t="s">
        <v>382</v>
      </c>
      <c r="G1872" s="1" t="s">
        <v>382</v>
      </c>
      <c r="H1872" s="1" t="b">
        <f>EXACT(Tabla32[[#This Row],[Columna3]],Tabla32[[#This Row],[Columna1]])</f>
        <v>1</v>
      </c>
      <c r="I1872" s="1" t="e">
        <f>_xlfn.XLOOKUP(Tabla32[[#This Row],[codigo ]],'[1]Inc_Malos Man'!$B:$B,'[1]Inc_Malos Man'!$G:$G)</f>
        <v>#N/A</v>
      </c>
      <c r="J1872" s="1" t="s">
        <v>2</v>
      </c>
    </row>
    <row r="1873" spans="1:10" hidden="1" x14ac:dyDescent="0.35">
      <c r="A1873" s="5">
        <v>45370.28534722222</v>
      </c>
      <c r="B1873" s="5" t="s">
        <v>4103</v>
      </c>
      <c r="C1873" s="1">
        <v>6501</v>
      </c>
      <c r="D1873" t="s">
        <v>1644</v>
      </c>
      <c r="E1873" s="1" t="s">
        <v>4104</v>
      </c>
      <c r="F1873" s="1" t="s">
        <v>382</v>
      </c>
      <c r="G1873" s="1" t="s">
        <v>382</v>
      </c>
      <c r="H1873" s="1" t="b">
        <f>EXACT(Tabla32[[#This Row],[Columna3]],Tabla32[[#This Row],[Columna1]])</f>
        <v>1</v>
      </c>
      <c r="I1873" s="1" t="e">
        <f>_xlfn.XLOOKUP(Tabla32[[#This Row],[codigo ]],'[1]Inc_Malos Man'!$B:$B,'[1]Inc_Malos Man'!$G:$G)</f>
        <v>#N/A</v>
      </c>
      <c r="J1873" s="1" t="s">
        <v>2</v>
      </c>
    </row>
    <row r="1874" spans="1:10" hidden="1" x14ac:dyDescent="0.35">
      <c r="A1874" s="5">
        <v>45370.28534722222</v>
      </c>
      <c r="B1874" s="5" t="s">
        <v>4103</v>
      </c>
      <c r="C1874" s="1">
        <v>6501</v>
      </c>
      <c r="D1874" t="s">
        <v>1644</v>
      </c>
      <c r="E1874" s="1" t="s">
        <v>4104</v>
      </c>
      <c r="F1874" s="1" t="s">
        <v>382</v>
      </c>
      <c r="G1874" s="1" t="s">
        <v>382</v>
      </c>
      <c r="H1874" s="1" t="b">
        <f>EXACT(Tabla32[[#This Row],[Columna3]],Tabla32[[#This Row],[Columna1]])</f>
        <v>1</v>
      </c>
      <c r="I1874" s="1" t="e">
        <f>_xlfn.XLOOKUP(Tabla32[[#This Row],[codigo ]],'[1]Inc_Malos Man'!$B:$B,'[1]Inc_Malos Man'!$G:$G)</f>
        <v>#N/A</v>
      </c>
      <c r="J1874" s="1" t="s">
        <v>2</v>
      </c>
    </row>
    <row r="1875" spans="1:10" hidden="1" x14ac:dyDescent="0.35">
      <c r="A1875" s="5">
        <v>45370.286157407405</v>
      </c>
      <c r="B1875" s="5" t="s">
        <v>4103</v>
      </c>
      <c r="C1875" s="1">
        <v>7597</v>
      </c>
      <c r="D1875" t="s">
        <v>3713</v>
      </c>
      <c r="E1875" s="1" t="s">
        <v>4104</v>
      </c>
      <c r="F1875" s="1" t="s">
        <v>382</v>
      </c>
      <c r="G1875" s="1" t="s">
        <v>382</v>
      </c>
      <c r="H1875" s="1" t="b">
        <f>EXACT(Tabla32[[#This Row],[Columna3]],Tabla32[[#This Row],[Columna1]])</f>
        <v>1</v>
      </c>
      <c r="I1875" s="1" t="e">
        <f>_xlfn.XLOOKUP(Tabla32[[#This Row],[codigo ]],'[1]Inc_Malos Man'!$B:$B,'[1]Inc_Malos Man'!$G:$G)</f>
        <v>#N/A</v>
      </c>
      <c r="J1875" s="1" t="s">
        <v>3</v>
      </c>
    </row>
    <row r="1876" spans="1:10" hidden="1" x14ac:dyDescent="0.35">
      <c r="A1876" s="5">
        <v>45370.286157407405</v>
      </c>
      <c r="B1876" s="5" t="s">
        <v>4103</v>
      </c>
      <c r="C1876" s="1">
        <v>7597</v>
      </c>
      <c r="D1876" t="s">
        <v>3713</v>
      </c>
      <c r="E1876" s="1" t="s">
        <v>4104</v>
      </c>
      <c r="F1876" s="1" t="s">
        <v>382</v>
      </c>
      <c r="G1876" s="1" t="s">
        <v>382</v>
      </c>
      <c r="H1876" s="1" t="b">
        <f>EXACT(Tabla32[[#This Row],[Columna3]],Tabla32[[#This Row],[Columna1]])</f>
        <v>1</v>
      </c>
      <c r="I1876" s="1" t="e">
        <f>_xlfn.XLOOKUP(Tabla32[[#This Row],[codigo ]],'[1]Inc_Malos Man'!$B:$B,'[1]Inc_Malos Man'!$G:$G)</f>
        <v>#N/A</v>
      </c>
      <c r="J1876" s="1" t="s">
        <v>3</v>
      </c>
    </row>
    <row r="1877" spans="1:10" hidden="1" x14ac:dyDescent="0.35">
      <c r="A1877" s="5">
        <v>45370.286157407405</v>
      </c>
      <c r="B1877" s="5" t="s">
        <v>4103</v>
      </c>
      <c r="C1877" s="1">
        <v>7597</v>
      </c>
      <c r="D1877" t="s">
        <v>3713</v>
      </c>
      <c r="E1877" s="1" t="s">
        <v>4104</v>
      </c>
      <c r="F1877" s="1" t="s">
        <v>382</v>
      </c>
      <c r="G1877" s="1" t="s">
        <v>382</v>
      </c>
      <c r="H1877" s="1" t="b">
        <f>EXACT(Tabla32[[#This Row],[Columna3]],Tabla32[[#This Row],[Columna1]])</f>
        <v>1</v>
      </c>
      <c r="I1877" s="1" t="e">
        <f>_xlfn.XLOOKUP(Tabla32[[#This Row],[codigo ]],'[1]Inc_Malos Man'!$B:$B,'[1]Inc_Malos Man'!$G:$G)</f>
        <v>#N/A</v>
      </c>
      <c r="J1877" s="1" t="s">
        <v>3</v>
      </c>
    </row>
    <row r="1878" spans="1:10" hidden="1" x14ac:dyDescent="0.35">
      <c r="A1878" s="5">
        <v>45370.286157407405</v>
      </c>
      <c r="B1878" s="5" t="s">
        <v>4103</v>
      </c>
      <c r="C1878" s="1">
        <v>7597</v>
      </c>
      <c r="D1878" t="s">
        <v>3713</v>
      </c>
      <c r="E1878" s="1" t="s">
        <v>4104</v>
      </c>
      <c r="F1878" s="1" t="s">
        <v>382</v>
      </c>
      <c r="G1878" s="1" t="s">
        <v>382</v>
      </c>
      <c r="H1878" s="1" t="b">
        <f>EXACT(Tabla32[[#This Row],[Columna3]],Tabla32[[#This Row],[Columna1]])</f>
        <v>1</v>
      </c>
      <c r="I1878" s="1" t="e">
        <f>_xlfn.XLOOKUP(Tabla32[[#This Row],[codigo ]],'[1]Inc_Malos Man'!$B:$B,'[1]Inc_Malos Man'!$G:$G)</f>
        <v>#N/A</v>
      </c>
      <c r="J1878" s="1" t="s">
        <v>3</v>
      </c>
    </row>
    <row r="1879" spans="1:10" hidden="1" x14ac:dyDescent="0.35">
      <c r="A1879" s="5">
        <v>45370.286157407405</v>
      </c>
      <c r="B1879" s="5" t="s">
        <v>4103</v>
      </c>
      <c r="C1879" s="1">
        <v>7597</v>
      </c>
      <c r="D1879" t="s">
        <v>3713</v>
      </c>
      <c r="E1879" s="1" t="s">
        <v>4104</v>
      </c>
      <c r="F1879" s="1" t="s">
        <v>382</v>
      </c>
      <c r="G1879" s="1" t="s">
        <v>382</v>
      </c>
      <c r="H1879" s="1" t="b">
        <f>EXACT(Tabla32[[#This Row],[Columna3]],Tabla32[[#This Row],[Columna1]])</f>
        <v>1</v>
      </c>
      <c r="I1879" s="1" t="e">
        <f>_xlfn.XLOOKUP(Tabla32[[#This Row],[codigo ]],'[1]Inc_Malos Man'!$B:$B,'[1]Inc_Malos Man'!$G:$G)</f>
        <v>#N/A</v>
      </c>
      <c r="J1879" s="1" t="s">
        <v>3</v>
      </c>
    </row>
    <row r="1880" spans="1:10" hidden="1" x14ac:dyDescent="0.35">
      <c r="A1880" s="5">
        <v>45370.286157407405</v>
      </c>
      <c r="B1880" s="5" t="s">
        <v>4103</v>
      </c>
      <c r="C1880" s="1">
        <v>7597</v>
      </c>
      <c r="D1880" t="s">
        <v>3713</v>
      </c>
      <c r="E1880" s="1" t="s">
        <v>4104</v>
      </c>
      <c r="F1880" s="1" t="s">
        <v>382</v>
      </c>
      <c r="G1880" s="1" t="s">
        <v>382</v>
      </c>
      <c r="H1880" s="1" t="b">
        <f>EXACT(Tabla32[[#This Row],[Columna3]],Tabla32[[#This Row],[Columna1]])</f>
        <v>1</v>
      </c>
      <c r="I1880" s="1" t="e">
        <f>_xlfn.XLOOKUP(Tabla32[[#This Row],[codigo ]],'[1]Inc_Malos Man'!$B:$B,'[1]Inc_Malos Man'!$G:$G)</f>
        <v>#N/A</v>
      </c>
      <c r="J1880" s="1" t="s">
        <v>3</v>
      </c>
    </row>
    <row r="1881" spans="1:10" hidden="1" x14ac:dyDescent="0.35">
      <c r="A1881" s="5">
        <v>45370.286157407405</v>
      </c>
      <c r="B1881" s="5" t="s">
        <v>4103</v>
      </c>
      <c r="C1881" s="1">
        <v>7597</v>
      </c>
      <c r="D1881" t="s">
        <v>3713</v>
      </c>
      <c r="E1881" s="1" t="s">
        <v>4104</v>
      </c>
      <c r="F1881" s="1" t="s">
        <v>382</v>
      </c>
      <c r="G1881" s="1" t="s">
        <v>382</v>
      </c>
      <c r="H1881" s="1" t="b">
        <f>EXACT(Tabla32[[#This Row],[Columna3]],Tabla32[[#This Row],[Columna1]])</f>
        <v>1</v>
      </c>
      <c r="I1881" s="1" t="e">
        <f>_xlfn.XLOOKUP(Tabla32[[#This Row],[codigo ]],'[1]Inc_Malos Man'!$B:$B,'[1]Inc_Malos Man'!$G:$G)</f>
        <v>#N/A</v>
      </c>
      <c r="J1881" s="1" t="s">
        <v>3</v>
      </c>
    </row>
    <row r="1882" spans="1:10" hidden="1" x14ac:dyDescent="0.35">
      <c r="A1882" s="5">
        <v>45370.286157407405</v>
      </c>
      <c r="B1882" s="5" t="s">
        <v>4103</v>
      </c>
      <c r="C1882" s="1">
        <v>7597</v>
      </c>
      <c r="D1882" t="s">
        <v>3713</v>
      </c>
      <c r="E1882" s="1" t="s">
        <v>4104</v>
      </c>
      <c r="F1882" s="1" t="s">
        <v>382</v>
      </c>
      <c r="G1882" s="1" t="s">
        <v>382</v>
      </c>
      <c r="H1882" s="1" t="b">
        <f>EXACT(Tabla32[[#This Row],[Columna3]],Tabla32[[#This Row],[Columna1]])</f>
        <v>1</v>
      </c>
      <c r="I1882" s="1" t="e">
        <f>_xlfn.XLOOKUP(Tabla32[[#This Row],[codigo ]],'[1]Inc_Malos Man'!$B:$B,'[1]Inc_Malos Man'!$G:$G)</f>
        <v>#N/A</v>
      </c>
      <c r="J1882" s="1" t="s">
        <v>3</v>
      </c>
    </row>
    <row r="1883" spans="1:10" hidden="1" x14ac:dyDescent="0.35">
      <c r="A1883" s="5">
        <v>45370.286157407405</v>
      </c>
      <c r="B1883" s="5" t="s">
        <v>4103</v>
      </c>
      <c r="C1883" s="1">
        <v>7597</v>
      </c>
      <c r="D1883" t="s">
        <v>3713</v>
      </c>
      <c r="E1883" s="1" t="s">
        <v>4104</v>
      </c>
      <c r="F1883" s="1" t="s">
        <v>382</v>
      </c>
      <c r="G1883" s="1" t="s">
        <v>382</v>
      </c>
      <c r="H1883" s="1" t="b">
        <f>EXACT(Tabla32[[#This Row],[Columna3]],Tabla32[[#This Row],[Columna1]])</f>
        <v>1</v>
      </c>
      <c r="I1883" s="1" t="e">
        <f>_xlfn.XLOOKUP(Tabla32[[#This Row],[codigo ]],'[1]Inc_Malos Man'!$B:$B,'[1]Inc_Malos Man'!$G:$G)</f>
        <v>#N/A</v>
      </c>
      <c r="J1883" s="1" t="s">
        <v>3</v>
      </c>
    </row>
    <row r="1884" spans="1:10" hidden="1" x14ac:dyDescent="0.35">
      <c r="A1884" s="5">
        <v>45370.286157407405</v>
      </c>
      <c r="B1884" s="5" t="s">
        <v>4103</v>
      </c>
      <c r="C1884" s="1">
        <v>7597</v>
      </c>
      <c r="D1884" t="s">
        <v>3713</v>
      </c>
      <c r="E1884" s="1" t="s">
        <v>4104</v>
      </c>
      <c r="F1884" s="1" t="s">
        <v>382</v>
      </c>
      <c r="G1884" s="1" t="s">
        <v>382</v>
      </c>
      <c r="H1884" s="1" t="b">
        <f>EXACT(Tabla32[[#This Row],[Columna3]],Tabla32[[#This Row],[Columna1]])</f>
        <v>1</v>
      </c>
      <c r="I1884" s="1" t="e">
        <f>_xlfn.XLOOKUP(Tabla32[[#This Row],[codigo ]],'[1]Inc_Malos Man'!$B:$B,'[1]Inc_Malos Man'!$G:$G)</f>
        <v>#N/A</v>
      </c>
      <c r="J1884" s="1" t="s">
        <v>3</v>
      </c>
    </row>
    <row r="1885" spans="1:10" hidden="1" x14ac:dyDescent="0.35">
      <c r="A1885" s="5">
        <v>45370.286157407405</v>
      </c>
      <c r="B1885" s="5" t="s">
        <v>4103</v>
      </c>
      <c r="C1885" s="1">
        <v>7597</v>
      </c>
      <c r="D1885" t="s">
        <v>3713</v>
      </c>
      <c r="E1885" s="1" t="s">
        <v>4104</v>
      </c>
      <c r="F1885" s="1" t="s">
        <v>382</v>
      </c>
      <c r="G1885" s="1" t="s">
        <v>382</v>
      </c>
      <c r="H1885" s="1" t="b">
        <f>EXACT(Tabla32[[#This Row],[Columna3]],Tabla32[[#This Row],[Columna1]])</f>
        <v>1</v>
      </c>
      <c r="I1885" s="1" t="e">
        <f>_xlfn.XLOOKUP(Tabla32[[#This Row],[codigo ]],'[1]Inc_Malos Man'!$B:$B,'[1]Inc_Malos Man'!$G:$G)</f>
        <v>#N/A</v>
      </c>
      <c r="J1885" s="1" t="s">
        <v>3</v>
      </c>
    </row>
    <row r="1886" spans="1:10" hidden="1" x14ac:dyDescent="0.35">
      <c r="A1886" s="5">
        <v>45370.286157407405</v>
      </c>
      <c r="B1886" s="5" t="s">
        <v>4103</v>
      </c>
      <c r="C1886" s="1">
        <v>7597</v>
      </c>
      <c r="D1886" t="s">
        <v>3713</v>
      </c>
      <c r="E1886" s="1" t="s">
        <v>4104</v>
      </c>
      <c r="F1886" s="1" t="s">
        <v>382</v>
      </c>
      <c r="G1886" s="1" t="s">
        <v>382</v>
      </c>
      <c r="H1886" s="1" t="b">
        <f>EXACT(Tabla32[[#This Row],[Columna3]],Tabla32[[#This Row],[Columna1]])</f>
        <v>1</v>
      </c>
      <c r="I1886" s="1" t="e">
        <f>_xlfn.XLOOKUP(Tabla32[[#This Row],[codigo ]],'[1]Inc_Malos Man'!$B:$B,'[1]Inc_Malos Man'!$G:$G)</f>
        <v>#N/A</v>
      </c>
      <c r="J1886" s="1" t="s">
        <v>3</v>
      </c>
    </row>
    <row r="1887" spans="1:10" hidden="1" x14ac:dyDescent="0.35">
      <c r="A1887" s="5">
        <v>45370.29314814815</v>
      </c>
      <c r="B1887" s="5" t="s">
        <v>4103</v>
      </c>
      <c r="C1887" s="1">
        <v>6742</v>
      </c>
      <c r="D1887" t="s">
        <v>503</v>
      </c>
      <c r="E1887" s="1" t="s">
        <v>4106</v>
      </c>
      <c r="F1887" s="1" t="s">
        <v>383</v>
      </c>
      <c r="G1887" s="1" t="s">
        <v>383</v>
      </c>
      <c r="H1887" s="1" t="b">
        <f>EXACT(Tabla32[[#This Row],[Columna3]],Tabla32[[#This Row],[Columna1]])</f>
        <v>1</v>
      </c>
      <c r="I1887" s="1" t="e">
        <f>_xlfn.XLOOKUP(Tabla32[[#This Row],[codigo ]],'[1]Inc_Malos Man'!$B:$B,'[1]Inc_Malos Man'!$G:$G)</f>
        <v>#N/A</v>
      </c>
      <c r="J1887" s="1" t="s">
        <v>3</v>
      </c>
    </row>
    <row r="1888" spans="1:10" hidden="1" x14ac:dyDescent="0.35">
      <c r="A1888" s="5">
        <v>45370.295694444445</v>
      </c>
      <c r="B1888" s="5" t="s">
        <v>4103</v>
      </c>
      <c r="C1888" s="1">
        <v>5861</v>
      </c>
      <c r="D1888" t="s">
        <v>783</v>
      </c>
      <c r="E1888" s="1" t="s">
        <v>4104</v>
      </c>
      <c r="F1888" s="1" t="s">
        <v>382</v>
      </c>
      <c r="G1888" s="1" t="s">
        <v>382</v>
      </c>
      <c r="H1888" s="1" t="b">
        <f>EXACT(Tabla32[[#This Row],[Columna3]],Tabla32[[#This Row],[Columna1]])</f>
        <v>1</v>
      </c>
      <c r="I1888" s="1" t="e">
        <f>_xlfn.XLOOKUP(Tabla32[[#This Row],[codigo ]],'[1]Inc_Malos Man'!$B:$B,'[1]Inc_Malos Man'!$G:$G)</f>
        <v>#N/A</v>
      </c>
      <c r="J1888" s="1" t="s">
        <v>2</v>
      </c>
    </row>
    <row r="1889" spans="1:10" hidden="1" x14ac:dyDescent="0.35">
      <c r="A1889" s="5">
        <v>45370.300578703704</v>
      </c>
      <c r="B1889" s="5" t="s">
        <v>4103</v>
      </c>
      <c r="C1889" s="1">
        <v>6005</v>
      </c>
      <c r="D1889" t="s">
        <v>3714</v>
      </c>
      <c r="E1889" s="1" t="s">
        <v>4106</v>
      </c>
      <c r="F1889" s="1" t="s">
        <v>383</v>
      </c>
      <c r="G1889" s="1" t="s">
        <v>383</v>
      </c>
      <c r="H1889" s="1" t="b">
        <f>EXACT(Tabla32[[#This Row],[Columna3]],Tabla32[[#This Row],[Columna1]])</f>
        <v>1</v>
      </c>
      <c r="I1889" s="1" t="e">
        <f>_xlfn.XLOOKUP(Tabla32[[#This Row],[codigo ]],'[1]Inc_Malos Man'!$B:$B,'[1]Inc_Malos Man'!$G:$G)</f>
        <v>#N/A</v>
      </c>
      <c r="J1889" s="1" t="s">
        <v>2</v>
      </c>
    </row>
    <row r="1890" spans="1:10" hidden="1" x14ac:dyDescent="0.35">
      <c r="A1890" s="5">
        <v>45370.303530092591</v>
      </c>
      <c r="B1890" s="5" t="s">
        <v>4103</v>
      </c>
      <c r="C1890" s="1">
        <v>5658</v>
      </c>
      <c r="D1890" t="s">
        <v>3715</v>
      </c>
      <c r="E1890" s="1" t="s">
        <v>4105</v>
      </c>
      <c r="F1890" s="1" t="s">
        <v>381</v>
      </c>
      <c r="G1890" s="1" t="s">
        <v>381</v>
      </c>
      <c r="H1890" s="1" t="b">
        <f>EXACT(Tabla32[[#This Row],[Columna3]],Tabla32[[#This Row],[Columna1]])</f>
        <v>1</v>
      </c>
      <c r="I1890" s="1" t="e">
        <f>_xlfn.XLOOKUP(Tabla32[[#This Row],[codigo ]],'[1]Inc_Malos Man'!$B:$B,'[1]Inc_Malos Man'!$G:$G)</f>
        <v>#N/A</v>
      </c>
      <c r="J1890" s="1" t="s">
        <v>2</v>
      </c>
    </row>
    <row r="1891" spans="1:10" hidden="1" x14ac:dyDescent="0.35">
      <c r="A1891" s="5">
        <v>45370.308055555557</v>
      </c>
      <c r="B1891" s="5" t="s">
        <v>4103</v>
      </c>
      <c r="C1891" s="1">
        <v>243</v>
      </c>
      <c r="D1891" t="s">
        <v>427</v>
      </c>
      <c r="E1891" s="1" t="s">
        <v>4106</v>
      </c>
      <c r="F1891" s="1" t="s">
        <v>383</v>
      </c>
      <c r="G1891" s="1" t="s">
        <v>383</v>
      </c>
      <c r="H1891" s="1" t="b">
        <f>EXACT(Tabla32[[#This Row],[Columna3]],Tabla32[[#This Row],[Columna1]])</f>
        <v>1</v>
      </c>
      <c r="I1891" s="1" t="e">
        <f>_xlfn.XLOOKUP(Tabla32[[#This Row],[codigo ]],'[1]Inc_Malos Man'!$B:$B,'[1]Inc_Malos Man'!$G:$G)</f>
        <v>#N/A</v>
      </c>
      <c r="J1891" s="1" t="s">
        <v>3</v>
      </c>
    </row>
    <row r="1892" spans="1:10" hidden="1" x14ac:dyDescent="0.35">
      <c r="A1892" s="5">
        <v>45370.309247685182</v>
      </c>
      <c r="B1892" s="5" t="s">
        <v>4103</v>
      </c>
      <c r="C1892" s="1">
        <v>2427</v>
      </c>
      <c r="D1892" t="s">
        <v>2304</v>
      </c>
      <c r="E1892" s="1" t="s">
        <v>4105</v>
      </c>
      <c r="F1892" s="1" t="s">
        <v>381</v>
      </c>
      <c r="G1892" s="1" t="s">
        <v>381</v>
      </c>
      <c r="H1892" s="1" t="b">
        <f>EXACT(Tabla32[[#This Row],[Columna3]],Tabla32[[#This Row],[Columna1]])</f>
        <v>1</v>
      </c>
      <c r="I1892" s="1" t="e">
        <f>_xlfn.XLOOKUP(Tabla32[[#This Row],[codigo ]],'[1]Inc_Malos Man'!$B:$B,'[1]Inc_Malos Man'!$G:$G)</f>
        <v>#N/A</v>
      </c>
      <c r="J1892" s="1" t="s">
        <v>3</v>
      </c>
    </row>
    <row r="1893" spans="1:10" hidden="1" x14ac:dyDescent="0.35">
      <c r="A1893" s="5">
        <v>45370.328206018516</v>
      </c>
      <c r="B1893" s="5" t="s">
        <v>4103</v>
      </c>
      <c r="C1893" s="1">
        <v>895</v>
      </c>
      <c r="D1893" t="s">
        <v>3148</v>
      </c>
      <c r="E1893" s="1" t="s">
        <v>4107</v>
      </c>
      <c r="F1893" s="1" t="s">
        <v>385</v>
      </c>
      <c r="G1893" s="1" t="s">
        <v>385</v>
      </c>
      <c r="H1893" s="1" t="b">
        <f>EXACT(Tabla32[[#This Row],[Columna3]],Tabla32[[#This Row],[Columna1]])</f>
        <v>1</v>
      </c>
      <c r="I1893" s="1" t="e">
        <f>_xlfn.XLOOKUP(Tabla32[[#This Row],[codigo ]],'[1]Inc_Malos Man'!$B:$B,'[1]Inc_Malos Man'!$G:$G)</f>
        <v>#N/A</v>
      </c>
      <c r="J1893" s="1" t="s">
        <v>3</v>
      </c>
    </row>
    <row r="1894" spans="1:10" hidden="1" x14ac:dyDescent="0.35">
      <c r="A1894" s="5">
        <v>45370.338321759256</v>
      </c>
      <c r="B1894" s="5" t="s">
        <v>4103</v>
      </c>
      <c r="C1894" s="1">
        <v>3243</v>
      </c>
      <c r="D1894" t="s">
        <v>3205</v>
      </c>
      <c r="E1894" s="1" t="s">
        <v>4105</v>
      </c>
      <c r="F1894" s="1" t="s">
        <v>381</v>
      </c>
      <c r="G1894" s="1" t="s">
        <v>381</v>
      </c>
      <c r="H1894" s="1" t="b">
        <f>EXACT(Tabla32[[#This Row],[Columna3]],Tabla32[[#This Row],[Columna1]])</f>
        <v>1</v>
      </c>
      <c r="I1894" s="1" t="e">
        <f>_xlfn.XLOOKUP(Tabla32[[#This Row],[codigo ]],'[1]Inc_Malos Man'!$B:$B,'[1]Inc_Malos Man'!$G:$G)</f>
        <v>#N/A</v>
      </c>
      <c r="J1894" s="1" t="s">
        <v>2</v>
      </c>
    </row>
    <row r="1895" spans="1:10" hidden="1" x14ac:dyDescent="0.35">
      <c r="A1895" s="5">
        <v>45370.340173611112</v>
      </c>
      <c r="B1895" s="5" t="s">
        <v>4103</v>
      </c>
      <c r="C1895" s="1">
        <v>2971</v>
      </c>
      <c r="D1895" t="s">
        <v>3716</v>
      </c>
      <c r="E1895" s="1" t="s">
        <v>4104</v>
      </c>
      <c r="F1895" s="1" t="s">
        <v>382</v>
      </c>
      <c r="G1895" s="1" t="s">
        <v>382</v>
      </c>
      <c r="H1895" s="1" t="b">
        <f>EXACT(Tabla32[[#This Row],[Columna3]],Tabla32[[#This Row],[Columna1]])</f>
        <v>1</v>
      </c>
      <c r="I1895" s="1" t="e">
        <f>_xlfn.XLOOKUP(Tabla32[[#This Row],[codigo ]],'[1]Inc_Malos Man'!$B:$B,'[1]Inc_Malos Man'!$G:$G)</f>
        <v>#N/A</v>
      </c>
      <c r="J1895" s="1" t="s">
        <v>3</v>
      </c>
    </row>
    <row r="1896" spans="1:10" hidden="1" x14ac:dyDescent="0.35">
      <c r="A1896" s="5">
        <v>45370.343668981484</v>
      </c>
      <c r="B1896" s="5" t="s">
        <v>4103</v>
      </c>
      <c r="C1896" s="1">
        <v>7119</v>
      </c>
      <c r="D1896" t="s">
        <v>3647</v>
      </c>
      <c r="E1896" s="1" t="s">
        <v>4105</v>
      </c>
      <c r="F1896" s="1" t="s">
        <v>381</v>
      </c>
      <c r="G1896" s="1" t="s">
        <v>381</v>
      </c>
      <c r="H1896" s="1" t="b">
        <f>EXACT(Tabla32[[#This Row],[Columna3]],Tabla32[[#This Row],[Columna1]])</f>
        <v>1</v>
      </c>
      <c r="I1896" s="1" t="e">
        <f>_xlfn.XLOOKUP(Tabla32[[#This Row],[codigo ]],'[1]Inc_Malos Man'!$B:$B,'[1]Inc_Malos Man'!$G:$G)</f>
        <v>#N/A</v>
      </c>
      <c r="J1896" s="1" t="s">
        <v>3</v>
      </c>
    </row>
    <row r="1897" spans="1:10" hidden="1" x14ac:dyDescent="0.35">
      <c r="A1897" s="5">
        <v>45370.344131944446</v>
      </c>
      <c r="B1897" s="5" t="s">
        <v>4103</v>
      </c>
      <c r="C1897" s="1">
        <v>2144</v>
      </c>
      <c r="D1897" t="s">
        <v>3717</v>
      </c>
      <c r="E1897" s="1" t="s">
        <v>4106</v>
      </c>
      <c r="F1897" s="1" t="s">
        <v>383</v>
      </c>
      <c r="G1897" s="1" t="s">
        <v>383</v>
      </c>
      <c r="H1897" s="1" t="b">
        <f>EXACT(Tabla32[[#This Row],[Columna3]],Tabla32[[#This Row],[Columna1]])</f>
        <v>1</v>
      </c>
      <c r="I1897" s="1" t="e">
        <f>_xlfn.XLOOKUP(Tabla32[[#This Row],[codigo ]],'[1]Inc_Malos Man'!$B:$B,'[1]Inc_Malos Man'!$G:$G)</f>
        <v>#N/A</v>
      </c>
      <c r="J1897" s="1" t="s">
        <v>3</v>
      </c>
    </row>
    <row r="1898" spans="1:10" x14ac:dyDescent="0.35">
      <c r="A1898" s="5">
        <v>45370.350277777776</v>
      </c>
      <c r="B1898" s="5" t="s">
        <v>4103</v>
      </c>
      <c r="C1898" s="1">
        <v>5519</v>
      </c>
      <c r="D1898" t="s">
        <v>3718</v>
      </c>
      <c r="E1898" s="1" t="s">
        <v>4106</v>
      </c>
      <c r="F1898" s="1" t="s">
        <v>383</v>
      </c>
      <c r="G1898" s="1" t="s">
        <v>383</v>
      </c>
      <c r="H1898" s="1" t="b">
        <f>EXACT(Tabla32[[#This Row],[Columna3]],Tabla32[[#This Row],[Columna1]])</f>
        <v>1</v>
      </c>
      <c r="I1898" s="1" t="str">
        <f>_xlfn.XLOOKUP(Tabla32[[#This Row],[codigo ]],'[1]Inc_Malos Man'!$B:$B,'[1]Inc_Malos Man'!$G:$G)</f>
        <v>DIEBOLD</v>
      </c>
      <c r="J1898" s="1" t="s">
        <v>2</v>
      </c>
    </row>
    <row r="1899" spans="1:10" x14ac:dyDescent="0.35">
      <c r="A1899" s="5">
        <v>45370.350277777776</v>
      </c>
      <c r="B1899" s="5" t="s">
        <v>4103</v>
      </c>
      <c r="C1899" s="1">
        <v>5519</v>
      </c>
      <c r="D1899" t="s">
        <v>3718</v>
      </c>
      <c r="E1899" s="1" t="s">
        <v>4106</v>
      </c>
      <c r="F1899" s="1" t="s">
        <v>383</v>
      </c>
      <c r="G1899" s="1" t="s">
        <v>383</v>
      </c>
      <c r="H1899" s="1" t="b">
        <f>EXACT(Tabla32[[#This Row],[Columna3]],Tabla32[[#This Row],[Columna1]])</f>
        <v>1</v>
      </c>
      <c r="I1899" s="1" t="str">
        <f>_xlfn.XLOOKUP(Tabla32[[#This Row],[codigo ]],'[1]Inc_Malos Man'!$B:$B,'[1]Inc_Malos Man'!$G:$G)</f>
        <v>DIEBOLD</v>
      </c>
      <c r="J1899" s="1" t="s">
        <v>2</v>
      </c>
    </row>
    <row r="1900" spans="1:10" x14ac:dyDescent="0.35">
      <c r="A1900" s="5">
        <v>45370.350277777776</v>
      </c>
      <c r="B1900" s="5" t="s">
        <v>4103</v>
      </c>
      <c r="C1900" s="1">
        <v>5519</v>
      </c>
      <c r="D1900" t="s">
        <v>3718</v>
      </c>
      <c r="E1900" s="1" t="s">
        <v>4106</v>
      </c>
      <c r="F1900" s="1" t="s">
        <v>383</v>
      </c>
      <c r="G1900" s="1" t="s">
        <v>383</v>
      </c>
      <c r="H1900" s="1" t="b">
        <f>EXACT(Tabla32[[#This Row],[Columna3]],Tabla32[[#This Row],[Columna1]])</f>
        <v>1</v>
      </c>
      <c r="I1900" s="1" t="str">
        <f>_xlfn.XLOOKUP(Tabla32[[#This Row],[codigo ]],'[1]Inc_Malos Man'!$B:$B,'[1]Inc_Malos Man'!$G:$G)</f>
        <v>DIEBOLD</v>
      </c>
      <c r="J1900" s="1" t="s">
        <v>2</v>
      </c>
    </row>
    <row r="1901" spans="1:10" x14ac:dyDescent="0.35">
      <c r="A1901" s="5">
        <v>45370.350277777776</v>
      </c>
      <c r="B1901" s="5" t="s">
        <v>4103</v>
      </c>
      <c r="C1901" s="1">
        <v>5519</v>
      </c>
      <c r="D1901" t="s">
        <v>3718</v>
      </c>
      <c r="E1901" s="1" t="s">
        <v>4106</v>
      </c>
      <c r="F1901" s="1" t="s">
        <v>383</v>
      </c>
      <c r="G1901" s="1" t="s">
        <v>383</v>
      </c>
      <c r="H1901" s="1" t="b">
        <f>EXACT(Tabla32[[#This Row],[Columna3]],Tabla32[[#This Row],[Columna1]])</f>
        <v>1</v>
      </c>
      <c r="I1901" s="1" t="str">
        <f>_xlfn.XLOOKUP(Tabla32[[#This Row],[codigo ]],'[1]Inc_Malos Man'!$B:$B,'[1]Inc_Malos Man'!$G:$G)</f>
        <v>DIEBOLD</v>
      </c>
      <c r="J1901" s="1" t="s">
        <v>2</v>
      </c>
    </row>
    <row r="1902" spans="1:10" x14ac:dyDescent="0.35">
      <c r="A1902" s="5">
        <v>45370.350277777776</v>
      </c>
      <c r="B1902" s="5" t="s">
        <v>4103</v>
      </c>
      <c r="C1902" s="1">
        <v>5519</v>
      </c>
      <c r="D1902" t="s">
        <v>3718</v>
      </c>
      <c r="E1902" s="1" t="s">
        <v>4106</v>
      </c>
      <c r="F1902" s="1" t="s">
        <v>383</v>
      </c>
      <c r="G1902" s="1" t="s">
        <v>383</v>
      </c>
      <c r="H1902" s="1" t="b">
        <f>EXACT(Tabla32[[#This Row],[Columna3]],Tabla32[[#This Row],[Columna1]])</f>
        <v>1</v>
      </c>
      <c r="I1902" s="1" t="str">
        <f>_xlfn.XLOOKUP(Tabla32[[#This Row],[codigo ]],'[1]Inc_Malos Man'!$B:$B,'[1]Inc_Malos Man'!$G:$G)</f>
        <v>DIEBOLD</v>
      </c>
      <c r="J1902" s="1" t="s">
        <v>2</v>
      </c>
    </row>
    <row r="1903" spans="1:10" x14ac:dyDescent="0.35">
      <c r="A1903" s="5">
        <v>45370.350277777776</v>
      </c>
      <c r="B1903" s="5" t="s">
        <v>4103</v>
      </c>
      <c r="C1903" s="1">
        <v>5519</v>
      </c>
      <c r="D1903" t="s">
        <v>3718</v>
      </c>
      <c r="E1903" s="1" t="s">
        <v>4106</v>
      </c>
      <c r="F1903" s="1" t="s">
        <v>383</v>
      </c>
      <c r="G1903" s="1" t="s">
        <v>383</v>
      </c>
      <c r="H1903" s="1" t="b">
        <f>EXACT(Tabla32[[#This Row],[Columna3]],Tabla32[[#This Row],[Columna1]])</f>
        <v>1</v>
      </c>
      <c r="I1903" s="1" t="str">
        <f>_xlfn.XLOOKUP(Tabla32[[#This Row],[codigo ]],'[1]Inc_Malos Man'!$B:$B,'[1]Inc_Malos Man'!$G:$G)</f>
        <v>DIEBOLD</v>
      </c>
      <c r="J1903" s="1" t="s">
        <v>2</v>
      </c>
    </row>
    <row r="1904" spans="1:10" x14ac:dyDescent="0.35">
      <c r="A1904" s="5">
        <v>45370.350277777776</v>
      </c>
      <c r="B1904" s="5" t="s">
        <v>4103</v>
      </c>
      <c r="C1904" s="1">
        <v>5519</v>
      </c>
      <c r="D1904" t="s">
        <v>3718</v>
      </c>
      <c r="E1904" s="1" t="s">
        <v>4106</v>
      </c>
      <c r="F1904" s="1" t="s">
        <v>383</v>
      </c>
      <c r="G1904" s="1" t="s">
        <v>383</v>
      </c>
      <c r="H1904" s="1" t="b">
        <f>EXACT(Tabla32[[#This Row],[Columna3]],Tabla32[[#This Row],[Columna1]])</f>
        <v>1</v>
      </c>
      <c r="I1904" s="1" t="str">
        <f>_xlfn.XLOOKUP(Tabla32[[#This Row],[codigo ]],'[1]Inc_Malos Man'!$B:$B,'[1]Inc_Malos Man'!$G:$G)</f>
        <v>DIEBOLD</v>
      </c>
      <c r="J1904" s="1" t="s">
        <v>2</v>
      </c>
    </row>
    <row r="1905" spans="1:10" x14ac:dyDescent="0.35">
      <c r="A1905" s="5">
        <v>45370.350277777776</v>
      </c>
      <c r="B1905" s="5" t="s">
        <v>4103</v>
      </c>
      <c r="C1905" s="1">
        <v>5519</v>
      </c>
      <c r="D1905" t="s">
        <v>3718</v>
      </c>
      <c r="E1905" s="1" t="s">
        <v>4106</v>
      </c>
      <c r="F1905" s="1" t="s">
        <v>383</v>
      </c>
      <c r="G1905" s="1" t="s">
        <v>383</v>
      </c>
      <c r="H1905" s="1" t="b">
        <f>EXACT(Tabla32[[#This Row],[Columna3]],Tabla32[[#This Row],[Columna1]])</f>
        <v>1</v>
      </c>
      <c r="I1905" s="1" t="str">
        <f>_xlfn.XLOOKUP(Tabla32[[#This Row],[codigo ]],'[1]Inc_Malos Man'!$B:$B,'[1]Inc_Malos Man'!$G:$G)</f>
        <v>DIEBOLD</v>
      </c>
      <c r="J1905" s="1" t="s">
        <v>2</v>
      </c>
    </row>
    <row r="1906" spans="1:10" x14ac:dyDescent="0.35">
      <c r="A1906" s="5">
        <v>45370.350277777776</v>
      </c>
      <c r="B1906" s="5" t="s">
        <v>4103</v>
      </c>
      <c r="C1906" s="1">
        <v>5519</v>
      </c>
      <c r="D1906" t="s">
        <v>3718</v>
      </c>
      <c r="E1906" s="1" t="s">
        <v>4106</v>
      </c>
      <c r="F1906" s="1" t="s">
        <v>383</v>
      </c>
      <c r="G1906" s="1" t="s">
        <v>383</v>
      </c>
      <c r="H1906" s="1" t="b">
        <f>EXACT(Tabla32[[#This Row],[Columna3]],Tabla32[[#This Row],[Columna1]])</f>
        <v>1</v>
      </c>
      <c r="I1906" s="1" t="str">
        <f>_xlfn.XLOOKUP(Tabla32[[#This Row],[codigo ]],'[1]Inc_Malos Man'!$B:$B,'[1]Inc_Malos Man'!$G:$G)</f>
        <v>DIEBOLD</v>
      </c>
      <c r="J1906" s="1" t="s">
        <v>2</v>
      </c>
    </row>
    <row r="1907" spans="1:10" x14ac:dyDescent="0.35">
      <c r="A1907" s="5">
        <v>45370.350277777776</v>
      </c>
      <c r="B1907" s="5" t="s">
        <v>4103</v>
      </c>
      <c r="C1907" s="1">
        <v>5519</v>
      </c>
      <c r="D1907" t="s">
        <v>3718</v>
      </c>
      <c r="E1907" s="1" t="s">
        <v>4106</v>
      </c>
      <c r="F1907" s="1" t="s">
        <v>383</v>
      </c>
      <c r="G1907" s="1" t="s">
        <v>383</v>
      </c>
      <c r="H1907" s="1" t="b">
        <f>EXACT(Tabla32[[#This Row],[Columna3]],Tabla32[[#This Row],[Columna1]])</f>
        <v>1</v>
      </c>
      <c r="I1907" s="1" t="str">
        <f>_xlfn.XLOOKUP(Tabla32[[#This Row],[codigo ]],'[1]Inc_Malos Man'!$B:$B,'[1]Inc_Malos Man'!$G:$G)</f>
        <v>DIEBOLD</v>
      </c>
      <c r="J1907" s="1" t="s">
        <v>2</v>
      </c>
    </row>
    <row r="1908" spans="1:10" x14ac:dyDescent="0.35">
      <c r="A1908" s="5">
        <v>45370.350277777776</v>
      </c>
      <c r="B1908" s="5" t="s">
        <v>4103</v>
      </c>
      <c r="C1908" s="1">
        <v>5519</v>
      </c>
      <c r="D1908" t="s">
        <v>3718</v>
      </c>
      <c r="E1908" s="1" t="s">
        <v>4106</v>
      </c>
      <c r="F1908" s="1" t="s">
        <v>383</v>
      </c>
      <c r="G1908" s="1" t="s">
        <v>383</v>
      </c>
      <c r="H1908" s="1" t="b">
        <f>EXACT(Tabla32[[#This Row],[Columna3]],Tabla32[[#This Row],[Columna1]])</f>
        <v>1</v>
      </c>
      <c r="I1908" s="1" t="str">
        <f>_xlfn.XLOOKUP(Tabla32[[#This Row],[codigo ]],'[1]Inc_Malos Man'!$B:$B,'[1]Inc_Malos Man'!$G:$G)</f>
        <v>DIEBOLD</v>
      </c>
      <c r="J1908" s="1" t="s">
        <v>2</v>
      </c>
    </row>
    <row r="1909" spans="1:10" x14ac:dyDescent="0.35">
      <c r="A1909" s="5">
        <v>45370.350277777776</v>
      </c>
      <c r="B1909" s="5" t="s">
        <v>4103</v>
      </c>
      <c r="C1909" s="1">
        <v>5519</v>
      </c>
      <c r="D1909" t="s">
        <v>3718</v>
      </c>
      <c r="E1909" s="1" t="s">
        <v>4106</v>
      </c>
      <c r="F1909" s="1" t="s">
        <v>383</v>
      </c>
      <c r="G1909" s="1" t="s">
        <v>383</v>
      </c>
      <c r="H1909" s="1" t="b">
        <f>EXACT(Tabla32[[#This Row],[Columna3]],Tabla32[[#This Row],[Columna1]])</f>
        <v>1</v>
      </c>
      <c r="I1909" s="1" t="str">
        <f>_xlfn.XLOOKUP(Tabla32[[#This Row],[codigo ]],'[1]Inc_Malos Man'!$B:$B,'[1]Inc_Malos Man'!$G:$G)</f>
        <v>DIEBOLD</v>
      </c>
      <c r="J1909" s="1" t="s">
        <v>2</v>
      </c>
    </row>
    <row r="1910" spans="1:10" hidden="1" x14ac:dyDescent="0.35">
      <c r="A1910" s="5">
        <v>45370.353819444441</v>
      </c>
      <c r="B1910" s="5" t="s">
        <v>4103</v>
      </c>
      <c r="C1910" s="1">
        <v>8977</v>
      </c>
      <c r="D1910" t="s">
        <v>3719</v>
      </c>
      <c r="E1910" s="1" t="s">
        <v>4105</v>
      </c>
      <c r="F1910" s="1" t="s">
        <v>381</v>
      </c>
      <c r="G1910" s="1" t="s">
        <v>381</v>
      </c>
      <c r="H1910" s="1" t="b">
        <f>EXACT(Tabla32[[#This Row],[Columna3]],Tabla32[[#This Row],[Columna1]])</f>
        <v>1</v>
      </c>
      <c r="I1910" s="1" t="e">
        <f>_xlfn.XLOOKUP(Tabla32[[#This Row],[codigo ]],'[1]Inc_Malos Man'!$B:$B,'[1]Inc_Malos Man'!$G:$G)</f>
        <v>#N/A</v>
      </c>
      <c r="J1910" s="1" t="s">
        <v>2</v>
      </c>
    </row>
    <row r="1911" spans="1:10" hidden="1" x14ac:dyDescent="0.35">
      <c r="A1911" s="5">
        <v>45370.355266203704</v>
      </c>
      <c r="B1911" s="5" t="s">
        <v>4103</v>
      </c>
      <c r="C1911" s="1">
        <v>8490</v>
      </c>
      <c r="D1911" t="s">
        <v>3720</v>
      </c>
      <c r="E1911" s="1" t="s">
        <v>4106</v>
      </c>
      <c r="F1911" s="1" t="s">
        <v>383</v>
      </c>
      <c r="G1911" s="1" t="s">
        <v>383</v>
      </c>
      <c r="H1911" s="1" t="b">
        <f>EXACT(Tabla32[[#This Row],[Columna3]],Tabla32[[#This Row],[Columna1]])</f>
        <v>1</v>
      </c>
      <c r="I1911" s="1" t="e">
        <f>_xlfn.XLOOKUP(Tabla32[[#This Row],[codigo ]],'[1]Inc_Malos Man'!$B:$B,'[1]Inc_Malos Man'!$G:$G)</f>
        <v>#N/A</v>
      </c>
      <c r="J1911" s="1" t="s">
        <v>3</v>
      </c>
    </row>
    <row r="1912" spans="1:10" hidden="1" x14ac:dyDescent="0.35">
      <c r="A1912" s="5">
        <v>45370.35596064815</v>
      </c>
      <c r="B1912" s="5" t="s">
        <v>4103</v>
      </c>
      <c r="C1912" s="1">
        <v>8490</v>
      </c>
      <c r="D1912" t="s">
        <v>2916</v>
      </c>
      <c r="E1912" s="1" t="s">
        <v>4106</v>
      </c>
      <c r="F1912" s="1" t="s">
        <v>383</v>
      </c>
      <c r="G1912" s="1" t="s">
        <v>383</v>
      </c>
      <c r="H1912" s="1" t="b">
        <f>EXACT(Tabla32[[#This Row],[Columna3]],Tabla32[[#This Row],[Columna1]])</f>
        <v>1</v>
      </c>
      <c r="I1912" s="1" t="e">
        <f>_xlfn.XLOOKUP(Tabla32[[#This Row],[codigo ]],'[1]Inc_Malos Man'!$B:$B,'[1]Inc_Malos Man'!$G:$G)</f>
        <v>#N/A</v>
      </c>
      <c r="J1912" s="1" t="s">
        <v>3</v>
      </c>
    </row>
    <row r="1913" spans="1:10" hidden="1" x14ac:dyDescent="0.35">
      <c r="A1913" s="5">
        <v>45370.356145833335</v>
      </c>
      <c r="B1913" s="5" t="s">
        <v>4103</v>
      </c>
      <c r="C1913" s="1">
        <v>3729</v>
      </c>
      <c r="D1913" t="s">
        <v>3721</v>
      </c>
      <c r="E1913" s="1" t="s">
        <v>4106</v>
      </c>
      <c r="F1913" s="1" t="s">
        <v>383</v>
      </c>
      <c r="G1913" s="1" t="s">
        <v>383</v>
      </c>
      <c r="H1913" s="1" t="b">
        <f>EXACT(Tabla32[[#This Row],[Columna3]],Tabla32[[#This Row],[Columna1]])</f>
        <v>1</v>
      </c>
      <c r="I1913" s="1" t="e">
        <f>_xlfn.XLOOKUP(Tabla32[[#This Row],[codigo ]],'[1]Inc_Malos Man'!$B:$B,'[1]Inc_Malos Man'!$G:$G)</f>
        <v>#N/A</v>
      </c>
      <c r="J1913" s="1" t="s">
        <v>4</v>
      </c>
    </row>
    <row r="1914" spans="1:10" hidden="1" x14ac:dyDescent="0.35">
      <c r="A1914" s="5">
        <v>45370.368113425924</v>
      </c>
      <c r="B1914" s="5" t="s">
        <v>4103</v>
      </c>
      <c r="C1914" s="1">
        <v>7801</v>
      </c>
      <c r="D1914" t="s">
        <v>3722</v>
      </c>
      <c r="E1914" s="1" t="s">
        <v>4106</v>
      </c>
      <c r="F1914" s="1" t="s">
        <v>383</v>
      </c>
      <c r="G1914" s="1" t="s">
        <v>383</v>
      </c>
      <c r="H1914" s="1" t="b">
        <f>EXACT(Tabla32[[#This Row],[Columna3]],Tabla32[[#This Row],[Columna1]])</f>
        <v>1</v>
      </c>
      <c r="I1914" s="1" t="e">
        <f>_xlfn.XLOOKUP(Tabla32[[#This Row],[codigo ]],'[1]Inc_Malos Man'!$B:$B,'[1]Inc_Malos Man'!$G:$G)</f>
        <v>#N/A</v>
      </c>
      <c r="J1914" s="1" t="s">
        <v>2</v>
      </c>
    </row>
    <row r="1915" spans="1:10" hidden="1" x14ac:dyDescent="0.35">
      <c r="A1915" s="5">
        <v>45370.372002314813</v>
      </c>
      <c r="B1915" s="5" t="s">
        <v>4103</v>
      </c>
      <c r="C1915" s="1">
        <v>8289</v>
      </c>
      <c r="D1915" t="s">
        <v>1068</v>
      </c>
      <c r="E1915" s="1" t="s">
        <v>4105</v>
      </c>
      <c r="F1915" s="1" t="s">
        <v>381</v>
      </c>
      <c r="G1915" s="1" t="s">
        <v>381</v>
      </c>
      <c r="H1915" s="1" t="b">
        <f>EXACT(Tabla32[[#This Row],[Columna3]],Tabla32[[#This Row],[Columna1]])</f>
        <v>1</v>
      </c>
      <c r="I1915" s="1" t="e">
        <f>_xlfn.XLOOKUP(Tabla32[[#This Row],[codigo ]],'[1]Inc_Malos Man'!$B:$B,'[1]Inc_Malos Man'!$G:$G)</f>
        <v>#N/A</v>
      </c>
      <c r="J1915" s="1" t="s">
        <v>2</v>
      </c>
    </row>
    <row r="1916" spans="1:10" hidden="1" x14ac:dyDescent="0.35">
      <c r="A1916" s="5">
        <v>45370.373113425929</v>
      </c>
      <c r="B1916" s="5" t="s">
        <v>4103</v>
      </c>
      <c r="C1916" s="1">
        <v>6019</v>
      </c>
      <c r="D1916" t="s">
        <v>3723</v>
      </c>
      <c r="E1916" s="1" t="s">
        <v>4106</v>
      </c>
      <c r="F1916" s="1" t="s">
        <v>383</v>
      </c>
      <c r="G1916" s="1" t="s">
        <v>383</v>
      </c>
      <c r="H1916" s="1" t="b">
        <f>EXACT(Tabla32[[#This Row],[Columna3]],Tabla32[[#This Row],[Columna1]])</f>
        <v>1</v>
      </c>
      <c r="I1916" s="1" t="e">
        <f>_xlfn.XLOOKUP(Tabla32[[#This Row],[codigo ]],'[1]Inc_Malos Man'!$B:$B,'[1]Inc_Malos Man'!$G:$G)</f>
        <v>#N/A</v>
      </c>
      <c r="J1916" s="1" t="s">
        <v>2</v>
      </c>
    </row>
    <row r="1917" spans="1:10" x14ac:dyDescent="0.35">
      <c r="A1917" s="5">
        <v>45370.373518518521</v>
      </c>
      <c r="B1917" s="5" t="s">
        <v>4103</v>
      </c>
      <c r="C1917" s="1">
        <v>5870</v>
      </c>
      <c r="D1917" t="s">
        <v>662</v>
      </c>
      <c r="E1917" s="1" t="s">
        <v>4107</v>
      </c>
      <c r="F1917" s="1" t="s">
        <v>385</v>
      </c>
      <c r="G1917" s="1" t="s">
        <v>385</v>
      </c>
      <c r="H1917" s="1" t="b">
        <f>EXACT(Tabla32[[#This Row],[Columna3]],Tabla32[[#This Row],[Columna1]])</f>
        <v>1</v>
      </c>
      <c r="I1917" s="1" t="str">
        <f>_xlfn.XLOOKUP(Tabla32[[#This Row],[codigo ]],'[1]Inc_Malos Man'!$B:$B,'[1]Inc_Malos Man'!$G:$G)</f>
        <v>VATCO</v>
      </c>
      <c r="J1917" s="1" t="s">
        <v>3</v>
      </c>
    </row>
    <row r="1918" spans="1:10" hidden="1" x14ac:dyDescent="0.35">
      <c r="A1918" s="5">
        <v>45370.377002314817</v>
      </c>
      <c r="B1918" s="5" t="s">
        <v>4103</v>
      </c>
      <c r="C1918" s="1">
        <v>8242</v>
      </c>
      <c r="D1918" t="s">
        <v>2137</v>
      </c>
      <c r="E1918" s="1" t="s">
        <v>4105</v>
      </c>
      <c r="F1918" s="1" t="s">
        <v>381</v>
      </c>
      <c r="G1918" s="1" t="s">
        <v>381</v>
      </c>
      <c r="H1918" s="1" t="b">
        <f>EXACT(Tabla32[[#This Row],[Columna3]],Tabla32[[#This Row],[Columna1]])</f>
        <v>1</v>
      </c>
      <c r="I1918" s="1" t="e">
        <f>_xlfn.XLOOKUP(Tabla32[[#This Row],[codigo ]],'[1]Inc_Malos Man'!$B:$B,'[1]Inc_Malos Man'!$G:$G)</f>
        <v>#N/A</v>
      </c>
      <c r="J1918" s="1" t="s">
        <v>3</v>
      </c>
    </row>
    <row r="1919" spans="1:10" hidden="1" x14ac:dyDescent="0.35">
      <c r="A1919" s="5">
        <v>45370.406793981485</v>
      </c>
      <c r="B1919" s="5" t="s">
        <v>4103</v>
      </c>
      <c r="C1919" s="1">
        <v>2465</v>
      </c>
      <c r="D1919" t="s">
        <v>426</v>
      </c>
      <c r="E1919" s="1" t="s">
        <v>4104</v>
      </c>
      <c r="F1919" s="1" t="s">
        <v>382</v>
      </c>
      <c r="G1919" s="1" t="s">
        <v>3177</v>
      </c>
      <c r="H1919" s="1" t="b">
        <f>EXACT(Tabla32[[#This Row],[Columna3]],Tabla32[[#This Row],[Columna1]])</f>
        <v>0</v>
      </c>
      <c r="I1919" s="1" t="e">
        <f>_xlfn.XLOOKUP(Tabla32[[#This Row],[codigo ]],'[1]Inc_Malos Man'!$B:$B,'[1]Inc_Malos Man'!$G:$G)</f>
        <v>#N/A</v>
      </c>
      <c r="J1919" s="1" t="s">
        <v>2</v>
      </c>
    </row>
    <row r="1920" spans="1:10" hidden="1" x14ac:dyDescent="0.35">
      <c r="A1920" s="5">
        <v>45370.408379629633</v>
      </c>
      <c r="B1920" s="5" t="s">
        <v>4103</v>
      </c>
      <c r="C1920" s="1">
        <v>3357</v>
      </c>
      <c r="D1920" t="s">
        <v>1949</v>
      </c>
      <c r="E1920" s="1" t="s">
        <v>4105</v>
      </c>
      <c r="F1920" s="1" t="s">
        <v>381</v>
      </c>
      <c r="G1920" s="1" t="s">
        <v>381</v>
      </c>
      <c r="H1920" s="1" t="b">
        <f>EXACT(Tabla32[[#This Row],[Columna3]],Tabla32[[#This Row],[Columna1]])</f>
        <v>1</v>
      </c>
      <c r="I1920" s="1" t="e">
        <f>_xlfn.XLOOKUP(Tabla32[[#This Row],[codigo ]],'[1]Inc_Malos Man'!$B:$B,'[1]Inc_Malos Man'!$G:$G)</f>
        <v>#N/A</v>
      </c>
      <c r="J1920" s="1" t="s">
        <v>3</v>
      </c>
    </row>
    <row r="1921" spans="1:10" hidden="1" x14ac:dyDescent="0.35">
      <c r="A1921" s="5">
        <v>45370.429583333331</v>
      </c>
      <c r="B1921" s="5" t="s">
        <v>4103</v>
      </c>
      <c r="C1921" s="1">
        <v>2495</v>
      </c>
      <c r="D1921" t="s">
        <v>1573</v>
      </c>
      <c r="E1921" s="1" t="s">
        <v>4105</v>
      </c>
      <c r="F1921" s="1" t="s">
        <v>381</v>
      </c>
      <c r="G1921" s="1" t="s">
        <v>381</v>
      </c>
      <c r="H1921" s="1" t="b">
        <f>EXACT(Tabla32[[#This Row],[Columna3]],Tabla32[[#This Row],[Columna1]])</f>
        <v>1</v>
      </c>
      <c r="I1921" s="1" t="e">
        <f>_xlfn.XLOOKUP(Tabla32[[#This Row],[codigo ]],'[1]Inc_Malos Man'!$B:$B,'[1]Inc_Malos Man'!$G:$G)</f>
        <v>#N/A</v>
      </c>
      <c r="J1921" s="1" t="s">
        <v>2</v>
      </c>
    </row>
    <row r="1922" spans="1:10" hidden="1" x14ac:dyDescent="0.35">
      <c r="A1922" s="5">
        <v>45370.430254629631</v>
      </c>
      <c r="B1922" s="5" t="s">
        <v>4103</v>
      </c>
      <c r="C1922" s="1">
        <v>8761</v>
      </c>
      <c r="D1922" t="s">
        <v>3724</v>
      </c>
      <c r="E1922" s="1" t="s">
        <v>4105</v>
      </c>
      <c r="F1922" s="1" t="s">
        <v>381</v>
      </c>
      <c r="G1922" s="1" t="s">
        <v>381</v>
      </c>
      <c r="H1922" s="1" t="b">
        <f>EXACT(Tabla32[[#This Row],[Columna3]],Tabla32[[#This Row],[Columna1]])</f>
        <v>1</v>
      </c>
      <c r="I1922" s="1" t="e">
        <f>_xlfn.XLOOKUP(Tabla32[[#This Row],[codigo ]],'[1]Inc_Malos Man'!$B:$B,'[1]Inc_Malos Man'!$G:$G)</f>
        <v>#N/A</v>
      </c>
      <c r="J1922" s="1" t="s">
        <v>2</v>
      </c>
    </row>
    <row r="1923" spans="1:10" hidden="1" x14ac:dyDescent="0.35">
      <c r="A1923" s="5">
        <v>45370.432638888888</v>
      </c>
      <c r="B1923" s="5" t="s">
        <v>4103</v>
      </c>
      <c r="C1923" s="1">
        <v>3784</v>
      </c>
      <c r="D1923" t="s">
        <v>1126</v>
      </c>
      <c r="E1923" s="1" t="s">
        <v>4104</v>
      </c>
      <c r="F1923" s="1" t="s">
        <v>382</v>
      </c>
      <c r="G1923" s="1" t="s">
        <v>3177</v>
      </c>
      <c r="H1923" s="1" t="b">
        <f>EXACT(Tabla32[[#This Row],[Columna3]],Tabla32[[#This Row],[Columna1]])</f>
        <v>0</v>
      </c>
      <c r="I1923" s="1" t="e">
        <f>_xlfn.XLOOKUP(Tabla32[[#This Row],[codigo ]],'[1]Inc_Malos Man'!$B:$B,'[1]Inc_Malos Man'!$G:$G)</f>
        <v>#N/A</v>
      </c>
      <c r="J1923" s="1" t="s">
        <v>2</v>
      </c>
    </row>
    <row r="1924" spans="1:10" hidden="1" x14ac:dyDescent="0.35">
      <c r="A1924" s="5">
        <v>45370.439571759256</v>
      </c>
      <c r="B1924" s="5" t="s">
        <v>4103</v>
      </c>
      <c r="C1924" s="1">
        <v>9110</v>
      </c>
      <c r="D1924" t="s">
        <v>908</v>
      </c>
      <c r="E1924" s="1" t="s">
        <v>4104</v>
      </c>
      <c r="F1924" s="1" t="s">
        <v>382</v>
      </c>
      <c r="G1924" s="1" t="s">
        <v>382</v>
      </c>
      <c r="H1924" s="1" t="b">
        <f>EXACT(Tabla32[[#This Row],[Columna3]],Tabla32[[#This Row],[Columna1]])</f>
        <v>1</v>
      </c>
      <c r="I1924" s="1" t="e">
        <f>_xlfn.XLOOKUP(Tabla32[[#This Row],[codigo ]],'[1]Inc_Malos Man'!$B:$B,'[1]Inc_Malos Man'!$G:$G)</f>
        <v>#N/A</v>
      </c>
      <c r="J1924" s="1" t="s">
        <v>2</v>
      </c>
    </row>
    <row r="1925" spans="1:10" hidden="1" x14ac:dyDescent="0.35">
      <c r="A1925" s="5">
        <v>45370.441724537035</v>
      </c>
      <c r="B1925" s="5" t="s">
        <v>4103</v>
      </c>
      <c r="C1925" s="1">
        <v>7735</v>
      </c>
      <c r="D1925" t="s">
        <v>670</v>
      </c>
      <c r="E1925" s="1" t="s">
        <v>4105</v>
      </c>
      <c r="F1925" s="1" t="s">
        <v>381</v>
      </c>
      <c r="G1925" s="1" t="s">
        <v>381</v>
      </c>
      <c r="H1925" s="1" t="b">
        <f>EXACT(Tabla32[[#This Row],[Columna3]],Tabla32[[#This Row],[Columna1]])</f>
        <v>1</v>
      </c>
      <c r="I1925" s="1" t="e">
        <f>_xlfn.XLOOKUP(Tabla32[[#This Row],[codigo ]],'[1]Inc_Malos Man'!$B:$B,'[1]Inc_Malos Man'!$G:$G)</f>
        <v>#N/A</v>
      </c>
      <c r="J1925" s="1" t="s">
        <v>3</v>
      </c>
    </row>
    <row r="1926" spans="1:10" hidden="1" x14ac:dyDescent="0.35">
      <c r="A1926" s="5">
        <v>45370.445150462961</v>
      </c>
      <c r="B1926" s="5" t="s">
        <v>4103</v>
      </c>
      <c r="C1926" s="1">
        <v>7737</v>
      </c>
      <c r="D1926" t="s">
        <v>668</v>
      </c>
      <c r="E1926" s="1" t="s">
        <v>4105</v>
      </c>
      <c r="F1926" s="1" t="s">
        <v>381</v>
      </c>
      <c r="G1926" s="1" t="s">
        <v>381</v>
      </c>
      <c r="H1926" s="1" t="b">
        <f>EXACT(Tabla32[[#This Row],[Columna3]],Tabla32[[#This Row],[Columna1]])</f>
        <v>1</v>
      </c>
      <c r="I1926" s="1" t="e">
        <f>_xlfn.XLOOKUP(Tabla32[[#This Row],[codigo ]],'[1]Inc_Malos Man'!$B:$B,'[1]Inc_Malos Man'!$G:$G)</f>
        <v>#N/A</v>
      </c>
      <c r="J1926" s="1" t="s">
        <v>3</v>
      </c>
    </row>
    <row r="1927" spans="1:10" hidden="1" x14ac:dyDescent="0.35">
      <c r="A1927" s="5">
        <v>45370.447233796294</v>
      </c>
      <c r="B1927" s="5" t="s">
        <v>4103</v>
      </c>
      <c r="C1927" s="1">
        <v>6249</v>
      </c>
      <c r="D1927" t="s">
        <v>3680</v>
      </c>
      <c r="E1927" s="1" t="s">
        <v>4106</v>
      </c>
      <c r="F1927" s="1" t="s">
        <v>383</v>
      </c>
      <c r="G1927" s="1" t="s">
        <v>383</v>
      </c>
      <c r="H1927" s="1" t="b">
        <f>EXACT(Tabla32[[#This Row],[Columna3]],Tabla32[[#This Row],[Columna1]])</f>
        <v>1</v>
      </c>
      <c r="I1927" s="1" t="e">
        <f>_xlfn.XLOOKUP(Tabla32[[#This Row],[codigo ]],'[1]Inc_Malos Man'!$B:$B,'[1]Inc_Malos Man'!$G:$G)</f>
        <v>#N/A</v>
      </c>
      <c r="J1927" s="1" t="s">
        <v>2</v>
      </c>
    </row>
    <row r="1928" spans="1:10" hidden="1" x14ac:dyDescent="0.35">
      <c r="A1928" s="5">
        <v>45370.448877314811</v>
      </c>
      <c r="B1928" s="5" t="s">
        <v>4103</v>
      </c>
      <c r="C1928" s="1">
        <v>8378</v>
      </c>
      <c r="D1928" t="s">
        <v>3725</v>
      </c>
      <c r="E1928" s="1" t="s">
        <v>4105</v>
      </c>
      <c r="F1928" s="1" t="s">
        <v>381</v>
      </c>
      <c r="G1928" s="1" t="s">
        <v>381</v>
      </c>
      <c r="H1928" s="1" t="b">
        <f>EXACT(Tabla32[[#This Row],[Columna3]],Tabla32[[#This Row],[Columna1]])</f>
        <v>1</v>
      </c>
      <c r="I1928" s="1" t="e">
        <f>_xlfn.XLOOKUP(Tabla32[[#This Row],[codigo ]],'[1]Inc_Malos Man'!$B:$B,'[1]Inc_Malos Man'!$G:$G)</f>
        <v>#N/A</v>
      </c>
      <c r="J1928" s="1" t="s">
        <v>2</v>
      </c>
    </row>
    <row r="1929" spans="1:10" hidden="1" x14ac:dyDescent="0.35">
      <c r="A1929" s="5">
        <v>45370.449479166666</v>
      </c>
      <c r="B1929" s="5" t="s">
        <v>4103</v>
      </c>
      <c r="C1929" s="1">
        <v>8378</v>
      </c>
      <c r="D1929" t="s">
        <v>3726</v>
      </c>
      <c r="E1929" s="1" t="s">
        <v>4105</v>
      </c>
      <c r="F1929" s="1" t="s">
        <v>381</v>
      </c>
      <c r="G1929" s="1" t="s">
        <v>381</v>
      </c>
      <c r="H1929" s="1" t="b">
        <f>EXACT(Tabla32[[#This Row],[Columna3]],Tabla32[[#This Row],[Columna1]])</f>
        <v>1</v>
      </c>
      <c r="I1929" s="1" t="e">
        <f>_xlfn.XLOOKUP(Tabla32[[#This Row],[codigo ]],'[1]Inc_Malos Man'!$B:$B,'[1]Inc_Malos Man'!$G:$G)</f>
        <v>#N/A</v>
      </c>
      <c r="J1929" s="1" t="s">
        <v>2</v>
      </c>
    </row>
    <row r="1930" spans="1:10" hidden="1" x14ac:dyDescent="0.35">
      <c r="A1930" s="5">
        <v>45370.450590277775</v>
      </c>
      <c r="B1930" s="5" t="s">
        <v>4103</v>
      </c>
      <c r="C1930" s="1">
        <v>3035</v>
      </c>
      <c r="D1930" t="s">
        <v>948</v>
      </c>
      <c r="E1930" s="1" t="s">
        <v>4106</v>
      </c>
      <c r="F1930" s="1" t="s">
        <v>383</v>
      </c>
      <c r="G1930" s="1" t="s">
        <v>383</v>
      </c>
      <c r="H1930" s="1" t="b">
        <f>EXACT(Tabla32[[#This Row],[Columna3]],Tabla32[[#This Row],[Columna1]])</f>
        <v>1</v>
      </c>
      <c r="I1930" s="1" t="e">
        <f>_xlfn.XLOOKUP(Tabla32[[#This Row],[codigo ]],'[1]Inc_Malos Man'!$B:$B,'[1]Inc_Malos Man'!$G:$G)</f>
        <v>#N/A</v>
      </c>
      <c r="J1930" s="1" t="s">
        <v>3</v>
      </c>
    </row>
    <row r="1931" spans="1:10" hidden="1" x14ac:dyDescent="0.35">
      <c r="A1931" s="5">
        <v>45370.485115740739</v>
      </c>
      <c r="B1931" s="5" t="s">
        <v>4103</v>
      </c>
      <c r="C1931" s="1">
        <v>9624</v>
      </c>
      <c r="D1931" t="s">
        <v>3727</v>
      </c>
      <c r="E1931" s="1" t="s">
        <v>4104</v>
      </c>
      <c r="F1931" s="1" t="s">
        <v>382</v>
      </c>
      <c r="G1931" s="1" t="s">
        <v>382</v>
      </c>
      <c r="H1931" s="1" t="b">
        <f>EXACT(Tabla32[[#This Row],[Columna3]],Tabla32[[#This Row],[Columna1]])</f>
        <v>1</v>
      </c>
      <c r="I1931" s="1" t="e">
        <f>_xlfn.XLOOKUP(Tabla32[[#This Row],[codigo ]],'[1]Inc_Malos Man'!$B:$B,'[1]Inc_Malos Man'!$G:$G)</f>
        <v>#N/A</v>
      </c>
      <c r="J1931" s="1" t="s">
        <v>3</v>
      </c>
    </row>
    <row r="1932" spans="1:10" hidden="1" x14ac:dyDescent="0.35">
      <c r="A1932" s="5">
        <v>45370.50509259259</v>
      </c>
      <c r="B1932" s="5" t="s">
        <v>4103</v>
      </c>
      <c r="C1932" s="1">
        <v>6412</v>
      </c>
      <c r="D1932" t="s">
        <v>3728</v>
      </c>
      <c r="E1932" s="1" t="s">
        <v>4106</v>
      </c>
      <c r="F1932" s="1" t="s">
        <v>383</v>
      </c>
      <c r="G1932" s="1" t="s">
        <v>383</v>
      </c>
      <c r="H1932" s="1" t="b">
        <f>EXACT(Tabla32[[#This Row],[Columna3]],Tabla32[[#This Row],[Columna1]])</f>
        <v>1</v>
      </c>
      <c r="I1932" s="1" t="e">
        <f>_xlfn.XLOOKUP(Tabla32[[#This Row],[codigo ]],'[1]Inc_Malos Man'!$B:$B,'[1]Inc_Malos Man'!$G:$G)</f>
        <v>#N/A</v>
      </c>
      <c r="J1932" s="1" t="s">
        <v>3</v>
      </c>
    </row>
    <row r="1933" spans="1:10" hidden="1" x14ac:dyDescent="0.35">
      <c r="A1933" s="5">
        <v>45370.544374999998</v>
      </c>
      <c r="B1933" s="5" t="s">
        <v>4103</v>
      </c>
      <c r="C1933" s="1">
        <v>3340</v>
      </c>
      <c r="D1933" t="s">
        <v>829</v>
      </c>
      <c r="E1933" s="1" t="s">
        <v>4104</v>
      </c>
      <c r="F1933" s="1" t="s">
        <v>382</v>
      </c>
      <c r="G1933" s="1" t="s">
        <v>385</v>
      </c>
      <c r="H1933" s="1" t="b">
        <f>EXACT(Tabla32[[#This Row],[Columna3]],Tabla32[[#This Row],[Columna1]])</f>
        <v>0</v>
      </c>
      <c r="I1933" s="1" t="e">
        <f>_xlfn.XLOOKUP(Tabla32[[#This Row],[codigo ]],'[1]Inc_Malos Man'!$B:$B,'[1]Inc_Malos Man'!$G:$G)</f>
        <v>#N/A</v>
      </c>
      <c r="J1933" s="1" t="s">
        <v>3</v>
      </c>
    </row>
    <row r="1934" spans="1:10" hidden="1" x14ac:dyDescent="0.35">
      <c r="A1934" s="5">
        <v>45370.544953703706</v>
      </c>
      <c r="B1934" s="5" t="s">
        <v>4103</v>
      </c>
      <c r="C1934" s="1">
        <v>3555</v>
      </c>
      <c r="D1934" t="s">
        <v>3538</v>
      </c>
      <c r="E1934" s="1" t="s">
        <v>4105</v>
      </c>
      <c r="F1934" s="1" t="s">
        <v>381</v>
      </c>
      <c r="G1934" s="1" t="s">
        <v>381</v>
      </c>
      <c r="H1934" s="1" t="b">
        <f>EXACT(Tabla32[[#This Row],[Columna3]],Tabla32[[#This Row],[Columna1]])</f>
        <v>1</v>
      </c>
      <c r="I1934" s="1" t="e">
        <f>_xlfn.XLOOKUP(Tabla32[[#This Row],[codigo ]],'[1]Inc_Malos Man'!$B:$B,'[1]Inc_Malos Man'!$G:$G)</f>
        <v>#N/A</v>
      </c>
      <c r="J1934" s="1" t="s">
        <v>2</v>
      </c>
    </row>
    <row r="1935" spans="1:10" hidden="1" x14ac:dyDescent="0.35">
      <c r="A1935" s="5">
        <v>45370.559745370374</v>
      </c>
      <c r="B1935" s="5" t="s">
        <v>4103</v>
      </c>
      <c r="C1935" s="1">
        <v>5374</v>
      </c>
      <c r="D1935" t="s">
        <v>3729</v>
      </c>
      <c r="E1935" s="1" t="s">
        <v>4105</v>
      </c>
      <c r="F1935" s="1" t="s">
        <v>381</v>
      </c>
      <c r="G1935" s="1" t="s">
        <v>381</v>
      </c>
      <c r="H1935" s="1" t="b">
        <f>EXACT(Tabla32[[#This Row],[Columna3]],Tabla32[[#This Row],[Columna1]])</f>
        <v>1</v>
      </c>
      <c r="I1935" s="1" t="e">
        <f>_xlfn.XLOOKUP(Tabla32[[#This Row],[codigo ]],'[1]Inc_Malos Man'!$B:$B,'[1]Inc_Malos Man'!$G:$G)</f>
        <v>#N/A</v>
      </c>
      <c r="J1935" s="1" t="s">
        <v>2</v>
      </c>
    </row>
    <row r="1936" spans="1:10" hidden="1" x14ac:dyDescent="0.35">
      <c r="A1936" s="5">
        <v>45370.559918981482</v>
      </c>
      <c r="B1936" s="5" t="s">
        <v>4103</v>
      </c>
      <c r="C1936" s="1">
        <v>2804</v>
      </c>
      <c r="D1936" t="s">
        <v>3730</v>
      </c>
      <c r="E1936" s="1" t="s">
        <v>4104</v>
      </c>
      <c r="F1936" s="1" t="s">
        <v>382</v>
      </c>
      <c r="G1936" s="1" t="s">
        <v>382</v>
      </c>
      <c r="H1936" s="1" t="b">
        <f>EXACT(Tabla32[[#This Row],[Columna3]],Tabla32[[#This Row],[Columna1]])</f>
        <v>1</v>
      </c>
      <c r="I1936" s="1" t="e">
        <f>_xlfn.XLOOKUP(Tabla32[[#This Row],[codigo ]],'[1]Inc_Malos Man'!$B:$B,'[1]Inc_Malos Man'!$G:$G)</f>
        <v>#N/A</v>
      </c>
      <c r="J1936" s="1" t="s">
        <v>3</v>
      </c>
    </row>
    <row r="1937" spans="1:10" hidden="1" x14ac:dyDescent="0.35">
      <c r="A1937" s="5">
        <v>45370.570081018515</v>
      </c>
      <c r="B1937" s="5" t="s">
        <v>4103</v>
      </c>
      <c r="C1937" s="1">
        <v>7149</v>
      </c>
      <c r="D1937" t="s">
        <v>3616</v>
      </c>
      <c r="E1937" s="1" t="s">
        <v>4104</v>
      </c>
      <c r="F1937" s="1" t="s">
        <v>382</v>
      </c>
      <c r="G1937" s="1" t="s">
        <v>382</v>
      </c>
      <c r="H1937" s="1" t="b">
        <f>EXACT(Tabla32[[#This Row],[Columna3]],Tabla32[[#This Row],[Columna1]])</f>
        <v>1</v>
      </c>
      <c r="I1937" s="1" t="e">
        <f>_xlfn.XLOOKUP(Tabla32[[#This Row],[codigo ]],'[1]Inc_Malos Man'!$B:$B,'[1]Inc_Malos Man'!$G:$G)</f>
        <v>#N/A</v>
      </c>
      <c r="J1937" s="1" t="s">
        <v>3</v>
      </c>
    </row>
    <row r="1938" spans="1:10" hidden="1" x14ac:dyDescent="0.35">
      <c r="A1938" s="5">
        <v>45370.667557870373</v>
      </c>
      <c r="B1938" s="5" t="s">
        <v>4103</v>
      </c>
      <c r="C1938" s="1">
        <v>8854</v>
      </c>
      <c r="D1938" t="s">
        <v>1228</v>
      </c>
      <c r="E1938" s="1" t="s">
        <v>4104</v>
      </c>
      <c r="F1938" s="1" t="s">
        <v>382</v>
      </c>
      <c r="G1938" s="1" t="s">
        <v>385</v>
      </c>
      <c r="H1938" s="1" t="b">
        <f>EXACT(Tabla32[[#This Row],[Columna3]],Tabla32[[#This Row],[Columna1]])</f>
        <v>0</v>
      </c>
      <c r="I1938" s="1" t="e">
        <f>_xlfn.XLOOKUP(Tabla32[[#This Row],[codigo ]],'[1]Inc_Malos Man'!$B:$B,'[1]Inc_Malos Man'!$G:$G)</f>
        <v>#N/A</v>
      </c>
      <c r="J1938" s="1" t="s">
        <v>3</v>
      </c>
    </row>
    <row r="1939" spans="1:10" hidden="1" x14ac:dyDescent="0.35">
      <c r="A1939" s="5">
        <v>45370.667847222219</v>
      </c>
      <c r="B1939" s="5" t="s">
        <v>4103</v>
      </c>
      <c r="C1939" s="1">
        <v>8854</v>
      </c>
      <c r="D1939" t="s">
        <v>3731</v>
      </c>
      <c r="E1939" s="1" t="s">
        <v>4104</v>
      </c>
      <c r="F1939" s="1" t="s">
        <v>382</v>
      </c>
      <c r="G1939" s="1" t="s">
        <v>385</v>
      </c>
      <c r="H1939" s="1" t="b">
        <f>EXACT(Tabla32[[#This Row],[Columna3]],Tabla32[[#This Row],[Columna1]])</f>
        <v>0</v>
      </c>
      <c r="I1939" s="1" t="e">
        <f>_xlfn.XLOOKUP(Tabla32[[#This Row],[codigo ]],'[1]Inc_Malos Man'!$B:$B,'[1]Inc_Malos Man'!$G:$G)</f>
        <v>#N/A</v>
      </c>
      <c r="J1939" s="1" t="s">
        <v>2</v>
      </c>
    </row>
    <row r="1940" spans="1:10" hidden="1" x14ac:dyDescent="0.35">
      <c r="A1940" s="5">
        <v>45370.673055555555</v>
      </c>
      <c r="B1940" s="5" t="s">
        <v>4103</v>
      </c>
      <c r="C1940" s="1">
        <v>2784</v>
      </c>
      <c r="D1940" t="s">
        <v>3732</v>
      </c>
      <c r="E1940" s="1" t="s">
        <v>4105</v>
      </c>
      <c r="F1940" s="1" t="s">
        <v>381</v>
      </c>
      <c r="G1940" s="1" t="s">
        <v>381</v>
      </c>
      <c r="H1940" s="1" t="b">
        <f>EXACT(Tabla32[[#This Row],[Columna3]],Tabla32[[#This Row],[Columna1]])</f>
        <v>1</v>
      </c>
      <c r="I1940" s="1" t="e">
        <f>_xlfn.XLOOKUP(Tabla32[[#This Row],[codigo ]],'[1]Inc_Malos Man'!$B:$B,'[1]Inc_Malos Man'!$G:$G)</f>
        <v>#N/A</v>
      </c>
      <c r="J1940" s="1" t="s">
        <v>2</v>
      </c>
    </row>
    <row r="1941" spans="1:10" hidden="1" x14ac:dyDescent="0.35">
      <c r="A1941" s="5">
        <v>45370.703032407408</v>
      </c>
      <c r="B1941" s="5" t="s">
        <v>4103</v>
      </c>
      <c r="C1941" s="1">
        <v>7309</v>
      </c>
      <c r="D1941" t="s">
        <v>898</v>
      </c>
      <c r="E1941" s="1" t="s">
        <v>4106</v>
      </c>
      <c r="F1941" s="1" t="s">
        <v>383</v>
      </c>
      <c r="G1941" s="1" t="s">
        <v>383</v>
      </c>
      <c r="H1941" s="1" t="b">
        <f>EXACT(Tabla32[[#This Row],[Columna3]],Tabla32[[#This Row],[Columna1]])</f>
        <v>1</v>
      </c>
      <c r="I1941" s="1" t="e">
        <f>_xlfn.XLOOKUP(Tabla32[[#This Row],[codigo ]],'[1]Inc_Malos Man'!$B:$B,'[1]Inc_Malos Man'!$G:$G)</f>
        <v>#N/A</v>
      </c>
      <c r="J1941" s="1" t="s">
        <v>3</v>
      </c>
    </row>
    <row r="1942" spans="1:10" hidden="1" x14ac:dyDescent="0.35">
      <c r="A1942" s="5">
        <v>45370.875277777777</v>
      </c>
      <c r="B1942" s="5" t="s">
        <v>4103</v>
      </c>
      <c r="C1942" s="1">
        <v>5860</v>
      </c>
      <c r="D1942" t="s">
        <v>3733</v>
      </c>
      <c r="E1942" s="1" t="s">
        <v>4104</v>
      </c>
      <c r="F1942" s="1" t="s">
        <v>382</v>
      </c>
      <c r="G1942" s="1" t="s">
        <v>382</v>
      </c>
      <c r="H1942" s="1" t="b">
        <f>EXACT(Tabla32[[#This Row],[Columna3]],Tabla32[[#This Row],[Columna1]])</f>
        <v>1</v>
      </c>
      <c r="I1942" s="1" t="e">
        <f>_xlfn.XLOOKUP(Tabla32[[#This Row],[codigo ]],'[1]Inc_Malos Man'!$B:$B,'[1]Inc_Malos Man'!$G:$G)</f>
        <v>#N/A</v>
      </c>
      <c r="J1942" s="1" t="s">
        <v>3</v>
      </c>
    </row>
    <row r="1943" spans="1:10" x14ac:dyDescent="0.35">
      <c r="A1943" s="5">
        <v>45370.916168981479</v>
      </c>
      <c r="B1943" s="5" t="s">
        <v>4103</v>
      </c>
      <c r="C1943" s="1">
        <v>8609</v>
      </c>
      <c r="D1943" t="s">
        <v>1064</v>
      </c>
      <c r="E1943" s="1" t="s">
        <v>4104</v>
      </c>
      <c r="F1943" s="1" t="s">
        <v>382</v>
      </c>
      <c r="G1943" s="1" t="s">
        <v>3177</v>
      </c>
      <c r="H1943" s="1" t="b">
        <f>EXACT(Tabla32[[#This Row],[Columna3]],Tabla32[[#This Row],[Columna1]])</f>
        <v>0</v>
      </c>
      <c r="I1943" s="1" t="str">
        <f>_xlfn.XLOOKUP(Tabla32[[#This Row],[codigo ]],'[1]Inc_Malos Man'!$B:$B,'[1]Inc_Malos Man'!$G:$G)</f>
        <v>TBS</v>
      </c>
      <c r="J1943" s="1" t="s">
        <v>3</v>
      </c>
    </row>
    <row r="1944" spans="1:10" hidden="1" x14ac:dyDescent="0.35">
      <c r="A1944" s="5">
        <v>45370.944247685184</v>
      </c>
      <c r="B1944" s="5" t="s">
        <v>4103</v>
      </c>
      <c r="C1944" s="1">
        <v>7106</v>
      </c>
      <c r="D1944" t="s">
        <v>3734</v>
      </c>
      <c r="E1944" s="1" t="s">
        <v>4104</v>
      </c>
      <c r="F1944" s="1" t="s">
        <v>382</v>
      </c>
      <c r="G1944" s="1" t="s">
        <v>382</v>
      </c>
      <c r="H1944" s="1" t="b">
        <f>EXACT(Tabla32[[#This Row],[Columna3]],Tabla32[[#This Row],[Columna1]])</f>
        <v>1</v>
      </c>
      <c r="I1944" s="1" t="e">
        <f>_xlfn.XLOOKUP(Tabla32[[#This Row],[codigo ]],'[1]Inc_Malos Man'!$B:$B,'[1]Inc_Malos Man'!$G:$G)</f>
        <v>#N/A</v>
      </c>
      <c r="J1944" s="1" t="s">
        <v>3</v>
      </c>
    </row>
    <row r="1945" spans="1:10" hidden="1" x14ac:dyDescent="0.35">
      <c r="A1945" s="5">
        <v>45371.003425925926</v>
      </c>
      <c r="B1945" s="5" t="s">
        <v>4103</v>
      </c>
      <c r="C1945" s="1">
        <v>8309</v>
      </c>
      <c r="D1945" t="s">
        <v>3181</v>
      </c>
      <c r="E1945" s="1" t="s">
        <v>4105</v>
      </c>
      <c r="F1945" s="1" t="s">
        <v>381</v>
      </c>
      <c r="G1945" s="1" t="s">
        <v>381</v>
      </c>
      <c r="H1945" s="1" t="b">
        <f>EXACT(Tabla32[[#This Row],[Columna3]],Tabla32[[#This Row],[Columna1]])</f>
        <v>1</v>
      </c>
      <c r="I1945" s="1" t="e">
        <f>_xlfn.XLOOKUP(Tabla32[[#This Row],[codigo ]],'[1]Inc_Malos Man'!$B:$B,'[1]Inc_Malos Man'!$G:$G)</f>
        <v>#N/A</v>
      </c>
      <c r="J1945" s="1" t="s">
        <v>3</v>
      </c>
    </row>
    <row r="1946" spans="1:10" hidden="1" x14ac:dyDescent="0.35">
      <c r="A1946" s="5">
        <v>45371.023726851854</v>
      </c>
      <c r="B1946" s="5" t="s">
        <v>4103</v>
      </c>
      <c r="C1946" s="1">
        <v>7417</v>
      </c>
      <c r="D1946" t="s">
        <v>2593</v>
      </c>
      <c r="E1946" s="1" t="s">
        <v>4105</v>
      </c>
      <c r="F1946" s="1" t="s">
        <v>381</v>
      </c>
      <c r="G1946" s="1" t="s">
        <v>381</v>
      </c>
      <c r="H1946" s="1" t="b">
        <f>EXACT(Tabla32[[#This Row],[Columna3]],Tabla32[[#This Row],[Columna1]])</f>
        <v>1</v>
      </c>
      <c r="I1946" s="1" t="e">
        <f>_xlfn.XLOOKUP(Tabla32[[#This Row],[codigo ]],'[1]Inc_Malos Man'!$B:$B,'[1]Inc_Malos Man'!$G:$G)</f>
        <v>#N/A</v>
      </c>
      <c r="J1946" s="1" t="s">
        <v>2</v>
      </c>
    </row>
    <row r="1947" spans="1:10" hidden="1" x14ac:dyDescent="0.35">
      <c r="A1947" s="5">
        <v>45371.041192129633</v>
      </c>
      <c r="B1947" s="5" t="s">
        <v>4103</v>
      </c>
      <c r="C1947" s="1">
        <v>9885</v>
      </c>
      <c r="D1947" t="s">
        <v>3735</v>
      </c>
      <c r="E1947" s="1" t="s">
        <v>4104</v>
      </c>
      <c r="F1947" s="1" t="s">
        <v>382</v>
      </c>
      <c r="G1947" s="1" t="s">
        <v>3177</v>
      </c>
      <c r="H1947" s="1" t="b">
        <f>EXACT(Tabla32[[#This Row],[Columna3]],Tabla32[[#This Row],[Columna1]])</f>
        <v>0</v>
      </c>
      <c r="I1947" s="1" t="e">
        <f>_xlfn.XLOOKUP(Tabla32[[#This Row],[codigo ]],'[1]Inc_Malos Man'!$B:$B,'[1]Inc_Malos Man'!$G:$G)</f>
        <v>#N/A</v>
      </c>
      <c r="J1947" s="1" t="s">
        <v>2</v>
      </c>
    </row>
    <row r="1948" spans="1:10" hidden="1" x14ac:dyDescent="0.35">
      <c r="A1948" s="5">
        <v>45371.041365740741</v>
      </c>
      <c r="B1948" s="5" t="s">
        <v>4103</v>
      </c>
      <c r="C1948" s="1">
        <v>9885</v>
      </c>
      <c r="D1948" t="s">
        <v>3736</v>
      </c>
      <c r="E1948" s="1" t="s">
        <v>4104</v>
      </c>
      <c r="F1948" s="1" t="s">
        <v>382</v>
      </c>
      <c r="G1948" s="1" t="s">
        <v>3177</v>
      </c>
      <c r="H1948" s="1" t="b">
        <f>EXACT(Tabla32[[#This Row],[Columna3]],Tabla32[[#This Row],[Columna1]])</f>
        <v>0</v>
      </c>
      <c r="I1948" s="1" t="e">
        <f>_xlfn.XLOOKUP(Tabla32[[#This Row],[codigo ]],'[1]Inc_Malos Man'!$B:$B,'[1]Inc_Malos Man'!$G:$G)</f>
        <v>#N/A</v>
      </c>
      <c r="J1948" s="1" t="s">
        <v>2</v>
      </c>
    </row>
    <row r="1949" spans="1:10" hidden="1" x14ac:dyDescent="0.35">
      <c r="A1949" s="5">
        <v>45371.055752314816</v>
      </c>
      <c r="B1949" s="5" t="s">
        <v>4103</v>
      </c>
      <c r="C1949" s="1">
        <v>6679</v>
      </c>
      <c r="D1949" t="s">
        <v>3737</v>
      </c>
      <c r="E1949" s="1" t="s">
        <v>4104</v>
      </c>
      <c r="F1949" s="1" t="s">
        <v>382</v>
      </c>
      <c r="G1949" s="1" t="s">
        <v>382</v>
      </c>
      <c r="H1949" s="1" t="b">
        <f>EXACT(Tabla32[[#This Row],[Columna3]],Tabla32[[#This Row],[Columna1]])</f>
        <v>1</v>
      </c>
      <c r="I1949" s="1" t="e">
        <f>_xlfn.XLOOKUP(Tabla32[[#This Row],[codigo ]],'[1]Inc_Malos Man'!$B:$B,'[1]Inc_Malos Man'!$G:$G)</f>
        <v>#N/A</v>
      </c>
      <c r="J1949" s="1" t="s">
        <v>3</v>
      </c>
    </row>
    <row r="1950" spans="1:10" hidden="1" x14ac:dyDescent="0.35">
      <c r="A1950" s="5">
        <v>45371.061377314814</v>
      </c>
      <c r="B1950" s="5" t="s">
        <v>4103</v>
      </c>
      <c r="C1950" s="1">
        <v>5981</v>
      </c>
      <c r="D1950" t="s">
        <v>2851</v>
      </c>
      <c r="E1950" s="1" t="s">
        <v>4104</v>
      </c>
      <c r="F1950" s="1" t="s">
        <v>382</v>
      </c>
      <c r="G1950" s="1" t="s">
        <v>382</v>
      </c>
      <c r="H1950" s="1" t="b">
        <f>EXACT(Tabla32[[#This Row],[Columna3]],Tabla32[[#This Row],[Columna1]])</f>
        <v>1</v>
      </c>
      <c r="I1950" s="1" t="e">
        <f>_xlfn.XLOOKUP(Tabla32[[#This Row],[codigo ]],'[1]Inc_Malos Man'!$B:$B,'[1]Inc_Malos Man'!$G:$G)</f>
        <v>#N/A</v>
      </c>
      <c r="J1950" s="1" t="s">
        <v>2</v>
      </c>
    </row>
    <row r="1951" spans="1:10" x14ac:dyDescent="0.35">
      <c r="A1951" s="5">
        <v>45371.086030092592</v>
      </c>
      <c r="B1951" s="5" t="s">
        <v>4103</v>
      </c>
      <c r="C1951" s="1">
        <v>3380</v>
      </c>
      <c r="D1951" t="s">
        <v>3738</v>
      </c>
      <c r="E1951" s="1" t="s">
        <v>4105</v>
      </c>
      <c r="F1951" s="1" t="s">
        <v>381</v>
      </c>
      <c r="G1951" s="1" t="s">
        <v>381</v>
      </c>
      <c r="H1951" s="1" t="b">
        <f>EXACT(Tabla32[[#This Row],[Columna3]],Tabla32[[#This Row],[Columna1]])</f>
        <v>1</v>
      </c>
      <c r="I1951" s="1" t="str">
        <f>_xlfn.XLOOKUP(Tabla32[[#This Row],[codigo ]],'[1]Inc_Malos Man'!$B:$B,'[1]Inc_Malos Man'!$G:$G)</f>
        <v>ATLAS</v>
      </c>
      <c r="J1951" s="1" t="s">
        <v>2</v>
      </c>
    </row>
    <row r="1952" spans="1:10" hidden="1" x14ac:dyDescent="0.35">
      <c r="A1952" s="5">
        <v>45371.086030092592</v>
      </c>
      <c r="B1952" s="5" t="s">
        <v>4103</v>
      </c>
      <c r="C1952" s="1">
        <v>8461</v>
      </c>
      <c r="D1952" t="s">
        <v>2157</v>
      </c>
      <c r="E1952" s="1" t="s">
        <v>4104</v>
      </c>
      <c r="F1952" s="1" t="s">
        <v>382</v>
      </c>
      <c r="G1952" s="1" t="s">
        <v>3177</v>
      </c>
      <c r="H1952" s="1" t="b">
        <f>EXACT(Tabla32[[#This Row],[Columna3]],Tabla32[[#This Row],[Columna1]])</f>
        <v>0</v>
      </c>
      <c r="I1952" s="1" t="e">
        <f>_xlfn.XLOOKUP(Tabla32[[#This Row],[codigo ]],'[1]Inc_Malos Man'!$B:$B,'[1]Inc_Malos Man'!$G:$G)</f>
        <v>#N/A</v>
      </c>
      <c r="J1952" s="1" t="s">
        <v>3</v>
      </c>
    </row>
    <row r="1953" spans="1:10" x14ac:dyDescent="0.35">
      <c r="A1953" s="5">
        <v>45371.089166666665</v>
      </c>
      <c r="B1953" s="5" t="s">
        <v>4103</v>
      </c>
      <c r="C1953" s="1">
        <v>3380</v>
      </c>
      <c r="D1953" t="s">
        <v>3508</v>
      </c>
      <c r="E1953" s="1" t="s">
        <v>4105</v>
      </c>
      <c r="F1953" s="1" t="s">
        <v>381</v>
      </c>
      <c r="G1953" s="1" t="s">
        <v>381</v>
      </c>
      <c r="H1953" s="1" t="b">
        <f>EXACT(Tabla32[[#This Row],[Columna3]],Tabla32[[#This Row],[Columna1]])</f>
        <v>1</v>
      </c>
      <c r="I1953" s="1" t="str">
        <f>_xlfn.XLOOKUP(Tabla32[[#This Row],[codigo ]],'[1]Inc_Malos Man'!$B:$B,'[1]Inc_Malos Man'!$G:$G)</f>
        <v>ATLAS</v>
      </c>
      <c r="J1953" s="1" t="s">
        <v>3</v>
      </c>
    </row>
    <row r="1954" spans="1:10" hidden="1" x14ac:dyDescent="0.35">
      <c r="A1954" s="5">
        <v>45371.15320601852</v>
      </c>
      <c r="B1954" s="5" t="s">
        <v>4103</v>
      </c>
      <c r="C1954" s="1">
        <v>6532</v>
      </c>
      <c r="D1954" t="s">
        <v>801</v>
      </c>
      <c r="E1954" s="1" t="s">
        <v>4104</v>
      </c>
      <c r="F1954" s="1" t="s">
        <v>382</v>
      </c>
      <c r="G1954" s="1" t="s">
        <v>382</v>
      </c>
      <c r="H1954" s="1" t="b">
        <f>EXACT(Tabla32[[#This Row],[Columna3]],Tabla32[[#This Row],[Columna1]])</f>
        <v>1</v>
      </c>
      <c r="I1954" s="1" t="e">
        <f>_xlfn.XLOOKUP(Tabla32[[#This Row],[codigo ]],'[1]Inc_Malos Man'!$B:$B,'[1]Inc_Malos Man'!$G:$G)</f>
        <v>#N/A</v>
      </c>
      <c r="J1954" s="1" t="s">
        <v>3</v>
      </c>
    </row>
    <row r="1955" spans="1:10" hidden="1" x14ac:dyDescent="0.35">
      <c r="A1955" s="5">
        <v>45371.166145833333</v>
      </c>
      <c r="B1955" s="5" t="s">
        <v>4103</v>
      </c>
      <c r="C1955" s="1">
        <v>8570</v>
      </c>
      <c r="D1955" t="s">
        <v>1205</v>
      </c>
      <c r="E1955" s="1" t="s">
        <v>4105</v>
      </c>
      <c r="F1955" s="1" t="s">
        <v>381</v>
      </c>
      <c r="G1955" s="1" t="s">
        <v>381</v>
      </c>
      <c r="H1955" s="1" t="b">
        <f>EXACT(Tabla32[[#This Row],[Columna3]],Tabla32[[#This Row],[Columna1]])</f>
        <v>1</v>
      </c>
      <c r="I1955" s="1" t="e">
        <f>_xlfn.XLOOKUP(Tabla32[[#This Row],[codigo ]],'[1]Inc_Malos Man'!$B:$B,'[1]Inc_Malos Man'!$G:$G)</f>
        <v>#N/A</v>
      </c>
      <c r="J1955" s="1" t="s">
        <v>2</v>
      </c>
    </row>
    <row r="1956" spans="1:10" hidden="1" x14ac:dyDescent="0.35">
      <c r="A1956" s="5">
        <v>45371.166261574072</v>
      </c>
      <c r="B1956" s="5" t="s">
        <v>4103</v>
      </c>
      <c r="C1956" s="1">
        <v>8570</v>
      </c>
      <c r="D1956" t="s">
        <v>1370</v>
      </c>
      <c r="E1956" s="1" t="s">
        <v>4105</v>
      </c>
      <c r="F1956" s="1" t="s">
        <v>381</v>
      </c>
      <c r="G1956" s="1" t="s">
        <v>381</v>
      </c>
      <c r="H1956" s="1" t="b">
        <f>EXACT(Tabla32[[#This Row],[Columna3]],Tabla32[[#This Row],[Columna1]])</f>
        <v>1</v>
      </c>
      <c r="I1956" s="1" t="e">
        <f>_xlfn.XLOOKUP(Tabla32[[#This Row],[codigo ]],'[1]Inc_Malos Man'!$B:$B,'[1]Inc_Malos Man'!$G:$G)</f>
        <v>#N/A</v>
      </c>
      <c r="J1956" s="1" t="s">
        <v>2</v>
      </c>
    </row>
    <row r="1957" spans="1:10" hidden="1" x14ac:dyDescent="0.35">
      <c r="A1957" s="5">
        <v>45371.187025462961</v>
      </c>
      <c r="B1957" s="5" t="s">
        <v>4103</v>
      </c>
      <c r="C1957" s="1">
        <v>8570</v>
      </c>
      <c r="D1957" t="s">
        <v>1205</v>
      </c>
      <c r="E1957" s="1" t="s">
        <v>4105</v>
      </c>
      <c r="F1957" s="1" t="s">
        <v>381</v>
      </c>
      <c r="G1957" s="1" t="s">
        <v>381</v>
      </c>
      <c r="H1957" s="1" t="b">
        <f>EXACT(Tabla32[[#This Row],[Columna3]],Tabla32[[#This Row],[Columna1]])</f>
        <v>1</v>
      </c>
      <c r="I1957" s="1" t="e">
        <f>_xlfn.XLOOKUP(Tabla32[[#This Row],[codigo ]],'[1]Inc_Malos Man'!$B:$B,'[1]Inc_Malos Man'!$G:$G)</f>
        <v>#N/A</v>
      </c>
      <c r="J1957" s="1" t="s">
        <v>2</v>
      </c>
    </row>
    <row r="1958" spans="1:10" x14ac:dyDescent="0.35">
      <c r="A1958" s="5">
        <v>45371.229143518518</v>
      </c>
      <c r="B1958" s="5" t="s">
        <v>4103</v>
      </c>
      <c r="C1958" s="1">
        <v>4097</v>
      </c>
      <c r="D1958" t="s">
        <v>902</v>
      </c>
      <c r="E1958" s="1" t="s">
        <v>4105</v>
      </c>
      <c r="F1958" s="1" t="s">
        <v>381</v>
      </c>
      <c r="G1958" s="1" t="s">
        <v>381</v>
      </c>
      <c r="H1958" s="1" t="b">
        <f>EXACT(Tabla32[[#This Row],[Columna3]],Tabla32[[#This Row],[Columna1]])</f>
        <v>1</v>
      </c>
      <c r="I1958" s="1" t="str">
        <f>_xlfn.XLOOKUP(Tabla32[[#This Row],[codigo ]],'[1]Inc_Malos Man'!$B:$B,'[1]Inc_Malos Man'!$G:$G)</f>
        <v>ATLAS</v>
      </c>
      <c r="J1958" s="1" t="s">
        <v>3</v>
      </c>
    </row>
    <row r="1959" spans="1:10" hidden="1" x14ac:dyDescent="0.35">
      <c r="A1959" s="5">
        <v>45371.248888888891</v>
      </c>
      <c r="B1959" s="5" t="s">
        <v>4103</v>
      </c>
      <c r="C1959" s="1">
        <v>817</v>
      </c>
      <c r="D1959" t="s">
        <v>1976</v>
      </c>
      <c r="E1959" s="1" t="s">
        <v>4106</v>
      </c>
      <c r="F1959" s="1" t="s">
        <v>383</v>
      </c>
      <c r="G1959" s="1" t="s">
        <v>383</v>
      </c>
      <c r="H1959" s="1" t="b">
        <f>EXACT(Tabla32[[#This Row],[Columna3]],Tabla32[[#This Row],[Columna1]])</f>
        <v>1</v>
      </c>
      <c r="I1959" s="1" t="e">
        <f>_xlfn.XLOOKUP(Tabla32[[#This Row],[codigo ]],'[1]Inc_Malos Man'!$B:$B,'[1]Inc_Malos Man'!$G:$G)</f>
        <v>#N/A</v>
      </c>
      <c r="J1959" s="1" t="s">
        <v>3</v>
      </c>
    </row>
    <row r="1960" spans="1:10" hidden="1" x14ac:dyDescent="0.35">
      <c r="A1960" s="5">
        <v>45371.251655092594</v>
      </c>
      <c r="B1960" s="5" t="s">
        <v>4103</v>
      </c>
      <c r="C1960" s="1">
        <v>2872</v>
      </c>
      <c r="D1960" t="s">
        <v>704</v>
      </c>
      <c r="E1960" s="1" t="s">
        <v>4105</v>
      </c>
      <c r="F1960" s="1" t="s">
        <v>381</v>
      </c>
      <c r="G1960" s="1" t="s">
        <v>381</v>
      </c>
      <c r="H1960" s="1" t="b">
        <f>EXACT(Tabla32[[#This Row],[Columna3]],Tabla32[[#This Row],[Columna1]])</f>
        <v>1</v>
      </c>
      <c r="I1960" s="1" t="e">
        <f>_xlfn.XLOOKUP(Tabla32[[#This Row],[codigo ]],'[1]Inc_Malos Man'!$B:$B,'[1]Inc_Malos Man'!$G:$G)</f>
        <v>#N/A</v>
      </c>
      <c r="J1960" s="1" t="s">
        <v>2</v>
      </c>
    </row>
    <row r="1961" spans="1:10" hidden="1" x14ac:dyDescent="0.35">
      <c r="A1961" s="5">
        <v>45371.269467592596</v>
      </c>
      <c r="B1961" s="5" t="s">
        <v>4103</v>
      </c>
      <c r="C1961" s="1">
        <v>9717</v>
      </c>
      <c r="D1961" t="s">
        <v>433</v>
      </c>
      <c r="E1961" s="1" t="s">
        <v>4106</v>
      </c>
      <c r="F1961" s="1" t="s">
        <v>383</v>
      </c>
      <c r="G1961" s="1" t="s">
        <v>383</v>
      </c>
      <c r="H1961" s="1" t="b">
        <f>EXACT(Tabla32[[#This Row],[Columna3]],Tabla32[[#This Row],[Columna1]])</f>
        <v>1</v>
      </c>
      <c r="I1961" s="1" t="e">
        <f>_xlfn.XLOOKUP(Tabla32[[#This Row],[codigo ]],'[1]Inc_Malos Man'!$B:$B,'[1]Inc_Malos Man'!$G:$G)</f>
        <v>#N/A</v>
      </c>
      <c r="J1961" s="1" t="s">
        <v>2</v>
      </c>
    </row>
    <row r="1962" spans="1:10" hidden="1" x14ac:dyDescent="0.35">
      <c r="A1962" s="5">
        <v>45371.272777777776</v>
      </c>
      <c r="B1962" s="5" t="s">
        <v>4103</v>
      </c>
      <c r="C1962" s="1">
        <v>7520</v>
      </c>
      <c r="D1962" t="s">
        <v>610</v>
      </c>
      <c r="E1962" s="1" t="s">
        <v>4105</v>
      </c>
      <c r="F1962" s="1" t="s">
        <v>381</v>
      </c>
      <c r="G1962" s="1" t="s">
        <v>381</v>
      </c>
      <c r="H1962" s="1" t="b">
        <f>EXACT(Tabla32[[#This Row],[Columna3]],Tabla32[[#This Row],[Columna1]])</f>
        <v>1</v>
      </c>
      <c r="I1962" s="1" t="e">
        <f>_xlfn.XLOOKUP(Tabla32[[#This Row],[codigo ]],'[1]Inc_Malos Man'!$B:$B,'[1]Inc_Malos Man'!$G:$G)</f>
        <v>#N/A</v>
      </c>
      <c r="J1962" s="1" t="s">
        <v>2</v>
      </c>
    </row>
    <row r="1963" spans="1:10" hidden="1" x14ac:dyDescent="0.35">
      <c r="A1963" s="5">
        <v>45371.279513888891</v>
      </c>
      <c r="B1963" s="5" t="s">
        <v>4103</v>
      </c>
      <c r="C1963" s="1">
        <v>6282</v>
      </c>
      <c r="D1963" t="s">
        <v>460</v>
      </c>
      <c r="E1963" s="1" t="s">
        <v>4106</v>
      </c>
      <c r="F1963" s="1" t="s">
        <v>383</v>
      </c>
      <c r="G1963" s="1" t="s">
        <v>383</v>
      </c>
      <c r="H1963" s="1" t="b">
        <f>EXACT(Tabla32[[#This Row],[Columna3]],Tabla32[[#This Row],[Columna1]])</f>
        <v>1</v>
      </c>
      <c r="I1963" s="1" t="e">
        <f>_xlfn.XLOOKUP(Tabla32[[#This Row],[codigo ]],'[1]Inc_Malos Man'!$B:$B,'[1]Inc_Malos Man'!$G:$G)</f>
        <v>#N/A</v>
      </c>
      <c r="J1963" s="1" t="s">
        <v>2</v>
      </c>
    </row>
    <row r="1964" spans="1:10" hidden="1" x14ac:dyDescent="0.35">
      <c r="A1964" s="5">
        <v>45371.280150462961</v>
      </c>
      <c r="B1964" s="5" t="s">
        <v>4103</v>
      </c>
      <c r="C1964" s="1">
        <v>785</v>
      </c>
      <c r="D1964" t="s">
        <v>3200</v>
      </c>
      <c r="E1964" s="1" t="s">
        <v>4105</v>
      </c>
      <c r="F1964" s="1" t="s">
        <v>381</v>
      </c>
      <c r="G1964" s="1" t="s">
        <v>381</v>
      </c>
      <c r="H1964" s="1" t="b">
        <f>EXACT(Tabla32[[#This Row],[Columna3]],Tabla32[[#This Row],[Columna1]])</f>
        <v>1</v>
      </c>
      <c r="I1964" s="1" t="e">
        <f>_xlfn.XLOOKUP(Tabla32[[#This Row],[codigo ]],'[1]Inc_Malos Man'!$B:$B,'[1]Inc_Malos Man'!$G:$G)</f>
        <v>#N/A</v>
      </c>
      <c r="J1964" s="1" t="s">
        <v>3</v>
      </c>
    </row>
    <row r="1965" spans="1:10" hidden="1" x14ac:dyDescent="0.35">
      <c r="A1965" s="5">
        <v>45371.280613425923</v>
      </c>
      <c r="B1965" s="5" t="s">
        <v>4103</v>
      </c>
      <c r="C1965" s="1">
        <v>6699</v>
      </c>
      <c r="D1965" t="s">
        <v>3567</v>
      </c>
      <c r="E1965" s="1" t="s">
        <v>4105</v>
      </c>
      <c r="F1965" s="1" t="s">
        <v>381</v>
      </c>
      <c r="G1965" s="1" t="s">
        <v>381</v>
      </c>
      <c r="H1965" s="1" t="b">
        <f>EXACT(Tabla32[[#This Row],[Columna3]],Tabla32[[#This Row],[Columna1]])</f>
        <v>1</v>
      </c>
      <c r="I1965" s="1" t="e">
        <f>_xlfn.XLOOKUP(Tabla32[[#This Row],[codigo ]],'[1]Inc_Malos Man'!$B:$B,'[1]Inc_Malos Man'!$G:$G)</f>
        <v>#N/A</v>
      </c>
      <c r="J1965" s="1" t="s">
        <v>2</v>
      </c>
    </row>
    <row r="1966" spans="1:10" x14ac:dyDescent="0.35">
      <c r="A1966" s="5">
        <v>45371.28292824074</v>
      </c>
      <c r="B1966" s="5" t="s">
        <v>4103</v>
      </c>
      <c r="C1966" s="1">
        <v>7731</v>
      </c>
      <c r="D1966" t="s">
        <v>3739</v>
      </c>
      <c r="E1966" s="1" t="s">
        <v>4104</v>
      </c>
      <c r="F1966" s="1" t="s">
        <v>382</v>
      </c>
      <c r="G1966" s="1" t="s">
        <v>3177</v>
      </c>
      <c r="H1966" s="1" t="b">
        <f>EXACT(Tabla32[[#This Row],[Columna3]],Tabla32[[#This Row],[Columna1]])</f>
        <v>0</v>
      </c>
      <c r="I1966" s="1" t="str">
        <f>_xlfn.XLOOKUP(Tabla32[[#This Row],[codigo ]],'[1]Inc_Malos Man'!$B:$B,'[1]Inc_Malos Man'!$G:$G)</f>
        <v>TBS</v>
      </c>
      <c r="J1966" s="1" t="s">
        <v>2</v>
      </c>
    </row>
    <row r="1967" spans="1:10" hidden="1" x14ac:dyDescent="0.35">
      <c r="A1967" s="5">
        <v>45371.284618055557</v>
      </c>
      <c r="B1967" s="5" t="s">
        <v>4103</v>
      </c>
      <c r="C1967" s="1">
        <v>7351</v>
      </c>
      <c r="D1967" t="s">
        <v>3596</v>
      </c>
      <c r="E1967" s="1" t="s">
        <v>4106</v>
      </c>
      <c r="F1967" s="1" t="s">
        <v>383</v>
      </c>
      <c r="G1967" s="1" t="s">
        <v>383</v>
      </c>
      <c r="H1967" s="1" t="b">
        <f>EXACT(Tabla32[[#This Row],[Columna3]],Tabla32[[#This Row],[Columna1]])</f>
        <v>1</v>
      </c>
      <c r="I1967" s="1" t="e">
        <f>_xlfn.XLOOKUP(Tabla32[[#This Row],[codigo ]],'[1]Inc_Malos Man'!$B:$B,'[1]Inc_Malos Man'!$G:$G)</f>
        <v>#N/A</v>
      </c>
      <c r="J1967" s="1" t="s">
        <v>2</v>
      </c>
    </row>
    <row r="1968" spans="1:10" hidden="1" x14ac:dyDescent="0.35">
      <c r="A1968" s="5">
        <v>45371.285891203705</v>
      </c>
      <c r="B1968" s="5" t="s">
        <v>4103</v>
      </c>
      <c r="C1968" s="1">
        <v>9717</v>
      </c>
      <c r="D1968" t="s">
        <v>433</v>
      </c>
      <c r="E1968" s="1" t="s">
        <v>4106</v>
      </c>
      <c r="F1968" s="1" t="s">
        <v>383</v>
      </c>
      <c r="G1968" s="1" t="s">
        <v>383</v>
      </c>
      <c r="H1968" s="1" t="b">
        <f>EXACT(Tabla32[[#This Row],[Columna3]],Tabla32[[#This Row],[Columna1]])</f>
        <v>1</v>
      </c>
      <c r="I1968" s="1" t="e">
        <f>_xlfn.XLOOKUP(Tabla32[[#This Row],[codigo ]],'[1]Inc_Malos Man'!$B:$B,'[1]Inc_Malos Man'!$G:$G)</f>
        <v>#N/A</v>
      </c>
      <c r="J1968" s="1" t="s">
        <v>2</v>
      </c>
    </row>
    <row r="1969" spans="1:10" hidden="1" x14ac:dyDescent="0.35">
      <c r="A1969" s="5">
        <v>45371.29314814815</v>
      </c>
      <c r="B1969" s="5" t="s">
        <v>4103</v>
      </c>
      <c r="C1969" s="1">
        <v>3665</v>
      </c>
      <c r="D1969" t="s">
        <v>1372</v>
      </c>
      <c r="E1969" s="1" t="s">
        <v>4105</v>
      </c>
      <c r="F1969" s="1" t="s">
        <v>381</v>
      </c>
      <c r="G1969" s="1" t="s">
        <v>381</v>
      </c>
      <c r="H1969" s="1" t="b">
        <f>EXACT(Tabla32[[#This Row],[Columna3]],Tabla32[[#This Row],[Columna1]])</f>
        <v>1</v>
      </c>
      <c r="I1969" s="1" t="e">
        <f>_xlfn.XLOOKUP(Tabla32[[#This Row],[codigo ]],'[1]Inc_Malos Man'!$B:$B,'[1]Inc_Malos Man'!$G:$G)</f>
        <v>#N/A</v>
      </c>
      <c r="J1969" s="1" t="s">
        <v>2</v>
      </c>
    </row>
    <row r="1970" spans="1:10" hidden="1" x14ac:dyDescent="0.35">
      <c r="A1970" s="5">
        <v>45371.29314814815</v>
      </c>
      <c r="B1970" s="5" t="s">
        <v>4103</v>
      </c>
      <c r="C1970" s="1">
        <v>3665</v>
      </c>
      <c r="D1970" t="s">
        <v>1660</v>
      </c>
      <c r="E1970" s="1" t="s">
        <v>4105</v>
      </c>
      <c r="F1970" s="1" t="s">
        <v>381</v>
      </c>
      <c r="G1970" s="1" t="s">
        <v>381</v>
      </c>
      <c r="H1970" s="1" t="b">
        <f>EXACT(Tabla32[[#This Row],[Columna3]],Tabla32[[#This Row],[Columna1]])</f>
        <v>1</v>
      </c>
      <c r="I1970" s="1" t="e">
        <f>_xlfn.XLOOKUP(Tabla32[[#This Row],[codigo ]],'[1]Inc_Malos Man'!$B:$B,'[1]Inc_Malos Man'!$G:$G)</f>
        <v>#N/A</v>
      </c>
      <c r="J1970" s="1" t="s">
        <v>3</v>
      </c>
    </row>
    <row r="1971" spans="1:10" hidden="1" x14ac:dyDescent="0.35">
      <c r="A1971" s="5">
        <v>45371.30028935185</v>
      </c>
      <c r="B1971" s="5" t="s">
        <v>4103</v>
      </c>
      <c r="C1971" s="1">
        <v>4804</v>
      </c>
      <c r="D1971" t="s">
        <v>3740</v>
      </c>
      <c r="E1971" s="1" t="s">
        <v>4106</v>
      </c>
      <c r="F1971" s="1" t="s">
        <v>383</v>
      </c>
      <c r="G1971" s="1" t="s">
        <v>383</v>
      </c>
      <c r="H1971" s="1" t="b">
        <f>EXACT(Tabla32[[#This Row],[Columna3]],Tabla32[[#This Row],[Columna1]])</f>
        <v>1</v>
      </c>
      <c r="I1971" s="1" t="e">
        <f>_xlfn.XLOOKUP(Tabla32[[#This Row],[codigo ]],'[1]Inc_Malos Man'!$B:$B,'[1]Inc_Malos Man'!$G:$G)</f>
        <v>#N/A</v>
      </c>
      <c r="J1971" s="1" t="s">
        <v>2</v>
      </c>
    </row>
    <row r="1972" spans="1:10" hidden="1" x14ac:dyDescent="0.35">
      <c r="A1972" s="5">
        <v>45371.308356481481</v>
      </c>
      <c r="B1972" s="5" t="s">
        <v>4103</v>
      </c>
      <c r="C1972" s="1">
        <v>8570</v>
      </c>
      <c r="D1972" t="s">
        <v>1205</v>
      </c>
      <c r="E1972" s="1" t="s">
        <v>4105</v>
      </c>
      <c r="F1972" s="1" t="s">
        <v>381</v>
      </c>
      <c r="G1972" s="1" t="s">
        <v>381</v>
      </c>
      <c r="H1972" s="1" t="b">
        <f>EXACT(Tabla32[[#This Row],[Columna3]],Tabla32[[#This Row],[Columna1]])</f>
        <v>1</v>
      </c>
      <c r="I1972" s="1" t="e">
        <f>_xlfn.XLOOKUP(Tabla32[[#This Row],[codigo ]],'[1]Inc_Malos Man'!$B:$B,'[1]Inc_Malos Man'!$G:$G)</f>
        <v>#N/A</v>
      </c>
      <c r="J1972" s="1" t="s">
        <v>2</v>
      </c>
    </row>
    <row r="1973" spans="1:10" hidden="1" x14ac:dyDescent="0.35">
      <c r="A1973" s="5">
        <v>45371.310798611114</v>
      </c>
      <c r="B1973" s="5" t="s">
        <v>4103</v>
      </c>
      <c r="C1973" s="1">
        <v>213</v>
      </c>
      <c r="D1973" t="s">
        <v>3741</v>
      </c>
      <c r="E1973" s="1" t="s">
        <v>4106</v>
      </c>
      <c r="F1973" s="1" t="s">
        <v>383</v>
      </c>
      <c r="G1973" s="1" t="s">
        <v>383</v>
      </c>
      <c r="H1973" s="1" t="b">
        <f>EXACT(Tabla32[[#This Row],[Columna3]],Tabla32[[#This Row],[Columna1]])</f>
        <v>1</v>
      </c>
      <c r="I1973" s="1" t="e">
        <f>_xlfn.XLOOKUP(Tabla32[[#This Row],[codigo ]],'[1]Inc_Malos Man'!$B:$B,'[1]Inc_Malos Man'!$G:$G)</f>
        <v>#N/A</v>
      </c>
      <c r="J1973" s="1" t="s">
        <v>3</v>
      </c>
    </row>
    <row r="1974" spans="1:10" hidden="1" x14ac:dyDescent="0.35">
      <c r="A1974" s="5">
        <v>45371.318773148145</v>
      </c>
      <c r="B1974" s="5" t="s">
        <v>4103</v>
      </c>
      <c r="C1974" s="1">
        <v>8153</v>
      </c>
      <c r="D1974" t="s">
        <v>3742</v>
      </c>
      <c r="E1974" s="1" t="s">
        <v>4105</v>
      </c>
      <c r="F1974" s="1" t="s">
        <v>381</v>
      </c>
      <c r="G1974" s="1" t="s">
        <v>381</v>
      </c>
      <c r="H1974" s="1" t="b">
        <f>EXACT(Tabla32[[#This Row],[Columna3]],Tabla32[[#This Row],[Columna1]])</f>
        <v>1</v>
      </c>
      <c r="I1974" s="1" t="e">
        <f>_xlfn.XLOOKUP(Tabla32[[#This Row],[codigo ]],'[1]Inc_Malos Man'!$B:$B,'[1]Inc_Malos Man'!$G:$G)</f>
        <v>#N/A</v>
      </c>
      <c r="J1974" s="1" t="s">
        <v>3</v>
      </c>
    </row>
    <row r="1975" spans="1:10" hidden="1" x14ac:dyDescent="0.35">
      <c r="A1975" s="5">
        <v>45371.31958333333</v>
      </c>
      <c r="B1975" s="5" t="s">
        <v>4103</v>
      </c>
      <c r="C1975" s="1">
        <v>8797</v>
      </c>
      <c r="D1975" t="s">
        <v>3604</v>
      </c>
      <c r="E1975" s="1" t="s">
        <v>4104</v>
      </c>
      <c r="F1975" s="1" t="s">
        <v>382</v>
      </c>
      <c r="G1975" s="1" t="s">
        <v>382</v>
      </c>
      <c r="H1975" s="1" t="b">
        <f>EXACT(Tabla32[[#This Row],[Columna3]],Tabla32[[#This Row],[Columna1]])</f>
        <v>1</v>
      </c>
      <c r="I1975" s="1" t="e">
        <f>_xlfn.XLOOKUP(Tabla32[[#This Row],[codigo ]],'[1]Inc_Malos Man'!$B:$B,'[1]Inc_Malos Man'!$G:$G)</f>
        <v>#N/A</v>
      </c>
      <c r="J1975" s="1" t="s">
        <v>3</v>
      </c>
    </row>
    <row r="1976" spans="1:10" hidden="1" x14ac:dyDescent="0.35">
      <c r="A1976" s="5">
        <v>45371.323414351849</v>
      </c>
      <c r="B1976" s="5" t="s">
        <v>4103</v>
      </c>
      <c r="C1976" s="1">
        <v>4653</v>
      </c>
      <c r="D1976" t="s">
        <v>1777</v>
      </c>
      <c r="E1976" s="1" t="s">
        <v>4104</v>
      </c>
      <c r="F1976" s="1" t="s">
        <v>382</v>
      </c>
      <c r="G1976" s="1" t="s">
        <v>382</v>
      </c>
      <c r="H1976" s="1" t="b">
        <f>EXACT(Tabla32[[#This Row],[Columna3]],Tabla32[[#This Row],[Columna1]])</f>
        <v>1</v>
      </c>
      <c r="I1976" s="1" t="e">
        <f>_xlfn.XLOOKUP(Tabla32[[#This Row],[codigo ]],'[1]Inc_Malos Man'!$B:$B,'[1]Inc_Malos Man'!$G:$G)</f>
        <v>#N/A</v>
      </c>
      <c r="J1976" s="1" t="s">
        <v>3</v>
      </c>
    </row>
    <row r="1977" spans="1:10" hidden="1" x14ac:dyDescent="0.35">
      <c r="A1977" s="5">
        <v>45371.323888888888</v>
      </c>
      <c r="B1977" s="5" t="s">
        <v>4103</v>
      </c>
      <c r="C1977" s="1">
        <v>8153</v>
      </c>
      <c r="D1977" t="s">
        <v>3742</v>
      </c>
      <c r="E1977" s="1" t="s">
        <v>4105</v>
      </c>
      <c r="F1977" s="1" t="s">
        <v>381</v>
      </c>
      <c r="G1977" s="1" t="s">
        <v>381</v>
      </c>
      <c r="H1977" s="1" t="b">
        <f>EXACT(Tabla32[[#This Row],[Columna3]],Tabla32[[#This Row],[Columna1]])</f>
        <v>1</v>
      </c>
      <c r="I1977" s="1" t="e">
        <f>_xlfn.XLOOKUP(Tabla32[[#This Row],[codigo ]],'[1]Inc_Malos Man'!$B:$B,'[1]Inc_Malos Man'!$G:$G)</f>
        <v>#N/A</v>
      </c>
      <c r="J1977" s="1" t="s">
        <v>3</v>
      </c>
    </row>
    <row r="1978" spans="1:10" hidden="1" x14ac:dyDescent="0.35">
      <c r="A1978" s="5">
        <v>45371.332662037035</v>
      </c>
      <c r="B1978" s="5" t="s">
        <v>4103</v>
      </c>
      <c r="C1978" s="1">
        <v>2476</v>
      </c>
      <c r="D1978" t="s">
        <v>3474</v>
      </c>
      <c r="E1978" s="1" t="s">
        <v>4106</v>
      </c>
      <c r="F1978" s="1" t="s">
        <v>383</v>
      </c>
      <c r="G1978" s="1" t="s">
        <v>383</v>
      </c>
      <c r="H1978" s="1" t="b">
        <f>EXACT(Tabla32[[#This Row],[Columna3]],Tabla32[[#This Row],[Columna1]])</f>
        <v>1</v>
      </c>
      <c r="I1978" s="1" t="e">
        <f>_xlfn.XLOOKUP(Tabla32[[#This Row],[codigo ]],'[1]Inc_Malos Man'!$B:$B,'[1]Inc_Malos Man'!$G:$G)</f>
        <v>#N/A</v>
      </c>
      <c r="J1978" s="1" t="s">
        <v>2</v>
      </c>
    </row>
    <row r="1979" spans="1:10" hidden="1" x14ac:dyDescent="0.35">
      <c r="A1979" s="5">
        <v>45371.342835648145</v>
      </c>
      <c r="B1979" s="5" t="s">
        <v>4103</v>
      </c>
      <c r="C1979" s="1">
        <v>64</v>
      </c>
      <c r="D1979" t="s">
        <v>853</v>
      </c>
      <c r="E1979" s="1" t="s">
        <v>4106</v>
      </c>
      <c r="F1979" s="1" t="s">
        <v>383</v>
      </c>
      <c r="G1979" s="1" t="s">
        <v>383</v>
      </c>
      <c r="H1979" s="1" t="b">
        <f>EXACT(Tabla32[[#This Row],[Columna3]],Tabla32[[#This Row],[Columna1]])</f>
        <v>1</v>
      </c>
      <c r="I1979" s="1" t="e">
        <f>_xlfn.XLOOKUP(Tabla32[[#This Row],[codigo ]],'[1]Inc_Malos Man'!$B:$B,'[1]Inc_Malos Man'!$G:$G)</f>
        <v>#N/A</v>
      </c>
      <c r="J1979" s="1" t="s">
        <v>3</v>
      </c>
    </row>
    <row r="1980" spans="1:10" hidden="1" x14ac:dyDescent="0.35">
      <c r="A1980" s="5">
        <v>45371.344525462962</v>
      </c>
      <c r="B1980" s="5" t="s">
        <v>4103</v>
      </c>
      <c r="C1980" s="1">
        <v>64</v>
      </c>
      <c r="D1980" t="s">
        <v>3743</v>
      </c>
      <c r="E1980" s="1" t="s">
        <v>4106</v>
      </c>
      <c r="F1980" s="1" t="s">
        <v>383</v>
      </c>
      <c r="G1980" s="1" t="s">
        <v>383</v>
      </c>
      <c r="H1980" s="1" t="b">
        <f>EXACT(Tabla32[[#This Row],[Columna3]],Tabla32[[#This Row],[Columna1]])</f>
        <v>1</v>
      </c>
      <c r="I1980" s="1" t="e">
        <f>_xlfn.XLOOKUP(Tabla32[[#This Row],[codigo ]],'[1]Inc_Malos Man'!$B:$B,'[1]Inc_Malos Man'!$G:$G)</f>
        <v>#N/A</v>
      </c>
      <c r="J1980" s="1" t="s">
        <v>3</v>
      </c>
    </row>
    <row r="1981" spans="1:10" hidden="1" x14ac:dyDescent="0.35">
      <c r="A1981" s="5">
        <v>45371.348263888889</v>
      </c>
      <c r="B1981" s="5" t="s">
        <v>4103</v>
      </c>
      <c r="C1981" s="1">
        <v>8702</v>
      </c>
      <c r="D1981" t="s">
        <v>3744</v>
      </c>
      <c r="E1981" s="1" t="s">
        <v>4106</v>
      </c>
      <c r="F1981" s="1" t="s">
        <v>383</v>
      </c>
      <c r="G1981" s="1" t="s">
        <v>383</v>
      </c>
      <c r="H1981" s="1" t="b">
        <f>EXACT(Tabla32[[#This Row],[Columna3]],Tabla32[[#This Row],[Columna1]])</f>
        <v>1</v>
      </c>
      <c r="I1981" s="1" t="e">
        <f>_xlfn.XLOOKUP(Tabla32[[#This Row],[codigo ]],'[1]Inc_Malos Man'!$B:$B,'[1]Inc_Malos Man'!$G:$G)</f>
        <v>#N/A</v>
      </c>
      <c r="J1981" s="1" t="s">
        <v>3</v>
      </c>
    </row>
    <row r="1982" spans="1:10" hidden="1" x14ac:dyDescent="0.35">
      <c r="A1982" s="5">
        <v>45371.350277777776</v>
      </c>
      <c r="B1982" s="5" t="s">
        <v>4103</v>
      </c>
      <c r="C1982" s="1">
        <v>4036</v>
      </c>
      <c r="D1982" t="s">
        <v>3745</v>
      </c>
      <c r="E1982" s="1" t="s">
        <v>4104</v>
      </c>
      <c r="F1982" s="1" t="s">
        <v>382</v>
      </c>
      <c r="G1982" s="1" t="s">
        <v>382</v>
      </c>
      <c r="H1982" s="1" t="b">
        <f>EXACT(Tabla32[[#This Row],[Columna3]],Tabla32[[#This Row],[Columna1]])</f>
        <v>1</v>
      </c>
      <c r="I1982" s="1" t="e">
        <f>_xlfn.XLOOKUP(Tabla32[[#This Row],[codigo ]],'[1]Inc_Malos Man'!$B:$B,'[1]Inc_Malos Man'!$G:$G)</f>
        <v>#N/A</v>
      </c>
      <c r="J1982" s="1" t="s">
        <v>3</v>
      </c>
    </row>
    <row r="1983" spans="1:10" hidden="1" x14ac:dyDescent="0.35">
      <c r="A1983" s="5">
        <v>45371.35224537037</v>
      </c>
      <c r="B1983" s="5" t="s">
        <v>4103</v>
      </c>
      <c r="C1983" s="1">
        <v>7044</v>
      </c>
      <c r="D1983" t="s">
        <v>3746</v>
      </c>
      <c r="E1983" s="1" t="s">
        <v>4106</v>
      </c>
      <c r="F1983" s="1" t="s">
        <v>383</v>
      </c>
      <c r="G1983" s="1" t="s">
        <v>383</v>
      </c>
      <c r="H1983" s="1" t="b">
        <f>EXACT(Tabla32[[#This Row],[Columna3]],Tabla32[[#This Row],[Columna1]])</f>
        <v>1</v>
      </c>
      <c r="I1983" s="1" t="e">
        <f>_xlfn.XLOOKUP(Tabla32[[#This Row],[codigo ]],'[1]Inc_Malos Man'!$B:$B,'[1]Inc_Malos Man'!$G:$G)</f>
        <v>#N/A</v>
      </c>
      <c r="J1983" s="1" t="s">
        <v>2</v>
      </c>
    </row>
    <row r="1984" spans="1:10" hidden="1" x14ac:dyDescent="0.35">
      <c r="A1984" s="5">
        <v>45371.355497685188</v>
      </c>
      <c r="B1984" s="5" t="s">
        <v>4103</v>
      </c>
      <c r="C1984" s="1">
        <v>6544</v>
      </c>
      <c r="D1984" t="s">
        <v>877</v>
      </c>
      <c r="E1984" s="1" t="s">
        <v>4105</v>
      </c>
      <c r="F1984" s="1" t="s">
        <v>381</v>
      </c>
      <c r="G1984" s="1" t="s">
        <v>381</v>
      </c>
      <c r="H1984" s="1" t="b">
        <f>EXACT(Tabla32[[#This Row],[Columna3]],Tabla32[[#This Row],[Columna1]])</f>
        <v>1</v>
      </c>
      <c r="I1984" s="1" t="e">
        <f>_xlfn.XLOOKUP(Tabla32[[#This Row],[codigo ]],'[1]Inc_Malos Man'!$B:$B,'[1]Inc_Malos Man'!$G:$G)</f>
        <v>#N/A</v>
      </c>
      <c r="J1984" s="1" t="s">
        <v>2</v>
      </c>
    </row>
    <row r="1985" spans="1:10" x14ac:dyDescent="0.35">
      <c r="A1985" s="5">
        <v>45371.358842592592</v>
      </c>
      <c r="B1985" s="5" t="s">
        <v>4103</v>
      </c>
      <c r="C1985" s="1">
        <v>2097</v>
      </c>
      <c r="D1985" t="s">
        <v>3463</v>
      </c>
      <c r="E1985" s="1" t="s">
        <v>4105</v>
      </c>
      <c r="F1985" s="1" t="s">
        <v>381</v>
      </c>
      <c r="G1985" s="1" t="s">
        <v>381</v>
      </c>
      <c r="H1985" s="1" t="b">
        <f>EXACT(Tabla32[[#This Row],[Columna3]],Tabla32[[#This Row],[Columna1]])</f>
        <v>1</v>
      </c>
      <c r="I1985" s="1" t="str">
        <f>_xlfn.XLOOKUP(Tabla32[[#This Row],[codigo ]],'[1]Inc_Malos Man'!$B:$B,'[1]Inc_Malos Man'!$G:$G)</f>
        <v>ATLAS</v>
      </c>
      <c r="J1985" s="1" t="s">
        <v>3</v>
      </c>
    </row>
    <row r="1986" spans="1:10" hidden="1" x14ac:dyDescent="0.35">
      <c r="A1986" s="5">
        <v>45371.366354166668</v>
      </c>
      <c r="B1986" s="5" t="s">
        <v>4103</v>
      </c>
      <c r="C1986" s="1">
        <v>4466</v>
      </c>
      <c r="D1986" t="s">
        <v>1918</v>
      </c>
      <c r="E1986" s="1" t="s">
        <v>4106</v>
      </c>
      <c r="F1986" s="1" t="s">
        <v>383</v>
      </c>
      <c r="G1986" s="1" t="s">
        <v>383</v>
      </c>
      <c r="H1986" s="1" t="b">
        <f>EXACT(Tabla32[[#This Row],[Columna3]],Tabla32[[#This Row],[Columna1]])</f>
        <v>1</v>
      </c>
      <c r="I1986" s="1" t="e">
        <f>_xlfn.XLOOKUP(Tabla32[[#This Row],[codigo ]],'[1]Inc_Malos Man'!$B:$B,'[1]Inc_Malos Man'!$G:$G)</f>
        <v>#N/A</v>
      </c>
      <c r="J1986" s="1" t="s">
        <v>2</v>
      </c>
    </row>
    <row r="1987" spans="1:10" hidden="1" x14ac:dyDescent="0.35">
      <c r="A1987" s="5">
        <v>45371.380925925929</v>
      </c>
      <c r="B1987" s="5" t="s">
        <v>4103</v>
      </c>
      <c r="C1987" s="1">
        <v>275</v>
      </c>
      <c r="D1987" t="s">
        <v>3747</v>
      </c>
      <c r="E1987" s="1" t="s">
        <v>4109</v>
      </c>
      <c r="F1987" s="1" t="s">
        <v>384</v>
      </c>
      <c r="G1987" s="1" t="e">
        <f>_xlfn.XLOOKUP(Tabla32[[#This Row],[codigo ]],'[2]LISTADO CAJEROS'!$B:$B,'[2]LISTADO CAJEROS'!$G:$G)</f>
        <v>#N/A</v>
      </c>
      <c r="H1987" s="1" t="e">
        <f>EXACT(Tabla32[[#This Row],[Columna3]],Tabla32[[#This Row],[Columna1]])</f>
        <v>#N/A</v>
      </c>
      <c r="I1987" s="1" t="e">
        <f>_xlfn.XLOOKUP(Tabla32[[#This Row],[codigo ]],'[1]Inc_Malos Man'!$B:$B,'[1]Inc_Malos Man'!$G:$G)</f>
        <v>#N/A</v>
      </c>
      <c r="J1987" s="1" t="s">
        <v>4</v>
      </c>
    </row>
    <row r="1988" spans="1:10" hidden="1" x14ac:dyDescent="0.35">
      <c r="A1988" s="5">
        <v>45371.386562500003</v>
      </c>
      <c r="B1988" s="5" t="s">
        <v>4103</v>
      </c>
      <c r="C1988" s="1">
        <v>1186</v>
      </c>
      <c r="D1988" t="s">
        <v>3748</v>
      </c>
      <c r="E1988" s="1" t="s">
        <v>4106</v>
      </c>
      <c r="F1988" s="1" t="s">
        <v>383</v>
      </c>
      <c r="G1988" s="1" t="s">
        <v>383</v>
      </c>
      <c r="H1988" s="1" t="b">
        <f>EXACT(Tabla32[[#This Row],[Columna3]],Tabla32[[#This Row],[Columna1]])</f>
        <v>1</v>
      </c>
      <c r="I1988" s="1" t="e">
        <f>_xlfn.XLOOKUP(Tabla32[[#This Row],[codigo ]],'[1]Inc_Malos Man'!$B:$B,'[1]Inc_Malos Man'!$G:$G)</f>
        <v>#N/A</v>
      </c>
      <c r="J1988" s="1" t="s">
        <v>2</v>
      </c>
    </row>
    <row r="1989" spans="1:10" hidden="1" x14ac:dyDescent="0.35">
      <c r="A1989" s="5">
        <v>45371.397060185183</v>
      </c>
      <c r="B1989" s="5" t="s">
        <v>4103</v>
      </c>
      <c r="C1989" s="1">
        <v>8289</v>
      </c>
      <c r="D1989" t="s">
        <v>1068</v>
      </c>
      <c r="E1989" s="1" t="s">
        <v>4105</v>
      </c>
      <c r="F1989" s="1" t="s">
        <v>381</v>
      </c>
      <c r="G1989" s="1" t="s">
        <v>381</v>
      </c>
      <c r="H1989" s="1" t="b">
        <f>EXACT(Tabla32[[#This Row],[Columna3]],Tabla32[[#This Row],[Columna1]])</f>
        <v>1</v>
      </c>
      <c r="I1989" s="1" t="e">
        <f>_xlfn.XLOOKUP(Tabla32[[#This Row],[codigo ]],'[1]Inc_Malos Man'!$B:$B,'[1]Inc_Malos Man'!$G:$G)</f>
        <v>#N/A</v>
      </c>
      <c r="J1989" s="1" t="s">
        <v>2</v>
      </c>
    </row>
    <row r="1990" spans="1:10" hidden="1" x14ac:dyDescent="0.35">
      <c r="A1990" s="5">
        <v>45371.401574074072</v>
      </c>
      <c r="B1990" s="5" t="s">
        <v>4103</v>
      </c>
      <c r="C1990" s="1">
        <v>7072</v>
      </c>
      <c r="D1990" t="s">
        <v>3749</v>
      </c>
      <c r="E1990" s="1" t="s">
        <v>4105</v>
      </c>
      <c r="F1990" s="1" t="s">
        <v>381</v>
      </c>
      <c r="G1990" s="1" t="s">
        <v>381</v>
      </c>
      <c r="H1990" s="1" t="b">
        <f>EXACT(Tabla32[[#This Row],[Columna3]],Tabla32[[#This Row],[Columna1]])</f>
        <v>1</v>
      </c>
      <c r="I1990" s="1" t="e">
        <f>_xlfn.XLOOKUP(Tabla32[[#This Row],[codigo ]],'[1]Inc_Malos Man'!$B:$B,'[1]Inc_Malos Man'!$G:$G)</f>
        <v>#N/A</v>
      </c>
      <c r="J1990" s="1" t="s">
        <v>2</v>
      </c>
    </row>
    <row r="1991" spans="1:10" hidden="1" x14ac:dyDescent="0.35">
      <c r="A1991" s="5">
        <v>45371.401979166665</v>
      </c>
      <c r="B1991" s="5" t="s">
        <v>4103</v>
      </c>
      <c r="C1991" s="1">
        <v>5658</v>
      </c>
      <c r="D1991" t="s">
        <v>1204</v>
      </c>
      <c r="E1991" s="1" t="s">
        <v>4105</v>
      </c>
      <c r="F1991" s="1" t="s">
        <v>381</v>
      </c>
      <c r="G1991" s="1" t="s">
        <v>381</v>
      </c>
      <c r="H1991" s="1" t="b">
        <f>EXACT(Tabla32[[#This Row],[Columna3]],Tabla32[[#This Row],[Columna1]])</f>
        <v>1</v>
      </c>
      <c r="I1991" s="1" t="e">
        <f>_xlfn.XLOOKUP(Tabla32[[#This Row],[codigo ]],'[1]Inc_Malos Man'!$B:$B,'[1]Inc_Malos Man'!$G:$G)</f>
        <v>#N/A</v>
      </c>
      <c r="J1991" s="1" t="s">
        <v>2</v>
      </c>
    </row>
    <row r="1992" spans="1:10" hidden="1" x14ac:dyDescent="0.35">
      <c r="A1992" s="5">
        <v>45371.42355324074</v>
      </c>
      <c r="B1992" s="5" t="s">
        <v>4103</v>
      </c>
      <c r="C1992" s="1">
        <v>8066</v>
      </c>
      <c r="D1992" t="s">
        <v>532</v>
      </c>
      <c r="E1992" s="1" t="s">
        <v>4104</v>
      </c>
      <c r="F1992" s="1" t="s">
        <v>382</v>
      </c>
      <c r="G1992" s="1" t="s">
        <v>3177</v>
      </c>
      <c r="H1992" s="1" t="b">
        <f>EXACT(Tabla32[[#This Row],[Columna3]],Tabla32[[#This Row],[Columna1]])</f>
        <v>0</v>
      </c>
      <c r="I1992" s="1" t="e">
        <f>_xlfn.XLOOKUP(Tabla32[[#This Row],[codigo ]],'[1]Inc_Malos Man'!$B:$B,'[1]Inc_Malos Man'!$G:$G)</f>
        <v>#N/A</v>
      </c>
      <c r="J1992" s="1" t="s">
        <v>3</v>
      </c>
    </row>
    <row r="1993" spans="1:10" hidden="1" x14ac:dyDescent="0.35">
      <c r="A1993" s="5">
        <v>45371.427048611113</v>
      </c>
      <c r="B1993" s="5" t="s">
        <v>4103</v>
      </c>
      <c r="C1993" s="1">
        <v>3035</v>
      </c>
      <c r="D1993" t="s">
        <v>948</v>
      </c>
      <c r="E1993" s="1" t="s">
        <v>4106</v>
      </c>
      <c r="F1993" s="1" t="s">
        <v>383</v>
      </c>
      <c r="G1993" s="1" t="s">
        <v>383</v>
      </c>
      <c r="H1993" s="1" t="b">
        <f>EXACT(Tabla32[[#This Row],[Columna3]],Tabla32[[#This Row],[Columna1]])</f>
        <v>1</v>
      </c>
      <c r="I1993" s="1" t="e">
        <f>_xlfn.XLOOKUP(Tabla32[[#This Row],[codigo ]],'[1]Inc_Malos Man'!$B:$B,'[1]Inc_Malos Man'!$G:$G)</f>
        <v>#N/A</v>
      </c>
      <c r="J1993" s="1" t="s">
        <v>3</v>
      </c>
    </row>
    <row r="1994" spans="1:10" hidden="1" x14ac:dyDescent="0.35">
      <c r="A1994" s="5">
        <v>45371.442094907405</v>
      </c>
      <c r="B1994" s="5" t="s">
        <v>4103</v>
      </c>
      <c r="C1994" s="1">
        <v>8713</v>
      </c>
      <c r="D1994" t="s">
        <v>986</v>
      </c>
      <c r="E1994" s="1" t="s">
        <v>4105</v>
      </c>
      <c r="F1994" s="1" t="s">
        <v>381</v>
      </c>
      <c r="G1994" s="1" t="s">
        <v>381</v>
      </c>
      <c r="H1994" s="1" t="b">
        <f>EXACT(Tabla32[[#This Row],[Columna3]],Tabla32[[#This Row],[Columna1]])</f>
        <v>1</v>
      </c>
      <c r="I1994" s="1" t="e">
        <f>_xlfn.XLOOKUP(Tabla32[[#This Row],[codigo ]],'[1]Inc_Malos Man'!$B:$B,'[1]Inc_Malos Man'!$G:$G)</f>
        <v>#N/A</v>
      </c>
      <c r="J1994" s="1" t="s">
        <v>3</v>
      </c>
    </row>
    <row r="1995" spans="1:10" hidden="1" x14ac:dyDescent="0.35">
      <c r="A1995" s="5">
        <v>45371.452268518522</v>
      </c>
      <c r="B1995" s="5" t="s">
        <v>4103</v>
      </c>
      <c r="C1995" s="1">
        <v>7745</v>
      </c>
      <c r="D1995" t="s">
        <v>2059</v>
      </c>
      <c r="E1995" s="1" t="s">
        <v>4105</v>
      </c>
      <c r="F1995" s="1" t="s">
        <v>381</v>
      </c>
      <c r="G1995" s="1" t="s">
        <v>381</v>
      </c>
      <c r="H1995" s="1" t="b">
        <f>EXACT(Tabla32[[#This Row],[Columna3]],Tabla32[[#This Row],[Columna1]])</f>
        <v>1</v>
      </c>
      <c r="I1995" s="1" t="e">
        <f>_xlfn.XLOOKUP(Tabla32[[#This Row],[codigo ]],'[1]Inc_Malos Man'!$B:$B,'[1]Inc_Malos Man'!$G:$G)</f>
        <v>#N/A</v>
      </c>
      <c r="J1995" s="1" t="s">
        <v>3</v>
      </c>
    </row>
    <row r="1996" spans="1:10" x14ac:dyDescent="0.35">
      <c r="A1996" s="5">
        <v>45371.456053240741</v>
      </c>
      <c r="B1996" s="5" t="s">
        <v>4103</v>
      </c>
      <c r="C1996" s="1">
        <v>4192</v>
      </c>
      <c r="D1996" t="s">
        <v>1112</v>
      </c>
      <c r="E1996" s="1" t="s">
        <v>4105</v>
      </c>
      <c r="F1996" s="1" t="s">
        <v>381</v>
      </c>
      <c r="G1996" s="1" t="s">
        <v>381</v>
      </c>
      <c r="H1996" s="1" t="b">
        <f>EXACT(Tabla32[[#This Row],[Columna3]],Tabla32[[#This Row],[Columna1]])</f>
        <v>1</v>
      </c>
      <c r="I1996" s="1" t="str">
        <f>_xlfn.XLOOKUP(Tabla32[[#This Row],[codigo ]],'[1]Inc_Malos Man'!$B:$B,'[1]Inc_Malos Man'!$G:$G)</f>
        <v>ATLAS</v>
      </c>
      <c r="J1996" s="1" t="s">
        <v>2</v>
      </c>
    </row>
    <row r="1997" spans="1:10" x14ac:dyDescent="0.35">
      <c r="A1997" s="5">
        <v>45371.457974537036</v>
      </c>
      <c r="B1997" s="5" t="s">
        <v>4103</v>
      </c>
      <c r="C1997" s="1">
        <v>4192</v>
      </c>
      <c r="D1997" t="s">
        <v>3405</v>
      </c>
      <c r="E1997" s="1" t="s">
        <v>4105</v>
      </c>
      <c r="F1997" s="1" t="s">
        <v>381</v>
      </c>
      <c r="G1997" s="1" t="s">
        <v>381</v>
      </c>
      <c r="H1997" s="1" t="b">
        <f>EXACT(Tabla32[[#This Row],[Columna3]],Tabla32[[#This Row],[Columna1]])</f>
        <v>1</v>
      </c>
      <c r="I1997" s="1" t="str">
        <f>_xlfn.XLOOKUP(Tabla32[[#This Row],[codigo ]],'[1]Inc_Malos Man'!$B:$B,'[1]Inc_Malos Man'!$G:$G)</f>
        <v>ATLAS</v>
      </c>
      <c r="J1997" s="1" t="s">
        <v>2</v>
      </c>
    </row>
    <row r="1998" spans="1:10" hidden="1" x14ac:dyDescent="0.35">
      <c r="A1998" s="5">
        <v>45371.459363425929</v>
      </c>
      <c r="B1998" s="5" t="s">
        <v>4103</v>
      </c>
      <c r="C1998" s="1">
        <v>7181</v>
      </c>
      <c r="D1998" t="s">
        <v>1390</v>
      </c>
      <c r="E1998" s="1" t="s">
        <v>4105</v>
      </c>
      <c r="F1998" s="1" t="s">
        <v>381</v>
      </c>
      <c r="G1998" s="1" t="s">
        <v>381</v>
      </c>
      <c r="H1998" s="1" t="b">
        <f>EXACT(Tabla32[[#This Row],[Columna3]],Tabla32[[#This Row],[Columna1]])</f>
        <v>1</v>
      </c>
      <c r="I1998" s="1" t="e">
        <f>_xlfn.XLOOKUP(Tabla32[[#This Row],[codigo ]],'[1]Inc_Malos Man'!$B:$B,'[1]Inc_Malos Man'!$G:$G)</f>
        <v>#N/A</v>
      </c>
      <c r="J1998" s="1" t="s">
        <v>2</v>
      </c>
    </row>
    <row r="1999" spans="1:10" hidden="1" x14ac:dyDescent="0.35">
      <c r="A1999" s="5">
        <v>45371.460312499999</v>
      </c>
      <c r="B1999" s="5" t="s">
        <v>4103</v>
      </c>
      <c r="C1999" s="1">
        <v>3340</v>
      </c>
      <c r="D1999" t="s">
        <v>829</v>
      </c>
      <c r="E1999" s="1" t="s">
        <v>4104</v>
      </c>
      <c r="F1999" s="1" t="s">
        <v>382</v>
      </c>
      <c r="G1999" s="1" t="s">
        <v>385</v>
      </c>
      <c r="H1999" s="1" t="b">
        <f>EXACT(Tabla32[[#This Row],[Columna3]],Tabla32[[#This Row],[Columna1]])</f>
        <v>0</v>
      </c>
      <c r="I1999" s="1" t="e">
        <f>_xlfn.XLOOKUP(Tabla32[[#This Row],[codigo ]],'[1]Inc_Malos Man'!$B:$B,'[1]Inc_Malos Man'!$G:$G)</f>
        <v>#N/A</v>
      </c>
      <c r="J1999" s="1" t="s">
        <v>3</v>
      </c>
    </row>
    <row r="2000" spans="1:10" hidden="1" x14ac:dyDescent="0.35">
      <c r="A2000" s="5">
        <v>45371.467118055552</v>
      </c>
      <c r="B2000" s="5" t="s">
        <v>4103</v>
      </c>
      <c r="C2000" s="1">
        <v>2742</v>
      </c>
      <c r="D2000" t="s">
        <v>3073</v>
      </c>
      <c r="E2000" s="1" t="s">
        <v>4106</v>
      </c>
      <c r="F2000" s="1" t="s">
        <v>383</v>
      </c>
      <c r="G2000" s="1" t="s">
        <v>383</v>
      </c>
      <c r="H2000" s="1" t="b">
        <f>EXACT(Tabla32[[#This Row],[Columna3]],Tabla32[[#This Row],[Columna1]])</f>
        <v>1</v>
      </c>
      <c r="I2000" s="1" t="e">
        <f>_xlfn.XLOOKUP(Tabla32[[#This Row],[codigo ]],'[1]Inc_Malos Man'!$B:$B,'[1]Inc_Malos Man'!$G:$G)</f>
        <v>#N/A</v>
      </c>
      <c r="J2000" s="1" t="s">
        <v>2</v>
      </c>
    </row>
    <row r="2001" spans="1:10" hidden="1" x14ac:dyDescent="0.35">
      <c r="A2001" s="5">
        <v>45371.467638888891</v>
      </c>
      <c r="B2001" s="5" t="s">
        <v>4103</v>
      </c>
      <c r="C2001" s="1">
        <v>7741</v>
      </c>
      <c r="D2001" t="s">
        <v>3404</v>
      </c>
      <c r="E2001" s="1" t="s">
        <v>4105</v>
      </c>
      <c r="F2001" s="1" t="s">
        <v>381</v>
      </c>
      <c r="G2001" s="1" t="s">
        <v>381</v>
      </c>
      <c r="H2001" s="1" t="b">
        <f>EXACT(Tabla32[[#This Row],[Columna3]],Tabla32[[#This Row],[Columna1]])</f>
        <v>1</v>
      </c>
      <c r="I2001" s="1" t="e">
        <f>_xlfn.XLOOKUP(Tabla32[[#This Row],[codigo ]],'[1]Inc_Malos Man'!$B:$B,'[1]Inc_Malos Man'!$G:$G)</f>
        <v>#N/A</v>
      </c>
      <c r="J2001" s="1" t="s">
        <v>3</v>
      </c>
    </row>
    <row r="2002" spans="1:10" hidden="1" x14ac:dyDescent="0.35">
      <c r="A2002" s="5">
        <v>45371.481817129628</v>
      </c>
      <c r="B2002" s="5" t="s">
        <v>4103</v>
      </c>
      <c r="C2002" s="1">
        <v>3742</v>
      </c>
      <c r="D2002" t="s">
        <v>2660</v>
      </c>
      <c r="E2002" s="1" t="s">
        <v>4104</v>
      </c>
      <c r="F2002" s="1" t="s">
        <v>382</v>
      </c>
      <c r="G2002" s="1" t="s">
        <v>382</v>
      </c>
      <c r="H2002" s="1" t="b">
        <f>EXACT(Tabla32[[#This Row],[Columna3]],Tabla32[[#This Row],[Columna1]])</f>
        <v>1</v>
      </c>
      <c r="I2002" s="1" t="e">
        <f>_xlfn.XLOOKUP(Tabla32[[#This Row],[codigo ]],'[1]Inc_Malos Man'!$B:$B,'[1]Inc_Malos Man'!$G:$G)</f>
        <v>#N/A</v>
      </c>
      <c r="J2002" s="1" t="s">
        <v>2</v>
      </c>
    </row>
    <row r="2003" spans="1:10" hidden="1" x14ac:dyDescent="0.35">
      <c r="A2003" s="5">
        <v>45371.486226851855</v>
      </c>
      <c r="B2003" s="5" t="s">
        <v>4103</v>
      </c>
      <c r="C2003" s="1">
        <v>7295</v>
      </c>
      <c r="D2003" t="s">
        <v>1239</v>
      </c>
      <c r="E2003" s="1" t="s">
        <v>4105</v>
      </c>
      <c r="F2003" s="1" t="s">
        <v>381</v>
      </c>
      <c r="G2003" s="1" t="s">
        <v>381</v>
      </c>
      <c r="H2003" s="1" t="b">
        <f>EXACT(Tabla32[[#This Row],[Columna3]],Tabla32[[#This Row],[Columna1]])</f>
        <v>1</v>
      </c>
      <c r="I2003" s="1" t="e">
        <f>_xlfn.XLOOKUP(Tabla32[[#This Row],[codigo ]],'[1]Inc_Malos Man'!$B:$B,'[1]Inc_Malos Man'!$G:$G)</f>
        <v>#N/A</v>
      </c>
      <c r="J2003" s="1" t="s">
        <v>2</v>
      </c>
    </row>
    <row r="2004" spans="1:10" hidden="1" x14ac:dyDescent="0.35">
      <c r="A2004" s="5">
        <v>45371.487708333334</v>
      </c>
      <c r="B2004" s="5" t="s">
        <v>4103</v>
      </c>
      <c r="C2004" s="1">
        <v>6329</v>
      </c>
      <c r="D2004" t="s">
        <v>3750</v>
      </c>
      <c r="E2004" s="1" t="s">
        <v>4106</v>
      </c>
      <c r="F2004" s="1" t="s">
        <v>383</v>
      </c>
      <c r="G2004" s="1" t="s">
        <v>383</v>
      </c>
      <c r="H2004" s="1" t="b">
        <f>EXACT(Tabla32[[#This Row],[Columna3]],Tabla32[[#This Row],[Columna1]])</f>
        <v>1</v>
      </c>
      <c r="I2004" s="1" t="e">
        <f>_xlfn.XLOOKUP(Tabla32[[#This Row],[codigo ]],'[1]Inc_Malos Man'!$B:$B,'[1]Inc_Malos Man'!$G:$G)</f>
        <v>#N/A</v>
      </c>
      <c r="J2004" s="1" t="s">
        <v>2</v>
      </c>
    </row>
    <row r="2005" spans="1:10" hidden="1" x14ac:dyDescent="0.35">
      <c r="A2005" s="5">
        <v>45371.49795138889</v>
      </c>
      <c r="B2005" s="5" t="s">
        <v>4103</v>
      </c>
      <c r="C2005" s="1">
        <v>4037</v>
      </c>
      <c r="D2005" t="s">
        <v>1694</v>
      </c>
      <c r="E2005" s="1" t="s">
        <v>4104</v>
      </c>
      <c r="F2005" s="1" t="s">
        <v>382</v>
      </c>
      <c r="G2005" s="1" t="s">
        <v>382</v>
      </c>
      <c r="H2005" s="1" t="b">
        <f>EXACT(Tabla32[[#This Row],[Columna3]],Tabla32[[#This Row],[Columna1]])</f>
        <v>1</v>
      </c>
      <c r="I2005" s="1" t="e">
        <f>_xlfn.XLOOKUP(Tabla32[[#This Row],[codigo ]],'[1]Inc_Malos Man'!$B:$B,'[1]Inc_Malos Man'!$G:$G)</f>
        <v>#N/A</v>
      </c>
      <c r="J2005" s="1" t="s">
        <v>2</v>
      </c>
    </row>
    <row r="2006" spans="1:10" hidden="1" x14ac:dyDescent="0.35">
      <c r="A2006" s="5">
        <v>45371.507673611108</v>
      </c>
      <c r="B2006" s="5" t="s">
        <v>4103</v>
      </c>
      <c r="C2006" s="1">
        <v>571</v>
      </c>
      <c r="D2006" t="s">
        <v>2267</v>
      </c>
      <c r="E2006" s="1" t="s">
        <v>4105</v>
      </c>
      <c r="F2006" s="1" t="s">
        <v>381</v>
      </c>
      <c r="G2006" s="1" t="s">
        <v>381</v>
      </c>
      <c r="H2006" s="1" t="b">
        <f>EXACT(Tabla32[[#This Row],[Columna3]],Tabla32[[#This Row],[Columna1]])</f>
        <v>1</v>
      </c>
      <c r="I2006" s="1" t="e">
        <f>_xlfn.XLOOKUP(Tabla32[[#This Row],[codigo ]],'[1]Inc_Malos Man'!$B:$B,'[1]Inc_Malos Man'!$G:$G)</f>
        <v>#N/A</v>
      </c>
      <c r="J2006" s="1" t="s">
        <v>3</v>
      </c>
    </row>
    <row r="2007" spans="1:10" hidden="1" x14ac:dyDescent="0.35">
      <c r="A2007" s="5">
        <v>45371.507731481484</v>
      </c>
      <c r="B2007" s="5" t="s">
        <v>4103</v>
      </c>
      <c r="C2007" s="1">
        <v>7627</v>
      </c>
      <c r="D2007" t="s">
        <v>1723</v>
      </c>
      <c r="E2007" s="1" t="s">
        <v>4104</v>
      </c>
      <c r="F2007" s="1" t="s">
        <v>382</v>
      </c>
      <c r="G2007" s="1" t="s">
        <v>382</v>
      </c>
      <c r="H2007" s="1" t="b">
        <f>EXACT(Tabla32[[#This Row],[Columna3]],Tabla32[[#This Row],[Columna1]])</f>
        <v>1</v>
      </c>
      <c r="I2007" s="1" t="e">
        <f>_xlfn.XLOOKUP(Tabla32[[#This Row],[codigo ]],'[1]Inc_Malos Man'!$B:$B,'[1]Inc_Malos Man'!$G:$G)</f>
        <v>#N/A</v>
      </c>
      <c r="J2007" s="1" t="s">
        <v>2</v>
      </c>
    </row>
    <row r="2008" spans="1:10" hidden="1" x14ac:dyDescent="0.35">
      <c r="A2008" s="5">
        <v>45371.517152777778</v>
      </c>
      <c r="B2008" s="5" t="s">
        <v>4103</v>
      </c>
      <c r="C2008" s="1">
        <v>3752</v>
      </c>
      <c r="D2008" t="s">
        <v>921</v>
      </c>
      <c r="E2008" s="1" t="s">
        <v>4105</v>
      </c>
      <c r="F2008" s="1" t="s">
        <v>381</v>
      </c>
      <c r="G2008" s="1" t="s">
        <v>381</v>
      </c>
      <c r="H2008" s="1" t="b">
        <f>EXACT(Tabla32[[#This Row],[Columna3]],Tabla32[[#This Row],[Columna1]])</f>
        <v>1</v>
      </c>
      <c r="I2008" s="1" t="e">
        <f>_xlfn.XLOOKUP(Tabla32[[#This Row],[codigo ]],'[1]Inc_Malos Man'!$B:$B,'[1]Inc_Malos Man'!$G:$G)</f>
        <v>#N/A</v>
      </c>
      <c r="J2008" s="1" t="s">
        <v>3</v>
      </c>
    </row>
    <row r="2009" spans="1:10" hidden="1" x14ac:dyDescent="0.35">
      <c r="A2009" s="5">
        <v>45371.524988425925</v>
      </c>
      <c r="B2009" s="5" t="s">
        <v>4103</v>
      </c>
      <c r="C2009" s="1">
        <v>9841</v>
      </c>
      <c r="D2009" t="s">
        <v>3751</v>
      </c>
      <c r="E2009" s="1" t="s">
        <v>4106</v>
      </c>
      <c r="F2009" s="1" t="s">
        <v>383</v>
      </c>
      <c r="G2009" s="1" t="s">
        <v>383</v>
      </c>
      <c r="H2009" s="1" t="b">
        <f>EXACT(Tabla32[[#This Row],[Columna3]],Tabla32[[#This Row],[Columna1]])</f>
        <v>1</v>
      </c>
      <c r="I2009" s="1" t="e">
        <f>_xlfn.XLOOKUP(Tabla32[[#This Row],[codigo ]],'[1]Inc_Malos Man'!$B:$B,'[1]Inc_Malos Man'!$G:$G)</f>
        <v>#N/A</v>
      </c>
      <c r="J2009" s="1" t="s">
        <v>2</v>
      </c>
    </row>
    <row r="2010" spans="1:10" hidden="1" x14ac:dyDescent="0.35">
      <c r="A2010" s="5">
        <v>45371.529918981483</v>
      </c>
      <c r="B2010" s="5" t="s">
        <v>4103</v>
      </c>
      <c r="C2010" s="1">
        <v>3766</v>
      </c>
      <c r="D2010" t="s">
        <v>3752</v>
      </c>
      <c r="E2010" s="1" t="s">
        <v>4104</v>
      </c>
      <c r="F2010" s="1" t="s">
        <v>382</v>
      </c>
      <c r="G2010" s="1" t="s">
        <v>3177</v>
      </c>
      <c r="H2010" s="1" t="b">
        <f>EXACT(Tabla32[[#This Row],[Columna3]],Tabla32[[#This Row],[Columna1]])</f>
        <v>0</v>
      </c>
      <c r="I2010" s="1" t="e">
        <f>_xlfn.XLOOKUP(Tabla32[[#This Row],[codigo ]],'[1]Inc_Malos Man'!$B:$B,'[1]Inc_Malos Man'!$G:$G)</f>
        <v>#N/A</v>
      </c>
      <c r="J2010" s="1" t="s">
        <v>2</v>
      </c>
    </row>
    <row r="2011" spans="1:10" hidden="1" x14ac:dyDescent="0.35">
      <c r="A2011" s="5">
        <v>45371.534675925926</v>
      </c>
      <c r="B2011" s="5" t="s">
        <v>4103</v>
      </c>
      <c r="C2011" s="1">
        <v>144</v>
      </c>
      <c r="D2011" t="s">
        <v>3753</v>
      </c>
      <c r="E2011" s="1" t="s">
        <v>4104</v>
      </c>
      <c r="F2011" s="1" t="s">
        <v>382</v>
      </c>
      <c r="G2011" s="1" t="s">
        <v>3177</v>
      </c>
      <c r="H2011" s="1" t="b">
        <f>EXACT(Tabla32[[#This Row],[Columna3]],Tabla32[[#This Row],[Columna1]])</f>
        <v>0</v>
      </c>
      <c r="I2011" s="1" t="e">
        <f>_xlfn.XLOOKUP(Tabla32[[#This Row],[codigo ]],'[1]Inc_Malos Man'!$B:$B,'[1]Inc_Malos Man'!$G:$G)</f>
        <v>#N/A</v>
      </c>
      <c r="J2011" s="1" t="s">
        <v>2</v>
      </c>
    </row>
    <row r="2012" spans="1:10" hidden="1" x14ac:dyDescent="0.35">
      <c r="A2012" s="5">
        <v>45371.541527777779</v>
      </c>
      <c r="B2012" s="5" t="s">
        <v>4103</v>
      </c>
      <c r="C2012" s="1">
        <v>9899</v>
      </c>
      <c r="D2012" t="s">
        <v>3549</v>
      </c>
      <c r="E2012" s="1" t="s">
        <v>4105</v>
      </c>
      <c r="F2012" s="1" t="s">
        <v>381</v>
      </c>
      <c r="G2012" s="1" t="s">
        <v>381</v>
      </c>
      <c r="H2012" s="1" t="b">
        <f>EXACT(Tabla32[[#This Row],[Columna3]],Tabla32[[#This Row],[Columna1]])</f>
        <v>1</v>
      </c>
      <c r="I2012" s="1" t="e">
        <f>_xlfn.XLOOKUP(Tabla32[[#This Row],[codigo ]],'[1]Inc_Malos Man'!$B:$B,'[1]Inc_Malos Man'!$G:$G)</f>
        <v>#N/A</v>
      </c>
      <c r="J2012" s="1" t="s">
        <v>2</v>
      </c>
    </row>
    <row r="2013" spans="1:10" hidden="1" x14ac:dyDescent="0.35">
      <c r="A2013" s="5">
        <v>45371.564699074072</v>
      </c>
      <c r="B2013" s="5" t="s">
        <v>4103</v>
      </c>
      <c r="C2013" s="1">
        <v>5470</v>
      </c>
      <c r="D2013" t="s">
        <v>3754</v>
      </c>
      <c r="E2013" s="1" t="s">
        <v>4104</v>
      </c>
      <c r="F2013" s="1" t="s">
        <v>382</v>
      </c>
      <c r="G2013" s="1" t="s">
        <v>382</v>
      </c>
      <c r="H2013" s="1" t="b">
        <f>EXACT(Tabla32[[#This Row],[Columna3]],Tabla32[[#This Row],[Columna1]])</f>
        <v>1</v>
      </c>
      <c r="I2013" s="1" t="e">
        <f>_xlfn.XLOOKUP(Tabla32[[#This Row],[codigo ]],'[1]Inc_Malos Man'!$B:$B,'[1]Inc_Malos Man'!$G:$G)</f>
        <v>#N/A</v>
      </c>
      <c r="J2013" s="1" t="s">
        <v>2</v>
      </c>
    </row>
    <row r="2014" spans="1:10" hidden="1" x14ac:dyDescent="0.35">
      <c r="A2014" s="5">
        <v>45371.57644675926</v>
      </c>
      <c r="B2014" s="5" t="s">
        <v>4103</v>
      </c>
      <c r="C2014" s="1">
        <v>8114</v>
      </c>
      <c r="D2014" t="s">
        <v>497</v>
      </c>
      <c r="E2014" s="1" t="s">
        <v>4106</v>
      </c>
      <c r="F2014" s="1" t="s">
        <v>383</v>
      </c>
      <c r="G2014" s="1" t="s">
        <v>383</v>
      </c>
      <c r="H2014" s="1" t="b">
        <f>EXACT(Tabla32[[#This Row],[Columna3]],Tabla32[[#This Row],[Columna1]])</f>
        <v>1</v>
      </c>
      <c r="I2014" s="1" t="e">
        <f>_xlfn.XLOOKUP(Tabla32[[#This Row],[codigo ]],'[1]Inc_Malos Man'!$B:$B,'[1]Inc_Malos Man'!$G:$G)</f>
        <v>#N/A</v>
      </c>
      <c r="J2014" s="1" t="s">
        <v>3</v>
      </c>
    </row>
    <row r="2015" spans="1:10" hidden="1" x14ac:dyDescent="0.35">
      <c r="A2015" s="5">
        <v>45371.591666666667</v>
      </c>
      <c r="B2015" s="5" t="s">
        <v>4103</v>
      </c>
      <c r="C2015" s="1">
        <v>7333</v>
      </c>
      <c r="D2015" t="s">
        <v>2218</v>
      </c>
      <c r="E2015" s="1" t="s">
        <v>4104</v>
      </c>
      <c r="F2015" s="1" t="s">
        <v>382</v>
      </c>
      <c r="G2015" s="1" t="s">
        <v>382</v>
      </c>
      <c r="H2015" s="1" t="b">
        <f>EXACT(Tabla32[[#This Row],[Columna3]],Tabla32[[#This Row],[Columna1]])</f>
        <v>1</v>
      </c>
      <c r="I2015" s="1" t="e">
        <f>_xlfn.XLOOKUP(Tabla32[[#This Row],[codigo ]],'[1]Inc_Malos Man'!$B:$B,'[1]Inc_Malos Man'!$G:$G)</f>
        <v>#N/A</v>
      </c>
      <c r="J2015" s="1" t="s">
        <v>3</v>
      </c>
    </row>
    <row r="2016" spans="1:10" hidden="1" x14ac:dyDescent="0.35">
      <c r="A2016" s="5">
        <v>45371.646539351852</v>
      </c>
      <c r="B2016" s="5" t="s">
        <v>4103</v>
      </c>
      <c r="C2016" s="1">
        <v>7079</v>
      </c>
      <c r="D2016" t="s">
        <v>1279</v>
      </c>
      <c r="E2016" s="1" t="s">
        <v>4105</v>
      </c>
      <c r="F2016" s="1" t="s">
        <v>381</v>
      </c>
      <c r="G2016" s="1" t="s">
        <v>381</v>
      </c>
      <c r="H2016" s="1" t="b">
        <f>EXACT(Tabla32[[#This Row],[Columna3]],Tabla32[[#This Row],[Columna1]])</f>
        <v>1</v>
      </c>
      <c r="I2016" s="1" t="e">
        <f>_xlfn.XLOOKUP(Tabla32[[#This Row],[codigo ]],'[1]Inc_Malos Man'!$B:$B,'[1]Inc_Malos Man'!$G:$G)</f>
        <v>#N/A</v>
      </c>
      <c r="J2016" s="1" t="s">
        <v>2</v>
      </c>
    </row>
    <row r="2017" spans="1:10" x14ac:dyDescent="0.35">
      <c r="A2017" s="5">
        <v>45371.662118055552</v>
      </c>
      <c r="B2017" s="5" t="s">
        <v>4103</v>
      </c>
      <c r="C2017" s="1">
        <v>5720</v>
      </c>
      <c r="D2017" t="s">
        <v>3755</v>
      </c>
      <c r="E2017" s="1" t="s">
        <v>4107</v>
      </c>
      <c r="F2017" s="1" t="s">
        <v>385</v>
      </c>
      <c r="G2017" s="1" t="s">
        <v>385</v>
      </c>
      <c r="H2017" s="1" t="b">
        <f>EXACT(Tabla32[[#This Row],[Columna3]],Tabla32[[#This Row],[Columna1]])</f>
        <v>1</v>
      </c>
      <c r="I2017" s="1" t="str">
        <f>_xlfn.XLOOKUP(Tabla32[[#This Row],[codigo ]],'[1]Inc_Malos Man'!$B:$B,'[1]Inc_Malos Man'!$G:$G)</f>
        <v>VATCO</v>
      </c>
      <c r="J2017" s="1" t="s">
        <v>2</v>
      </c>
    </row>
    <row r="2018" spans="1:10" x14ac:dyDescent="0.35">
      <c r="A2018" s="5">
        <v>45371.662638888891</v>
      </c>
      <c r="B2018" s="5" t="s">
        <v>4103</v>
      </c>
      <c r="C2018" s="1">
        <v>5720</v>
      </c>
      <c r="D2018" t="s">
        <v>3756</v>
      </c>
      <c r="E2018" s="1" t="s">
        <v>4107</v>
      </c>
      <c r="F2018" s="1" t="s">
        <v>385</v>
      </c>
      <c r="G2018" s="1" t="s">
        <v>385</v>
      </c>
      <c r="H2018" s="1" t="b">
        <f>EXACT(Tabla32[[#This Row],[Columna3]],Tabla32[[#This Row],[Columna1]])</f>
        <v>1</v>
      </c>
      <c r="I2018" s="1" t="str">
        <f>_xlfn.XLOOKUP(Tabla32[[#This Row],[codigo ]],'[1]Inc_Malos Man'!$B:$B,'[1]Inc_Malos Man'!$G:$G)</f>
        <v>VATCO</v>
      </c>
      <c r="J2018" s="1" t="s">
        <v>2</v>
      </c>
    </row>
    <row r="2019" spans="1:10" hidden="1" x14ac:dyDescent="0.35">
      <c r="A2019" s="5">
        <v>45371.666620370372</v>
      </c>
      <c r="B2019" s="5" t="s">
        <v>4103</v>
      </c>
      <c r="C2019" s="1">
        <v>8223</v>
      </c>
      <c r="D2019" t="s">
        <v>690</v>
      </c>
      <c r="E2019" s="1" t="s">
        <v>4104</v>
      </c>
      <c r="F2019" s="1" t="s">
        <v>382</v>
      </c>
      <c r="G2019" s="1" t="s">
        <v>383</v>
      </c>
      <c r="H2019" s="1" t="b">
        <f>EXACT(Tabla32[[#This Row],[Columna3]],Tabla32[[#This Row],[Columna1]])</f>
        <v>0</v>
      </c>
      <c r="I2019" s="1" t="e">
        <f>_xlfn.XLOOKUP(Tabla32[[#This Row],[codigo ]],'[1]Inc_Malos Man'!$B:$B,'[1]Inc_Malos Man'!$G:$G)</f>
        <v>#N/A</v>
      </c>
      <c r="J2019" s="1" t="s">
        <v>3</v>
      </c>
    </row>
    <row r="2020" spans="1:10" hidden="1" x14ac:dyDescent="0.35">
      <c r="A2020" s="5">
        <v>45371.685601851852</v>
      </c>
      <c r="B2020" s="5" t="s">
        <v>4103</v>
      </c>
      <c r="C2020" s="1">
        <v>8918</v>
      </c>
      <c r="D2020" t="s">
        <v>774</v>
      </c>
      <c r="E2020" s="1" t="s">
        <v>4106</v>
      </c>
      <c r="F2020" s="1" t="s">
        <v>383</v>
      </c>
      <c r="G2020" s="1" t="s">
        <v>383</v>
      </c>
      <c r="H2020" s="1" t="b">
        <f>EXACT(Tabla32[[#This Row],[Columna3]],Tabla32[[#This Row],[Columna1]])</f>
        <v>1</v>
      </c>
      <c r="I2020" s="1" t="e">
        <f>_xlfn.XLOOKUP(Tabla32[[#This Row],[codigo ]],'[1]Inc_Malos Man'!$B:$B,'[1]Inc_Malos Man'!$G:$G)</f>
        <v>#N/A</v>
      </c>
      <c r="J2020" s="1" t="s">
        <v>3</v>
      </c>
    </row>
    <row r="2021" spans="1:10" hidden="1" x14ac:dyDescent="0.35">
      <c r="A2021" s="5">
        <v>45371.773344907408</v>
      </c>
      <c r="B2021" s="5" t="s">
        <v>4103</v>
      </c>
      <c r="C2021" s="1">
        <v>3433</v>
      </c>
      <c r="D2021" t="s">
        <v>3757</v>
      </c>
      <c r="E2021" s="1" t="s">
        <v>4106</v>
      </c>
      <c r="F2021" s="1" t="s">
        <v>383</v>
      </c>
      <c r="G2021" s="1" t="s">
        <v>383</v>
      </c>
      <c r="H2021" s="1" t="b">
        <f>EXACT(Tabla32[[#This Row],[Columna3]],Tabla32[[#This Row],[Columna1]])</f>
        <v>1</v>
      </c>
      <c r="I2021" s="1" t="e">
        <f>_xlfn.XLOOKUP(Tabla32[[#This Row],[codigo ]],'[1]Inc_Malos Man'!$B:$B,'[1]Inc_Malos Man'!$G:$G)</f>
        <v>#N/A</v>
      </c>
      <c r="J2021" s="1" t="s">
        <v>2</v>
      </c>
    </row>
    <row r="2022" spans="1:10" hidden="1" x14ac:dyDescent="0.35">
      <c r="A2022" s="5">
        <v>45371.776192129626</v>
      </c>
      <c r="B2022" s="5" t="s">
        <v>4103</v>
      </c>
      <c r="C2022" s="1">
        <v>5425</v>
      </c>
      <c r="D2022" t="s">
        <v>3533</v>
      </c>
      <c r="E2022" s="1" t="s">
        <v>4104</v>
      </c>
      <c r="F2022" s="1" t="s">
        <v>382</v>
      </c>
      <c r="G2022" s="1" t="s">
        <v>382</v>
      </c>
      <c r="H2022" s="1" t="b">
        <f>EXACT(Tabla32[[#This Row],[Columna3]],Tabla32[[#This Row],[Columna1]])</f>
        <v>1</v>
      </c>
      <c r="I2022" s="1" t="e">
        <f>_xlfn.XLOOKUP(Tabla32[[#This Row],[codigo ]],'[1]Inc_Malos Man'!$B:$B,'[1]Inc_Malos Man'!$G:$G)</f>
        <v>#N/A</v>
      </c>
      <c r="J2022" s="1" t="s">
        <v>2</v>
      </c>
    </row>
    <row r="2023" spans="1:10" hidden="1" x14ac:dyDescent="0.35">
      <c r="A2023" s="5">
        <v>45371.776712962965</v>
      </c>
      <c r="B2023" s="5" t="s">
        <v>4103</v>
      </c>
      <c r="C2023" s="1">
        <v>3433</v>
      </c>
      <c r="D2023" t="s">
        <v>3757</v>
      </c>
      <c r="E2023" s="1" t="s">
        <v>4106</v>
      </c>
      <c r="F2023" s="1" t="s">
        <v>383</v>
      </c>
      <c r="G2023" s="1" t="s">
        <v>383</v>
      </c>
      <c r="H2023" s="1" t="b">
        <f>EXACT(Tabla32[[#This Row],[Columna3]],Tabla32[[#This Row],[Columna1]])</f>
        <v>1</v>
      </c>
      <c r="I2023" s="1" t="e">
        <f>_xlfn.XLOOKUP(Tabla32[[#This Row],[codigo ]],'[1]Inc_Malos Man'!$B:$B,'[1]Inc_Malos Man'!$G:$G)</f>
        <v>#N/A</v>
      </c>
      <c r="J2023" s="1" t="s">
        <v>2</v>
      </c>
    </row>
    <row r="2024" spans="1:10" hidden="1" x14ac:dyDescent="0.35">
      <c r="A2024" s="5">
        <v>45371.77921296296</v>
      </c>
      <c r="B2024" s="5" t="s">
        <v>4103</v>
      </c>
      <c r="C2024" s="1">
        <v>3433</v>
      </c>
      <c r="D2024" t="s">
        <v>3757</v>
      </c>
      <c r="E2024" s="1" t="s">
        <v>4106</v>
      </c>
      <c r="F2024" s="1" t="s">
        <v>383</v>
      </c>
      <c r="G2024" s="1" t="s">
        <v>383</v>
      </c>
      <c r="H2024" s="1" t="b">
        <f>EXACT(Tabla32[[#This Row],[Columna3]],Tabla32[[#This Row],[Columna1]])</f>
        <v>1</v>
      </c>
      <c r="I2024" s="1" t="e">
        <f>_xlfn.XLOOKUP(Tabla32[[#This Row],[codigo ]],'[1]Inc_Malos Man'!$B:$B,'[1]Inc_Malos Man'!$G:$G)</f>
        <v>#N/A</v>
      </c>
      <c r="J2024" s="1" t="s">
        <v>2</v>
      </c>
    </row>
    <row r="2025" spans="1:10" hidden="1" x14ac:dyDescent="0.35">
      <c r="A2025" s="5">
        <v>45371.884745370371</v>
      </c>
      <c r="B2025" s="5" t="s">
        <v>4103</v>
      </c>
      <c r="C2025" s="1">
        <v>9545</v>
      </c>
      <c r="D2025" t="s">
        <v>2720</v>
      </c>
      <c r="E2025" s="1" t="s">
        <v>4104</v>
      </c>
      <c r="F2025" s="1" t="s">
        <v>382</v>
      </c>
      <c r="G2025" s="1" t="s">
        <v>382</v>
      </c>
      <c r="H2025" s="1" t="b">
        <f>EXACT(Tabla32[[#This Row],[Columna3]],Tabla32[[#This Row],[Columna1]])</f>
        <v>1</v>
      </c>
      <c r="I2025" s="1" t="e">
        <f>_xlfn.XLOOKUP(Tabla32[[#This Row],[codigo ]],'[1]Inc_Malos Man'!$B:$B,'[1]Inc_Malos Man'!$G:$G)</f>
        <v>#N/A</v>
      </c>
      <c r="J2025" s="1" t="s">
        <v>2</v>
      </c>
    </row>
    <row r="2026" spans="1:10" hidden="1" x14ac:dyDescent="0.35">
      <c r="A2026" s="5">
        <v>45371.913877314815</v>
      </c>
      <c r="B2026" s="5" t="s">
        <v>4103</v>
      </c>
      <c r="C2026" s="1">
        <v>2988</v>
      </c>
      <c r="D2026" t="s">
        <v>3758</v>
      </c>
      <c r="E2026" s="1" t="s">
        <v>4104</v>
      </c>
      <c r="F2026" s="1" t="s">
        <v>382</v>
      </c>
      <c r="G2026" s="1" t="s">
        <v>382</v>
      </c>
      <c r="H2026" s="1" t="b">
        <f>EXACT(Tabla32[[#This Row],[Columna3]],Tabla32[[#This Row],[Columna1]])</f>
        <v>1</v>
      </c>
      <c r="I2026" s="1" t="e">
        <f>_xlfn.XLOOKUP(Tabla32[[#This Row],[codigo ]],'[1]Inc_Malos Man'!$B:$B,'[1]Inc_Malos Man'!$G:$G)</f>
        <v>#N/A</v>
      </c>
      <c r="J2026" s="1" t="s">
        <v>2</v>
      </c>
    </row>
    <row r="2027" spans="1:10" hidden="1" x14ac:dyDescent="0.35">
      <c r="A2027" s="5">
        <v>45371.935914351852</v>
      </c>
      <c r="B2027" s="5" t="s">
        <v>4103</v>
      </c>
      <c r="C2027" s="1">
        <v>4703</v>
      </c>
      <c r="D2027" t="s">
        <v>3759</v>
      </c>
      <c r="E2027" s="1" t="s">
        <v>4104</v>
      </c>
      <c r="F2027" s="1" t="s">
        <v>382</v>
      </c>
      <c r="G2027" s="1" t="s">
        <v>382</v>
      </c>
      <c r="H2027" s="1" t="b">
        <f>EXACT(Tabla32[[#This Row],[Columna3]],Tabla32[[#This Row],[Columna1]])</f>
        <v>1</v>
      </c>
      <c r="I2027" s="1" t="e">
        <f>_xlfn.XLOOKUP(Tabla32[[#This Row],[codigo ]],'[1]Inc_Malos Man'!$B:$B,'[1]Inc_Malos Man'!$G:$G)</f>
        <v>#N/A</v>
      </c>
      <c r="J2027" s="1" t="s">
        <v>2</v>
      </c>
    </row>
    <row r="2028" spans="1:10" hidden="1" x14ac:dyDescent="0.35">
      <c r="A2028" s="5">
        <v>45371.935972222222</v>
      </c>
      <c r="B2028" s="5" t="s">
        <v>4103</v>
      </c>
      <c r="C2028" s="1">
        <v>4703</v>
      </c>
      <c r="D2028" t="s">
        <v>3760</v>
      </c>
      <c r="E2028" s="1" t="s">
        <v>4104</v>
      </c>
      <c r="F2028" s="1" t="s">
        <v>382</v>
      </c>
      <c r="G2028" s="1" t="s">
        <v>382</v>
      </c>
      <c r="H2028" s="1" t="b">
        <f>EXACT(Tabla32[[#This Row],[Columna3]],Tabla32[[#This Row],[Columna1]])</f>
        <v>1</v>
      </c>
      <c r="I2028" s="1" t="e">
        <f>_xlfn.XLOOKUP(Tabla32[[#This Row],[codigo ]],'[1]Inc_Malos Man'!$B:$B,'[1]Inc_Malos Man'!$G:$G)</f>
        <v>#N/A</v>
      </c>
      <c r="J2028" s="1" t="s">
        <v>3</v>
      </c>
    </row>
    <row r="2029" spans="1:10" hidden="1" x14ac:dyDescent="0.35">
      <c r="A2029" s="5">
        <v>45371.951643518521</v>
      </c>
      <c r="B2029" s="5" t="s">
        <v>4103</v>
      </c>
      <c r="C2029" s="1">
        <v>2980</v>
      </c>
      <c r="D2029" t="s">
        <v>1060</v>
      </c>
      <c r="E2029" s="1" t="s">
        <v>4104</v>
      </c>
      <c r="F2029" s="1" t="s">
        <v>382</v>
      </c>
      <c r="G2029" s="1" t="s">
        <v>382</v>
      </c>
      <c r="H2029" s="1" t="b">
        <f>EXACT(Tabla32[[#This Row],[Columna3]],Tabla32[[#This Row],[Columna1]])</f>
        <v>1</v>
      </c>
      <c r="I2029" s="1" t="e">
        <f>_xlfn.XLOOKUP(Tabla32[[#This Row],[codigo ]],'[1]Inc_Malos Man'!$B:$B,'[1]Inc_Malos Man'!$G:$G)</f>
        <v>#N/A</v>
      </c>
      <c r="J2029" s="1" t="s">
        <v>3</v>
      </c>
    </row>
    <row r="2030" spans="1:10" hidden="1" x14ac:dyDescent="0.35">
      <c r="A2030" s="5">
        <v>45372.005462962959</v>
      </c>
      <c r="B2030" s="5" t="s">
        <v>4103</v>
      </c>
      <c r="C2030" s="1">
        <v>8178</v>
      </c>
      <c r="D2030" t="s">
        <v>3761</v>
      </c>
      <c r="E2030" s="1" t="s">
        <v>4105</v>
      </c>
      <c r="F2030" s="1" t="s">
        <v>381</v>
      </c>
      <c r="G2030" s="1" t="s">
        <v>381</v>
      </c>
      <c r="H2030" s="1" t="b">
        <f>EXACT(Tabla32[[#This Row],[Columna3]],Tabla32[[#This Row],[Columna1]])</f>
        <v>1</v>
      </c>
      <c r="I2030" s="1" t="e">
        <f>_xlfn.XLOOKUP(Tabla32[[#This Row],[codigo ]],'[1]Inc_Malos Man'!$B:$B,'[1]Inc_Malos Man'!$G:$G)</f>
        <v>#N/A</v>
      </c>
      <c r="J2030" s="1" t="s">
        <v>2</v>
      </c>
    </row>
    <row r="2031" spans="1:10" hidden="1" x14ac:dyDescent="0.35">
      <c r="A2031" s="5">
        <v>45372.054803240739</v>
      </c>
      <c r="B2031" s="5" t="s">
        <v>4103</v>
      </c>
      <c r="C2031" s="1">
        <v>4088</v>
      </c>
      <c r="D2031" t="s">
        <v>638</v>
      </c>
      <c r="E2031" s="1" t="s">
        <v>4104</v>
      </c>
      <c r="F2031" s="1" t="s">
        <v>382</v>
      </c>
      <c r="G2031" s="1" t="s">
        <v>382</v>
      </c>
      <c r="H2031" s="1" t="b">
        <f>EXACT(Tabla32[[#This Row],[Columna3]],Tabla32[[#This Row],[Columna1]])</f>
        <v>1</v>
      </c>
      <c r="I2031" s="1" t="e">
        <f>_xlfn.XLOOKUP(Tabla32[[#This Row],[codigo ]],'[1]Inc_Malos Man'!$B:$B,'[1]Inc_Malos Man'!$G:$G)</f>
        <v>#N/A</v>
      </c>
      <c r="J2031" s="1" t="s">
        <v>3</v>
      </c>
    </row>
    <row r="2032" spans="1:10" hidden="1" x14ac:dyDescent="0.35">
      <c r="A2032" s="5">
        <v>45372.060833333337</v>
      </c>
      <c r="B2032" s="5" t="s">
        <v>4103</v>
      </c>
      <c r="C2032" s="1">
        <v>5981</v>
      </c>
      <c r="D2032" t="s">
        <v>2851</v>
      </c>
      <c r="E2032" s="1" t="s">
        <v>4104</v>
      </c>
      <c r="F2032" s="1" t="s">
        <v>382</v>
      </c>
      <c r="G2032" s="1" t="s">
        <v>382</v>
      </c>
      <c r="H2032" s="1" t="b">
        <f>EXACT(Tabla32[[#This Row],[Columna3]],Tabla32[[#This Row],[Columna1]])</f>
        <v>1</v>
      </c>
      <c r="I2032" s="1" t="e">
        <f>_xlfn.XLOOKUP(Tabla32[[#This Row],[codigo ]],'[1]Inc_Malos Man'!$B:$B,'[1]Inc_Malos Man'!$G:$G)</f>
        <v>#N/A</v>
      </c>
      <c r="J2032" s="1" t="s">
        <v>2</v>
      </c>
    </row>
    <row r="2033" spans="1:10" hidden="1" x14ac:dyDescent="0.35">
      <c r="A2033" s="5">
        <v>45372.060891203706</v>
      </c>
      <c r="B2033" s="5" t="s">
        <v>4103</v>
      </c>
      <c r="C2033" s="1">
        <v>5981</v>
      </c>
      <c r="D2033" t="s">
        <v>2849</v>
      </c>
      <c r="E2033" s="1" t="s">
        <v>4104</v>
      </c>
      <c r="F2033" s="1" t="s">
        <v>382</v>
      </c>
      <c r="G2033" s="1" t="s">
        <v>382</v>
      </c>
      <c r="H2033" s="1" t="b">
        <f>EXACT(Tabla32[[#This Row],[Columna3]],Tabla32[[#This Row],[Columna1]])</f>
        <v>1</v>
      </c>
      <c r="I2033" s="1" t="e">
        <f>_xlfn.XLOOKUP(Tabla32[[#This Row],[codigo ]],'[1]Inc_Malos Man'!$B:$B,'[1]Inc_Malos Man'!$G:$G)</f>
        <v>#N/A</v>
      </c>
      <c r="J2033" s="1" t="s">
        <v>2</v>
      </c>
    </row>
    <row r="2034" spans="1:10" hidden="1" x14ac:dyDescent="0.35">
      <c r="A2034" s="5">
        <v>45372.068761574075</v>
      </c>
      <c r="B2034" s="5" t="s">
        <v>4103</v>
      </c>
      <c r="C2034" s="1">
        <v>8404</v>
      </c>
      <c r="D2034" t="s">
        <v>766</v>
      </c>
      <c r="E2034" s="1" t="s">
        <v>4104</v>
      </c>
      <c r="F2034" s="1" t="s">
        <v>382</v>
      </c>
      <c r="G2034" s="1" t="s">
        <v>382</v>
      </c>
      <c r="H2034" s="1" t="b">
        <f>EXACT(Tabla32[[#This Row],[Columna3]],Tabla32[[#This Row],[Columna1]])</f>
        <v>1</v>
      </c>
      <c r="I2034" s="1" t="e">
        <f>_xlfn.XLOOKUP(Tabla32[[#This Row],[codigo ]],'[1]Inc_Malos Man'!$B:$B,'[1]Inc_Malos Man'!$G:$G)</f>
        <v>#N/A</v>
      </c>
      <c r="J2034" s="1" t="s">
        <v>2</v>
      </c>
    </row>
    <row r="2035" spans="1:10" hidden="1" x14ac:dyDescent="0.35">
      <c r="A2035" s="5">
        <v>45372.068842592591</v>
      </c>
      <c r="B2035" s="5" t="s">
        <v>4103</v>
      </c>
      <c r="C2035" s="1">
        <v>7896</v>
      </c>
      <c r="D2035" t="s">
        <v>3179</v>
      </c>
      <c r="E2035" s="1" t="s">
        <v>4105</v>
      </c>
      <c r="F2035" s="1" t="s">
        <v>381</v>
      </c>
      <c r="G2035" s="1" t="s">
        <v>381</v>
      </c>
      <c r="H2035" s="1" t="b">
        <f>EXACT(Tabla32[[#This Row],[Columna3]],Tabla32[[#This Row],[Columna1]])</f>
        <v>1</v>
      </c>
      <c r="I2035" s="1" t="e">
        <f>_xlfn.XLOOKUP(Tabla32[[#This Row],[codigo ]],'[1]Inc_Malos Man'!$B:$B,'[1]Inc_Malos Man'!$G:$G)</f>
        <v>#N/A</v>
      </c>
      <c r="J2035" s="1" t="s">
        <v>3</v>
      </c>
    </row>
    <row r="2036" spans="1:10" hidden="1" x14ac:dyDescent="0.35">
      <c r="A2036" s="5">
        <v>45372.069050925929</v>
      </c>
      <c r="B2036" s="5" t="s">
        <v>4103</v>
      </c>
      <c r="C2036" s="1">
        <v>8404</v>
      </c>
      <c r="D2036" t="s">
        <v>764</v>
      </c>
      <c r="E2036" s="1" t="s">
        <v>4104</v>
      </c>
      <c r="F2036" s="1" t="s">
        <v>382</v>
      </c>
      <c r="G2036" s="1" t="s">
        <v>382</v>
      </c>
      <c r="H2036" s="1" t="b">
        <f>EXACT(Tabla32[[#This Row],[Columna3]],Tabla32[[#This Row],[Columna1]])</f>
        <v>1</v>
      </c>
      <c r="I2036" s="1" t="e">
        <f>_xlfn.XLOOKUP(Tabla32[[#This Row],[codigo ]],'[1]Inc_Malos Man'!$B:$B,'[1]Inc_Malos Man'!$G:$G)</f>
        <v>#N/A</v>
      </c>
      <c r="J2036" s="1" t="s">
        <v>2</v>
      </c>
    </row>
    <row r="2037" spans="1:10" hidden="1" x14ac:dyDescent="0.35">
      <c r="A2037" s="5">
        <v>45372.100046296298</v>
      </c>
      <c r="B2037" s="5" t="s">
        <v>4103</v>
      </c>
      <c r="C2037" s="1">
        <v>3399</v>
      </c>
      <c r="D2037" t="s">
        <v>3705</v>
      </c>
      <c r="E2037" s="1" t="s">
        <v>4105</v>
      </c>
      <c r="F2037" s="1" t="s">
        <v>381</v>
      </c>
      <c r="G2037" s="1" t="s">
        <v>381</v>
      </c>
      <c r="H2037" s="1" t="b">
        <f>EXACT(Tabla32[[#This Row],[Columna3]],Tabla32[[#This Row],[Columna1]])</f>
        <v>1</v>
      </c>
      <c r="I2037" s="1" t="e">
        <f>_xlfn.XLOOKUP(Tabla32[[#This Row],[codigo ]],'[1]Inc_Malos Man'!$B:$B,'[1]Inc_Malos Man'!$G:$G)</f>
        <v>#N/A</v>
      </c>
      <c r="J2037" s="1" t="s">
        <v>3</v>
      </c>
    </row>
    <row r="2038" spans="1:10" hidden="1" x14ac:dyDescent="0.35">
      <c r="A2038" s="5">
        <v>45372.194131944445</v>
      </c>
      <c r="B2038" s="5" t="s">
        <v>4103</v>
      </c>
      <c r="C2038" s="1">
        <v>8220</v>
      </c>
      <c r="D2038" t="s">
        <v>1331</v>
      </c>
      <c r="E2038" s="1" t="s">
        <v>4105</v>
      </c>
      <c r="F2038" s="1" t="s">
        <v>381</v>
      </c>
      <c r="G2038" s="1" t="s">
        <v>381</v>
      </c>
      <c r="H2038" s="1" t="b">
        <f>EXACT(Tabla32[[#This Row],[Columna3]],Tabla32[[#This Row],[Columna1]])</f>
        <v>1</v>
      </c>
      <c r="I2038" s="1" t="e">
        <f>_xlfn.XLOOKUP(Tabla32[[#This Row],[codigo ]],'[1]Inc_Malos Man'!$B:$B,'[1]Inc_Malos Man'!$G:$G)</f>
        <v>#N/A</v>
      </c>
      <c r="J2038" s="1" t="s">
        <v>3</v>
      </c>
    </row>
    <row r="2039" spans="1:10" hidden="1" x14ac:dyDescent="0.35">
      <c r="A2039" s="5">
        <v>45372.25099537037</v>
      </c>
      <c r="B2039" s="5" t="s">
        <v>4103</v>
      </c>
      <c r="C2039" s="1">
        <v>7520</v>
      </c>
      <c r="D2039" t="s">
        <v>2056</v>
      </c>
      <c r="E2039" s="1" t="s">
        <v>4105</v>
      </c>
      <c r="F2039" s="1" t="s">
        <v>381</v>
      </c>
      <c r="G2039" s="1" t="s">
        <v>381</v>
      </c>
      <c r="H2039" s="1" t="b">
        <f>EXACT(Tabla32[[#This Row],[Columna3]],Tabla32[[#This Row],[Columna1]])</f>
        <v>1</v>
      </c>
      <c r="I2039" s="1" t="e">
        <f>_xlfn.XLOOKUP(Tabla32[[#This Row],[codigo ]],'[1]Inc_Malos Man'!$B:$B,'[1]Inc_Malos Man'!$G:$G)</f>
        <v>#N/A</v>
      </c>
      <c r="J2039" s="1" t="s">
        <v>2</v>
      </c>
    </row>
    <row r="2040" spans="1:10" hidden="1" x14ac:dyDescent="0.35">
      <c r="A2040" s="5">
        <v>45372.253425925926</v>
      </c>
      <c r="B2040" s="5" t="s">
        <v>4103</v>
      </c>
      <c r="C2040" s="1">
        <v>1347</v>
      </c>
      <c r="D2040" t="s">
        <v>3762</v>
      </c>
      <c r="E2040" s="1" t="s">
        <v>4105</v>
      </c>
      <c r="F2040" s="1" t="s">
        <v>381</v>
      </c>
      <c r="G2040" s="1" t="s">
        <v>381</v>
      </c>
      <c r="H2040" s="1" t="b">
        <f>EXACT(Tabla32[[#This Row],[Columna3]],Tabla32[[#This Row],[Columna1]])</f>
        <v>1</v>
      </c>
      <c r="I2040" s="1" t="e">
        <f>_xlfn.XLOOKUP(Tabla32[[#This Row],[codigo ]],'[1]Inc_Malos Man'!$B:$B,'[1]Inc_Malos Man'!$G:$G)</f>
        <v>#N/A</v>
      </c>
      <c r="J2040" s="1" t="s">
        <v>2</v>
      </c>
    </row>
    <row r="2041" spans="1:10" hidden="1" x14ac:dyDescent="0.35">
      <c r="A2041" s="5">
        <v>45372.27652777778</v>
      </c>
      <c r="B2041" s="5" t="s">
        <v>4103</v>
      </c>
      <c r="C2041" s="1">
        <v>2558</v>
      </c>
      <c r="D2041" t="s">
        <v>3763</v>
      </c>
      <c r="E2041" s="1" t="s">
        <v>4106</v>
      </c>
      <c r="F2041" s="1" t="s">
        <v>383</v>
      </c>
      <c r="G2041" s="1" t="s">
        <v>383</v>
      </c>
      <c r="H2041" s="1" t="b">
        <f>EXACT(Tabla32[[#This Row],[Columna3]],Tabla32[[#This Row],[Columna1]])</f>
        <v>1</v>
      </c>
      <c r="I2041" s="1" t="e">
        <f>_xlfn.XLOOKUP(Tabla32[[#This Row],[codigo ]],'[1]Inc_Malos Man'!$B:$B,'[1]Inc_Malos Man'!$G:$G)</f>
        <v>#N/A</v>
      </c>
      <c r="J2041" s="1" t="s">
        <v>2</v>
      </c>
    </row>
    <row r="2042" spans="1:10" hidden="1" x14ac:dyDescent="0.35">
      <c r="A2042" s="5">
        <v>45372.278321759259</v>
      </c>
      <c r="B2042" s="5" t="s">
        <v>4103</v>
      </c>
      <c r="C2042" s="1">
        <v>4456</v>
      </c>
      <c r="D2042" t="s">
        <v>3764</v>
      </c>
      <c r="E2042" s="1" t="s">
        <v>4104</v>
      </c>
      <c r="F2042" s="1" t="s">
        <v>382</v>
      </c>
      <c r="G2042" s="1" t="s">
        <v>382</v>
      </c>
      <c r="H2042" s="1" t="b">
        <f>EXACT(Tabla32[[#This Row],[Columna3]],Tabla32[[#This Row],[Columna1]])</f>
        <v>1</v>
      </c>
      <c r="I2042" s="1" t="e">
        <f>_xlfn.XLOOKUP(Tabla32[[#This Row],[codigo ]],'[1]Inc_Malos Man'!$B:$B,'[1]Inc_Malos Man'!$G:$G)</f>
        <v>#N/A</v>
      </c>
      <c r="J2042" s="1" t="s">
        <v>2</v>
      </c>
    </row>
    <row r="2043" spans="1:10" hidden="1" x14ac:dyDescent="0.35">
      <c r="A2043" s="5">
        <v>45372.281365740739</v>
      </c>
      <c r="B2043" s="5" t="s">
        <v>4103</v>
      </c>
      <c r="C2043" s="1">
        <v>9873</v>
      </c>
      <c r="D2043" t="s">
        <v>1809</v>
      </c>
      <c r="E2043" s="1" t="s">
        <v>4106</v>
      </c>
      <c r="F2043" s="1" t="s">
        <v>383</v>
      </c>
      <c r="G2043" s="1" t="s">
        <v>383</v>
      </c>
      <c r="H2043" s="1" t="b">
        <f>EXACT(Tabla32[[#This Row],[Columna3]],Tabla32[[#This Row],[Columna1]])</f>
        <v>1</v>
      </c>
      <c r="I2043" s="1" t="e">
        <f>_xlfn.XLOOKUP(Tabla32[[#This Row],[codigo ]],'[1]Inc_Malos Man'!$B:$B,'[1]Inc_Malos Man'!$G:$G)</f>
        <v>#N/A</v>
      </c>
      <c r="J2043" s="1" t="s">
        <v>2</v>
      </c>
    </row>
    <row r="2044" spans="1:10" hidden="1" x14ac:dyDescent="0.35">
      <c r="A2044" s="5">
        <v>45372.281747685185</v>
      </c>
      <c r="B2044" s="5" t="s">
        <v>4103</v>
      </c>
      <c r="C2044" s="1">
        <v>7563</v>
      </c>
      <c r="D2044" t="s">
        <v>602</v>
      </c>
      <c r="E2044" s="1" t="s">
        <v>4105</v>
      </c>
      <c r="F2044" s="1" t="s">
        <v>381</v>
      </c>
      <c r="G2044" s="1" t="s">
        <v>381</v>
      </c>
      <c r="H2044" s="1" t="b">
        <f>EXACT(Tabla32[[#This Row],[Columna3]],Tabla32[[#This Row],[Columna1]])</f>
        <v>1</v>
      </c>
      <c r="I2044" s="1" t="e">
        <f>_xlfn.XLOOKUP(Tabla32[[#This Row],[codigo ]],'[1]Inc_Malos Man'!$B:$B,'[1]Inc_Malos Man'!$G:$G)</f>
        <v>#N/A</v>
      </c>
      <c r="J2044" s="1" t="s">
        <v>2</v>
      </c>
    </row>
    <row r="2045" spans="1:10" hidden="1" x14ac:dyDescent="0.35">
      <c r="A2045" s="5">
        <v>45372.281863425924</v>
      </c>
      <c r="B2045" s="5" t="s">
        <v>4103</v>
      </c>
      <c r="C2045" s="1">
        <v>7180</v>
      </c>
      <c r="D2045" t="s">
        <v>446</v>
      </c>
      <c r="E2045" s="1" t="s">
        <v>4107</v>
      </c>
      <c r="F2045" s="1" t="s">
        <v>385</v>
      </c>
      <c r="G2045" s="1" t="s">
        <v>385</v>
      </c>
      <c r="H2045" s="1" t="b">
        <f>EXACT(Tabla32[[#This Row],[Columna3]],Tabla32[[#This Row],[Columna1]])</f>
        <v>1</v>
      </c>
      <c r="I2045" s="1" t="e">
        <f>_xlfn.XLOOKUP(Tabla32[[#This Row],[codigo ]],'[1]Inc_Malos Man'!$B:$B,'[1]Inc_Malos Man'!$G:$G)</f>
        <v>#N/A</v>
      </c>
      <c r="J2045" s="1" t="s">
        <v>3</v>
      </c>
    </row>
    <row r="2046" spans="1:10" hidden="1" x14ac:dyDescent="0.35">
      <c r="A2046" s="5">
        <v>45372.283773148149</v>
      </c>
      <c r="B2046" s="5" t="s">
        <v>4103</v>
      </c>
      <c r="C2046" s="1">
        <v>9717</v>
      </c>
      <c r="D2046" t="s">
        <v>433</v>
      </c>
      <c r="E2046" s="1" t="s">
        <v>4106</v>
      </c>
      <c r="F2046" s="1" t="s">
        <v>383</v>
      </c>
      <c r="G2046" s="1" t="s">
        <v>383</v>
      </c>
      <c r="H2046" s="1" t="b">
        <f>EXACT(Tabla32[[#This Row],[Columna3]],Tabla32[[#This Row],[Columna1]])</f>
        <v>1</v>
      </c>
      <c r="I2046" s="1" t="e">
        <f>_xlfn.XLOOKUP(Tabla32[[#This Row],[codigo ]],'[1]Inc_Malos Man'!$B:$B,'[1]Inc_Malos Man'!$G:$G)</f>
        <v>#N/A</v>
      </c>
      <c r="J2046" s="1" t="s">
        <v>2</v>
      </c>
    </row>
    <row r="2047" spans="1:10" hidden="1" x14ac:dyDescent="0.35">
      <c r="A2047" s="5">
        <v>45372.284583333334</v>
      </c>
      <c r="B2047" s="5" t="s">
        <v>4103</v>
      </c>
      <c r="C2047" s="1">
        <v>7563</v>
      </c>
      <c r="D2047" t="s">
        <v>602</v>
      </c>
      <c r="E2047" s="1" t="s">
        <v>4105</v>
      </c>
      <c r="F2047" s="1" t="s">
        <v>381</v>
      </c>
      <c r="G2047" s="1" t="s">
        <v>381</v>
      </c>
      <c r="H2047" s="1" t="b">
        <f>EXACT(Tabla32[[#This Row],[Columna3]],Tabla32[[#This Row],[Columna1]])</f>
        <v>1</v>
      </c>
      <c r="I2047" s="1" t="e">
        <f>_xlfn.XLOOKUP(Tabla32[[#This Row],[codigo ]],'[1]Inc_Malos Man'!$B:$B,'[1]Inc_Malos Man'!$G:$G)</f>
        <v>#N/A</v>
      </c>
      <c r="J2047" s="1" t="s">
        <v>2</v>
      </c>
    </row>
    <row r="2048" spans="1:10" x14ac:dyDescent="0.35">
      <c r="A2048" s="5">
        <v>45372.292974537035</v>
      </c>
      <c r="B2048" s="5" t="s">
        <v>4103</v>
      </c>
      <c r="C2048" s="1">
        <v>342</v>
      </c>
      <c r="D2048" t="s">
        <v>3765</v>
      </c>
      <c r="E2048" s="1" t="s">
        <v>4105</v>
      </c>
      <c r="F2048" s="1" t="s">
        <v>381</v>
      </c>
      <c r="G2048" s="1" t="s">
        <v>381</v>
      </c>
      <c r="H2048" s="1" t="b">
        <f>EXACT(Tabla32[[#This Row],[Columna3]],Tabla32[[#This Row],[Columna1]])</f>
        <v>1</v>
      </c>
      <c r="I2048" s="1" t="str">
        <f>_xlfn.XLOOKUP(Tabla32[[#This Row],[codigo ]],'[1]Inc_Malos Man'!$B:$B,'[1]Inc_Malos Man'!$G:$G)</f>
        <v>SI APLICA VATCO</v>
      </c>
      <c r="J2048" s="1" t="s">
        <v>2</v>
      </c>
    </row>
    <row r="2049" spans="1:10" hidden="1" x14ac:dyDescent="0.35">
      <c r="A2049" s="5">
        <v>45372.296122685184</v>
      </c>
      <c r="B2049" s="5" t="s">
        <v>4103</v>
      </c>
      <c r="C2049" s="1">
        <v>8539</v>
      </c>
      <c r="D2049" t="s">
        <v>3766</v>
      </c>
      <c r="E2049" s="1" t="s">
        <v>4106</v>
      </c>
      <c r="F2049" s="1" t="s">
        <v>383</v>
      </c>
      <c r="G2049" s="1" t="s">
        <v>3177</v>
      </c>
      <c r="H2049" s="1" t="b">
        <f>EXACT(Tabla32[[#This Row],[Columna3]],Tabla32[[#This Row],[Columna1]])</f>
        <v>0</v>
      </c>
      <c r="I2049" s="1" t="e">
        <f>_xlfn.XLOOKUP(Tabla32[[#This Row],[codigo ]],'[1]Inc_Malos Man'!$B:$B,'[1]Inc_Malos Man'!$G:$G)</f>
        <v>#N/A</v>
      </c>
      <c r="J2049" s="1" t="s">
        <v>3</v>
      </c>
    </row>
    <row r="2050" spans="1:10" x14ac:dyDescent="0.35">
      <c r="A2050" s="5">
        <v>45372.297812500001</v>
      </c>
      <c r="B2050" s="5" t="s">
        <v>4103</v>
      </c>
      <c r="C2050" s="1">
        <v>2181</v>
      </c>
      <c r="D2050" t="s">
        <v>552</v>
      </c>
      <c r="E2050" s="1" t="s">
        <v>4104</v>
      </c>
      <c r="F2050" s="1" t="s">
        <v>382</v>
      </c>
      <c r="G2050" s="1" t="s">
        <v>3177</v>
      </c>
      <c r="H2050" s="1" t="b">
        <f>EXACT(Tabla32[[#This Row],[Columna3]],Tabla32[[#This Row],[Columna1]])</f>
        <v>0</v>
      </c>
      <c r="I2050" s="1" t="str">
        <f>_xlfn.XLOOKUP(Tabla32[[#This Row],[codigo ]],'[1]Inc_Malos Man'!$B:$B,'[1]Inc_Malos Man'!$G:$G)</f>
        <v>TBS</v>
      </c>
      <c r="J2050" s="1" t="s">
        <v>2</v>
      </c>
    </row>
    <row r="2051" spans="1:10" x14ac:dyDescent="0.35">
      <c r="A2051" s="5">
        <v>45372.298738425925</v>
      </c>
      <c r="B2051" s="5" t="s">
        <v>4103</v>
      </c>
      <c r="C2051" s="1">
        <v>2181</v>
      </c>
      <c r="D2051" t="s">
        <v>550</v>
      </c>
      <c r="E2051" s="1" t="s">
        <v>4104</v>
      </c>
      <c r="F2051" s="1" t="s">
        <v>382</v>
      </c>
      <c r="G2051" s="1" t="s">
        <v>3177</v>
      </c>
      <c r="H2051" s="1" t="b">
        <f>EXACT(Tabla32[[#This Row],[Columna3]],Tabla32[[#This Row],[Columna1]])</f>
        <v>0</v>
      </c>
      <c r="I2051" s="1" t="str">
        <f>_xlfn.XLOOKUP(Tabla32[[#This Row],[codigo ]],'[1]Inc_Malos Man'!$B:$B,'[1]Inc_Malos Man'!$G:$G)</f>
        <v>TBS</v>
      </c>
      <c r="J2051" s="1" t="s">
        <v>3</v>
      </c>
    </row>
    <row r="2052" spans="1:10" hidden="1" x14ac:dyDescent="0.35">
      <c r="A2052" s="5">
        <v>45372.298738425925</v>
      </c>
      <c r="B2052" s="5" t="s">
        <v>4103</v>
      </c>
      <c r="C2052" s="1">
        <v>7214</v>
      </c>
      <c r="D2052" t="s">
        <v>3767</v>
      </c>
      <c r="E2052" s="1" t="s">
        <v>4106</v>
      </c>
      <c r="F2052" s="1" t="s">
        <v>383</v>
      </c>
      <c r="G2052" s="1" t="s">
        <v>383</v>
      </c>
      <c r="H2052" s="1" t="b">
        <f>EXACT(Tabla32[[#This Row],[Columna3]],Tabla32[[#This Row],[Columna1]])</f>
        <v>1</v>
      </c>
      <c r="I2052" s="1" t="e">
        <f>_xlfn.XLOOKUP(Tabla32[[#This Row],[codigo ]],'[1]Inc_Malos Man'!$B:$B,'[1]Inc_Malos Man'!$G:$G)</f>
        <v>#N/A</v>
      </c>
      <c r="J2052" s="1" t="s">
        <v>2</v>
      </c>
    </row>
    <row r="2053" spans="1:10" hidden="1" x14ac:dyDescent="0.35">
      <c r="A2053" s="5">
        <v>45372.298981481479</v>
      </c>
      <c r="B2053" s="5" t="s">
        <v>4103</v>
      </c>
      <c r="C2053" s="1">
        <v>7214</v>
      </c>
      <c r="D2053" t="s">
        <v>3768</v>
      </c>
      <c r="E2053" s="1" t="s">
        <v>4106</v>
      </c>
      <c r="F2053" s="1" t="s">
        <v>383</v>
      </c>
      <c r="G2053" s="1" t="s">
        <v>383</v>
      </c>
      <c r="H2053" s="1" t="b">
        <f>EXACT(Tabla32[[#This Row],[Columna3]],Tabla32[[#This Row],[Columna1]])</f>
        <v>1</v>
      </c>
      <c r="I2053" s="1" t="e">
        <f>_xlfn.XLOOKUP(Tabla32[[#This Row],[codigo ]],'[1]Inc_Malos Man'!$B:$B,'[1]Inc_Malos Man'!$G:$G)</f>
        <v>#N/A</v>
      </c>
      <c r="J2053" s="1" t="s">
        <v>3</v>
      </c>
    </row>
    <row r="2054" spans="1:10" hidden="1" x14ac:dyDescent="0.35">
      <c r="A2054" s="5">
        <v>45372.302685185183</v>
      </c>
      <c r="B2054" s="5" t="s">
        <v>4103</v>
      </c>
      <c r="C2054" s="1">
        <v>6897</v>
      </c>
      <c r="D2054" t="s">
        <v>959</v>
      </c>
      <c r="E2054" s="1" t="s">
        <v>4106</v>
      </c>
      <c r="F2054" s="1" t="s">
        <v>383</v>
      </c>
      <c r="G2054" s="1" t="s">
        <v>383</v>
      </c>
      <c r="H2054" s="1" t="b">
        <f>EXACT(Tabla32[[#This Row],[Columna3]],Tabla32[[#This Row],[Columna1]])</f>
        <v>1</v>
      </c>
      <c r="I2054" s="1" t="e">
        <f>_xlfn.XLOOKUP(Tabla32[[#This Row],[codigo ]],'[1]Inc_Malos Man'!$B:$B,'[1]Inc_Malos Man'!$G:$G)</f>
        <v>#N/A</v>
      </c>
      <c r="J2054" s="1" t="s">
        <v>2</v>
      </c>
    </row>
    <row r="2055" spans="1:10" hidden="1" x14ac:dyDescent="0.35">
      <c r="A2055" s="5">
        <v>45372.303217592591</v>
      </c>
      <c r="B2055" s="5" t="s">
        <v>4103</v>
      </c>
      <c r="C2055" s="1">
        <v>7214</v>
      </c>
      <c r="D2055" t="s">
        <v>3769</v>
      </c>
      <c r="E2055" s="1" t="s">
        <v>4106</v>
      </c>
      <c r="F2055" s="1" t="s">
        <v>383</v>
      </c>
      <c r="G2055" s="1" t="s">
        <v>383</v>
      </c>
      <c r="H2055" s="1" t="b">
        <f>EXACT(Tabla32[[#This Row],[Columna3]],Tabla32[[#This Row],[Columna1]])</f>
        <v>1</v>
      </c>
      <c r="I2055" s="1" t="e">
        <f>_xlfn.XLOOKUP(Tabla32[[#This Row],[codigo ]],'[1]Inc_Malos Man'!$B:$B,'[1]Inc_Malos Man'!$G:$G)</f>
        <v>#N/A</v>
      </c>
      <c r="J2055" s="1" t="s">
        <v>2</v>
      </c>
    </row>
    <row r="2056" spans="1:10" hidden="1" x14ac:dyDescent="0.35">
      <c r="A2056" s="5">
        <v>45372.30327546296</v>
      </c>
      <c r="B2056" s="5" t="s">
        <v>4103</v>
      </c>
      <c r="C2056" s="1">
        <v>7214</v>
      </c>
      <c r="D2056" t="s">
        <v>3770</v>
      </c>
      <c r="E2056" s="1" t="s">
        <v>4106</v>
      </c>
      <c r="F2056" s="1" t="s">
        <v>383</v>
      </c>
      <c r="G2056" s="1" t="s">
        <v>383</v>
      </c>
      <c r="H2056" s="1" t="b">
        <f>EXACT(Tabla32[[#This Row],[Columna3]],Tabla32[[#This Row],[Columna1]])</f>
        <v>1</v>
      </c>
      <c r="I2056" s="1" t="e">
        <f>_xlfn.XLOOKUP(Tabla32[[#This Row],[codigo ]],'[1]Inc_Malos Man'!$B:$B,'[1]Inc_Malos Man'!$G:$G)</f>
        <v>#N/A</v>
      </c>
      <c r="J2056" s="1" t="s">
        <v>2</v>
      </c>
    </row>
    <row r="2057" spans="1:10" hidden="1" x14ac:dyDescent="0.35">
      <c r="A2057" s="5">
        <v>45372.322071759256</v>
      </c>
      <c r="B2057" s="5" t="s">
        <v>4103</v>
      </c>
      <c r="C2057" s="1">
        <v>9968</v>
      </c>
      <c r="D2057" t="s">
        <v>3771</v>
      </c>
      <c r="E2057" s="1" t="s">
        <v>4104</v>
      </c>
      <c r="F2057" s="1" t="s">
        <v>382</v>
      </c>
      <c r="G2057" s="1" t="s">
        <v>3177</v>
      </c>
      <c r="H2057" s="1" t="b">
        <f>EXACT(Tabla32[[#This Row],[Columna3]],Tabla32[[#This Row],[Columna1]])</f>
        <v>0</v>
      </c>
      <c r="I2057" s="1" t="e">
        <f>_xlfn.XLOOKUP(Tabla32[[#This Row],[codigo ]],'[1]Inc_Malos Man'!$B:$B,'[1]Inc_Malos Man'!$G:$G)</f>
        <v>#N/A</v>
      </c>
      <c r="J2057" s="1" t="s">
        <v>3</v>
      </c>
    </row>
    <row r="2058" spans="1:10" x14ac:dyDescent="0.35">
      <c r="A2058" s="5">
        <v>45372.322662037041</v>
      </c>
      <c r="B2058" s="5" t="s">
        <v>4103</v>
      </c>
      <c r="C2058" s="1">
        <v>4789</v>
      </c>
      <c r="D2058" t="s">
        <v>3772</v>
      </c>
      <c r="E2058" s="1" t="s">
        <v>4106</v>
      </c>
      <c r="F2058" s="1" t="s">
        <v>383</v>
      </c>
      <c r="G2058" s="1" t="s">
        <v>383</v>
      </c>
      <c r="H2058" s="1" t="b">
        <f>EXACT(Tabla32[[#This Row],[Columna3]],Tabla32[[#This Row],[Columna1]])</f>
        <v>1</v>
      </c>
      <c r="I2058" s="1" t="str">
        <f>_xlfn.XLOOKUP(Tabla32[[#This Row],[codigo ]],'[1]Inc_Malos Man'!$B:$B,'[1]Inc_Malos Man'!$G:$G)</f>
        <v>BK</v>
      </c>
      <c r="J2058" s="1" t="s">
        <v>2</v>
      </c>
    </row>
    <row r="2059" spans="1:10" hidden="1" x14ac:dyDescent="0.35">
      <c r="A2059" s="5">
        <v>45372.32335648148</v>
      </c>
      <c r="B2059" s="5" t="s">
        <v>4103</v>
      </c>
      <c r="C2059" s="1">
        <v>3905</v>
      </c>
      <c r="D2059" t="s">
        <v>3773</v>
      </c>
      <c r="E2059" s="1" t="s">
        <v>4104</v>
      </c>
      <c r="F2059" s="1" t="s">
        <v>382</v>
      </c>
      <c r="G2059" s="1" t="s">
        <v>3177</v>
      </c>
      <c r="H2059" s="1" t="b">
        <f>EXACT(Tabla32[[#This Row],[Columna3]],Tabla32[[#This Row],[Columna1]])</f>
        <v>0</v>
      </c>
      <c r="I2059" s="1" t="e">
        <f>_xlfn.XLOOKUP(Tabla32[[#This Row],[codigo ]],'[1]Inc_Malos Man'!$B:$B,'[1]Inc_Malos Man'!$G:$G)</f>
        <v>#N/A</v>
      </c>
      <c r="J2059" s="1" t="s">
        <v>2</v>
      </c>
    </row>
    <row r="2060" spans="1:10" x14ac:dyDescent="0.35">
      <c r="A2060" s="5">
        <v>45372.323935185188</v>
      </c>
      <c r="B2060" s="5" t="s">
        <v>4103</v>
      </c>
      <c r="C2060" s="1">
        <v>3153</v>
      </c>
      <c r="D2060" t="s">
        <v>3774</v>
      </c>
      <c r="E2060" s="1" t="s">
        <v>4107</v>
      </c>
      <c r="F2060" s="1" t="s">
        <v>385</v>
      </c>
      <c r="G2060" s="1" t="s">
        <v>385</v>
      </c>
      <c r="H2060" s="1" t="b">
        <f>EXACT(Tabla32[[#This Row],[Columna3]],Tabla32[[#This Row],[Columna1]])</f>
        <v>1</v>
      </c>
      <c r="I2060" s="1" t="str">
        <f>_xlfn.XLOOKUP(Tabla32[[#This Row],[codigo ]],'[1]Inc_Malos Man'!$B:$B,'[1]Inc_Malos Man'!$G:$G)</f>
        <v>VATCO</v>
      </c>
      <c r="J2060" s="1" t="s">
        <v>2</v>
      </c>
    </row>
    <row r="2061" spans="1:10" hidden="1" x14ac:dyDescent="0.35">
      <c r="A2061" s="5">
        <v>45372.324050925927</v>
      </c>
      <c r="B2061" s="5" t="s">
        <v>4103</v>
      </c>
      <c r="C2061" s="1">
        <v>7478</v>
      </c>
      <c r="D2061" t="s">
        <v>608</v>
      </c>
      <c r="E2061" s="1" t="s">
        <v>4105</v>
      </c>
      <c r="F2061" s="1" t="s">
        <v>381</v>
      </c>
      <c r="G2061" s="1" t="s">
        <v>381</v>
      </c>
      <c r="H2061" s="1" t="b">
        <f>EXACT(Tabla32[[#This Row],[Columna3]],Tabla32[[#This Row],[Columna1]])</f>
        <v>1</v>
      </c>
      <c r="I2061" s="1" t="e">
        <f>_xlfn.XLOOKUP(Tabla32[[#This Row],[codigo ]],'[1]Inc_Malos Man'!$B:$B,'[1]Inc_Malos Man'!$G:$G)</f>
        <v>#N/A</v>
      </c>
      <c r="J2061" s="1" t="s">
        <v>2</v>
      </c>
    </row>
    <row r="2062" spans="1:10" x14ac:dyDescent="0.35">
      <c r="A2062" s="5">
        <v>45372.324583333335</v>
      </c>
      <c r="B2062" s="5" t="s">
        <v>4103</v>
      </c>
      <c r="C2062" s="1">
        <v>3153</v>
      </c>
      <c r="D2062" t="s">
        <v>3774</v>
      </c>
      <c r="E2062" s="1" t="s">
        <v>4107</v>
      </c>
      <c r="F2062" s="1" t="s">
        <v>385</v>
      </c>
      <c r="G2062" s="1" t="s">
        <v>385</v>
      </c>
      <c r="H2062" s="1" t="b">
        <f>EXACT(Tabla32[[#This Row],[Columna3]],Tabla32[[#This Row],[Columna1]])</f>
        <v>1</v>
      </c>
      <c r="I2062" s="1" t="str">
        <f>_xlfn.XLOOKUP(Tabla32[[#This Row],[codigo ]],'[1]Inc_Malos Man'!$B:$B,'[1]Inc_Malos Man'!$G:$G)</f>
        <v>VATCO</v>
      </c>
      <c r="J2062" s="1" t="s">
        <v>2</v>
      </c>
    </row>
    <row r="2063" spans="1:10" hidden="1" x14ac:dyDescent="0.35">
      <c r="A2063" s="5">
        <v>45372.328993055555</v>
      </c>
      <c r="B2063" s="5" t="s">
        <v>4103</v>
      </c>
      <c r="C2063" s="1">
        <v>5419</v>
      </c>
      <c r="D2063" t="s">
        <v>567</v>
      </c>
      <c r="E2063" s="1" t="s">
        <v>4104</v>
      </c>
      <c r="F2063" s="1" t="s">
        <v>382</v>
      </c>
      <c r="G2063" s="1" t="s">
        <v>382</v>
      </c>
      <c r="H2063" s="1" t="b">
        <f>EXACT(Tabla32[[#This Row],[Columna3]],Tabla32[[#This Row],[Columna1]])</f>
        <v>1</v>
      </c>
      <c r="I2063" s="1" t="e">
        <f>_xlfn.XLOOKUP(Tabla32[[#This Row],[codigo ]],'[1]Inc_Malos Man'!$B:$B,'[1]Inc_Malos Man'!$G:$G)</f>
        <v>#N/A</v>
      </c>
      <c r="J2063" s="1" t="s">
        <v>3</v>
      </c>
    </row>
    <row r="2064" spans="1:10" hidden="1" x14ac:dyDescent="0.35">
      <c r="A2064" s="5">
        <v>45372.334629629629</v>
      </c>
      <c r="B2064" s="5" t="s">
        <v>4103</v>
      </c>
      <c r="C2064" s="1">
        <v>6338</v>
      </c>
      <c r="D2064" t="s">
        <v>706</v>
      </c>
      <c r="E2064" s="1" t="s">
        <v>4105</v>
      </c>
      <c r="F2064" s="1" t="s">
        <v>381</v>
      </c>
      <c r="G2064" s="1" t="s">
        <v>381</v>
      </c>
      <c r="H2064" s="1" t="b">
        <f>EXACT(Tabla32[[#This Row],[Columna3]],Tabla32[[#This Row],[Columna1]])</f>
        <v>1</v>
      </c>
      <c r="I2064" s="1" t="e">
        <f>_xlfn.XLOOKUP(Tabla32[[#This Row],[codigo ]],'[1]Inc_Malos Man'!$B:$B,'[1]Inc_Malos Man'!$G:$G)</f>
        <v>#N/A</v>
      </c>
      <c r="J2064" s="1" t="s">
        <v>2</v>
      </c>
    </row>
    <row r="2065" spans="1:10" x14ac:dyDescent="0.35">
      <c r="A2065" s="5">
        <v>45372.338171296295</v>
      </c>
      <c r="B2065" s="5" t="s">
        <v>4103</v>
      </c>
      <c r="C2065" s="1">
        <v>4488</v>
      </c>
      <c r="D2065" t="s">
        <v>579</v>
      </c>
      <c r="E2065" s="1" t="s">
        <v>4104</v>
      </c>
      <c r="F2065" s="1" t="s">
        <v>382</v>
      </c>
      <c r="G2065" s="1" t="s">
        <v>382</v>
      </c>
      <c r="H2065" s="1" t="b">
        <f>EXACT(Tabla32[[#This Row],[Columna3]],Tabla32[[#This Row],[Columna1]])</f>
        <v>1</v>
      </c>
      <c r="I2065" s="1" t="str">
        <f>_xlfn.XLOOKUP(Tabla32[[#This Row],[codigo ]],'[1]Inc_Malos Man'!$B:$B,'[1]Inc_Malos Man'!$G:$G)</f>
        <v>TBS</v>
      </c>
      <c r="J2065" s="1" t="s">
        <v>2</v>
      </c>
    </row>
    <row r="2066" spans="1:10" hidden="1" x14ac:dyDescent="0.35">
      <c r="A2066" s="5">
        <v>45372.341898148145</v>
      </c>
      <c r="B2066" s="5" t="s">
        <v>4103</v>
      </c>
      <c r="C2066" s="1">
        <v>7704</v>
      </c>
      <c r="D2066" t="s">
        <v>3775</v>
      </c>
      <c r="E2066" s="1" t="s">
        <v>4106</v>
      </c>
      <c r="F2066" s="1" t="s">
        <v>383</v>
      </c>
      <c r="G2066" s="1" t="s">
        <v>383</v>
      </c>
      <c r="H2066" s="1" t="b">
        <f>EXACT(Tabla32[[#This Row],[Columna3]],Tabla32[[#This Row],[Columna1]])</f>
        <v>1</v>
      </c>
      <c r="I2066" s="1" t="e">
        <f>_xlfn.XLOOKUP(Tabla32[[#This Row],[codigo ]],'[1]Inc_Malos Man'!$B:$B,'[1]Inc_Malos Man'!$G:$G)</f>
        <v>#N/A</v>
      </c>
      <c r="J2066" s="1" t="s">
        <v>2</v>
      </c>
    </row>
    <row r="2067" spans="1:10" hidden="1" x14ac:dyDescent="0.35">
      <c r="A2067" s="5">
        <v>45372.344594907408</v>
      </c>
      <c r="B2067" s="5" t="s">
        <v>4103</v>
      </c>
      <c r="C2067" s="1">
        <v>8275</v>
      </c>
      <c r="D2067" t="s">
        <v>3432</v>
      </c>
      <c r="E2067" s="1" t="s">
        <v>4105</v>
      </c>
      <c r="F2067" s="1" t="s">
        <v>381</v>
      </c>
      <c r="G2067" s="1" t="s">
        <v>381</v>
      </c>
      <c r="H2067" s="1" t="b">
        <f>EXACT(Tabla32[[#This Row],[Columna3]],Tabla32[[#This Row],[Columna1]])</f>
        <v>1</v>
      </c>
      <c r="I2067" s="1" t="e">
        <f>_xlfn.XLOOKUP(Tabla32[[#This Row],[codigo ]],'[1]Inc_Malos Man'!$B:$B,'[1]Inc_Malos Man'!$G:$G)</f>
        <v>#N/A</v>
      </c>
      <c r="J2067" s="1" t="s">
        <v>3</v>
      </c>
    </row>
    <row r="2068" spans="1:10" hidden="1" x14ac:dyDescent="0.35">
      <c r="A2068" s="5">
        <v>45372.347233796296</v>
      </c>
      <c r="B2068" s="5" t="s">
        <v>4103</v>
      </c>
      <c r="C2068" s="1">
        <v>7339</v>
      </c>
      <c r="D2068" t="s">
        <v>3776</v>
      </c>
      <c r="E2068" s="1" t="s">
        <v>4108</v>
      </c>
      <c r="F2068" s="1" t="s">
        <v>386</v>
      </c>
      <c r="G2068" s="1" t="s">
        <v>383</v>
      </c>
      <c r="H2068" s="1" t="b">
        <f>EXACT(Tabla32[[#This Row],[Columna3]],Tabla32[[#This Row],[Columna1]])</f>
        <v>0</v>
      </c>
      <c r="I2068" s="1" t="e">
        <f>_xlfn.XLOOKUP(Tabla32[[#This Row],[codigo ]],'[1]Inc_Malos Man'!$B:$B,'[1]Inc_Malos Man'!$G:$G)</f>
        <v>#N/A</v>
      </c>
      <c r="J2068" s="1" t="s">
        <v>3</v>
      </c>
    </row>
    <row r="2069" spans="1:10" hidden="1" x14ac:dyDescent="0.35">
      <c r="A2069" s="5">
        <v>45372.348657407405</v>
      </c>
      <c r="B2069" s="5" t="s">
        <v>4103</v>
      </c>
      <c r="C2069" s="1">
        <v>6924</v>
      </c>
      <c r="D2069" t="s">
        <v>3777</v>
      </c>
      <c r="E2069" s="1" t="s">
        <v>4106</v>
      </c>
      <c r="F2069" s="1" t="s">
        <v>383</v>
      </c>
      <c r="G2069" s="1" t="s">
        <v>383</v>
      </c>
      <c r="H2069" s="1" t="b">
        <f>EXACT(Tabla32[[#This Row],[Columna3]],Tabla32[[#This Row],[Columna1]])</f>
        <v>1</v>
      </c>
      <c r="I2069" s="1" t="e">
        <f>_xlfn.XLOOKUP(Tabla32[[#This Row],[codigo ]],'[1]Inc_Malos Man'!$B:$B,'[1]Inc_Malos Man'!$G:$G)</f>
        <v>#N/A</v>
      </c>
      <c r="J2069" s="1" t="s">
        <v>2</v>
      </c>
    </row>
    <row r="2070" spans="1:10" hidden="1" x14ac:dyDescent="0.35">
      <c r="A2070" s="5">
        <v>45372.353194444448</v>
      </c>
      <c r="B2070" s="5" t="s">
        <v>4103</v>
      </c>
      <c r="C2070" s="1">
        <v>5431</v>
      </c>
      <c r="D2070" t="s">
        <v>714</v>
      </c>
      <c r="E2070" s="1" t="s">
        <v>4104</v>
      </c>
      <c r="F2070" s="1" t="s">
        <v>382</v>
      </c>
      <c r="G2070" s="1" t="s">
        <v>382</v>
      </c>
      <c r="H2070" s="1" t="b">
        <f>EXACT(Tabla32[[#This Row],[Columna3]],Tabla32[[#This Row],[Columna1]])</f>
        <v>1</v>
      </c>
      <c r="I2070" s="1" t="e">
        <f>_xlfn.XLOOKUP(Tabla32[[#This Row],[codigo ]],'[1]Inc_Malos Man'!$B:$B,'[1]Inc_Malos Man'!$G:$G)</f>
        <v>#N/A</v>
      </c>
      <c r="J2070" s="1" t="s">
        <v>2</v>
      </c>
    </row>
    <row r="2071" spans="1:10" hidden="1" x14ac:dyDescent="0.35">
      <c r="A2071" s="5">
        <v>45372.353425925925</v>
      </c>
      <c r="B2071" s="5" t="s">
        <v>4103</v>
      </c>
      <c r="C2071" s="1">
        <v>5431</v>
      </c>
      <c r="D2071" t="s">
        <v>710</v>
      </c>
      <c r="E2071" s="1" t="s">
        <v>4104</v>
      </c>
      <c r="F2071" s="1" t="s">
        <v>382</v>
      </c>
      <c r="G2071" s="1" t="s">
        <v>382</v>
      </c>
      <c r="H2071" s="1" t="b">
        <f>EXACT(Tabla32[[#This Row],[Columna3]],Tabla32[[#This Row],[Columna1]])</f>
        <v>1</v>
      </c>
      <c r="I2071" s="1" t="e">
        <f>_xlfn.XLOOKUP(Tabla32[[#This Row],[codigo ]],'[1]Inc_Malos Man'!$B:$B,'[1]Inc_Malos Man'!$G:$G)</f>
        <v>#N/A</v>
      </c>
      <c r="J2071" s="1" t="s">
        <v>2</v>
      </c>
    </row>
    <row r="2072" spans="1:10" hidden="1" x14ac:dyDescent="0.35">
      <c r="A2072" s="5">
        <v>45372.355023148149</v>
      </c>
      <c r="B2072" s="5" t="s">
        <v>4103</v>
      </c>
      <c r="C2072" s="1">
        <v>1075</v>
      </c>
      <c r="D2072" t="s">
        <v>2837</v>
      </c>
      <c r="E2072" s="1" t="s">
        <v>4105</v>
      </c>
      <c r="F2072" s="1" t="s">
        <v>381</v>
      </c>
      <c r="G2072" s="1" t="s">
        <v>381</v>
      </c>
      <c r="H2072" s="1" t="b">
        <f>EXACT(Tabla32[[#This Row],[Columna3]],Tabla32[[#This Row],[Columna1]])</f>
        <v>1</v>
      </c>
      <c r="I2072" s="1" t="e">
        <f>_xlfn.XLOOKUP(Tabla32[[#This Row],[codigo ]],'[1]Inc_Malos Man'!$B:$B,'[1]Inc_Malos Man'!$G:$G)</f>
        <v>#N/A</v>
      </c>
      <c r="J2072" s="1" t="s">
        <v>2</v>
      </c>
    </row>
    <row r="2073" spans="1:10" hidden="1" x14ac:dyDescent="0.35">
      <c r="A2073" s="5">
        <v>45372.359317129631</v>
      </c>
      <c r="B2073" s="5" t="s">
        <v>4103</v>
      </c>
      <c r="C2073" s="1">
        <v>8289</v>
      </c>
      <c r="D2073" t="s">
        <v>1068</v>
      </c>
      <c r="E2073" s="1" t="s">
        <v>4105</v>
      </c>
      <c r="F2073" s="1" t="s">
        <v>381</v>
      </c>
      <c r="G2073" s="1" t="s">
        <v>381</v>
      </c>
      <c r="H2073" s="1" t="b">
        <f>EXACT(Tabla32[[#This Row],[Columna3]],Tabla32[[#This Row],[Columna1]])</f>
        <v>1</v>
      </c>
      <c r="I2073" s="1" t="e">
        <f>_xlfn.XLOOKUP(Tabla32[[#This Row],[codigo ]],'[1]Inc_Malos Man'!$B:$B,'[1]Inc_Malos Man'!$G:$G)</f>
        <v>#N/A</v>
      </c>
      <c r="J2073" s="1" t="s">
        <v>2</v>
      </c>
    </row>
    <row r="2074" spans="1:10" hidden="1" x14ac:dyDescent="0.35">
      <c r="A2074" s="5">
        <v>45372.359490740739</v>
      </c>
      <c r="B2074" s="5" t="s">
        <v>4103</v>
      </c>
      <c r="C2074" s="1">
        <v>8289</v>
      </c>
      <c r="D2074" t="s">
        <v>2000</v>
      </c>
      <c r="E2074" s="1" t="s">
        <v>4105</v>
      </c>
      <c r="F2074" s="1" t="s">
        <v>381</v>
      </c>
      <c r="G2074" s="1" t="s">
        <v>381</v>
      </c>
      <c r="H2074" s="1" t="b">
        <f>EXACT(Tabla32[[#This Row],[Columna3]],Tabla32[[#This Row],[Columna1]])</f>
        <v>1</v>
      </c>
      <c r="I2074" s="1" t="e">
        <f>_xlfn.XLOOKUP(Tabla32[[#This Row],[codigo ]],'[1]Inc_Malos Man'!$B:$B,'[1]Inc_Malos Man'!$G:$G)</f>
        <v>#N/A</v>
      </c>
      <c r="J2074" s="1" t="s">
        <v>3</v>
      </c>
    </row>
    <row r="2075" spans="1:10" hidden="1" x14ac:dyDescent="0.35">
      <c r="A2075" s="5">
        <v>45372.373553240737</v>
      </c>
      <c r="B2075" s="5" t="s">
        <v>4103</v>
      </c>
      <c r="C2075" s="1">
        <v>4265</v>
      </c>
      <c r="D2075" t="s">
        <v>1585</v>
      </c>
      <c r="E2075" s="1" t="s">
        <v>4106</v>
      </c>
      <c r="F2075" s="1" t="s">
        <v>383</v>
      </c>
      <c r="G2075" s="1" t="s">
        <v>383</v>
      </c>
      <c r="H2075" s="1" t="b">
        <f>EXACT(Tabla32[[#This Row],[Columna3]],Tabla32[[#This Row],[Columna1]])</f>
        <v>1</v>
      </c>
      <c r="I2075" s="1" t="e">
        <f>_xlfn.XLOOKUP(Tabla32[[#This Row],[codigo ]],'[1]Inc_Malos Man'!$B:$B,'[1]Inc_Malos Man'!$G:$G)</f>
        <v>#N/A</v>
      </c>
      <c r="J2075" s="1" t="s">
        <v>2</v>
      </c>
    </row>
    <row r="2076" spans="1:10" hidden="1" x14ac:dyDescent="0.35">
      <c r="A2076" s="5">
        <v>45372.41097222222</v>
      </c>
      <c r="B2076" s="5" t="s">
        <v>4103</v>
      </c>
      <c r="C2076" s="1">
        <v>1273</v>
      </c>
      <c r="D2076" t="s">
        <v>3270</v>
      </c>
      <c r="E2076" s="1" t="s">
        <v>4105</v>
      </c>
      <c r="F2076" s="1" t="s">
        <v>381</v>
      </c>
      <c r="G2076" s="1" t="s">
        <v>381</v>
      </c>
      <c r="H2076" s="1" t="b">
        <f>EXACT(Tabla32[[#This Row],[Columna3]],Tabla32[[#This Row],[Columna1]])</f>
        <v>1</v>
      </c>
      <c r="I2076" s="1" t="e">
        <f>_xlfn.XLOOKUP(Tabla32[[#This Row],[codigo ]],'[1]Inc_Malos Man'!$B:$B,'[1]Inc_Malos Man'!$G:$G)</f>
        <v>#N/A</v>
      </c>
      <c r="J2076" s="1" t="s">
        <v>3</v>
      </c>
    </row>
    <row r="2077" spans="1:10" hidden="1" x14ac:dyDescent="0.35">
      <c r="A2077" s="5">
        <v>45372.411145833335</v>
      </c>
      <c r="B2077" s="5" t="s">
        <v>4103</v>
      </c>
      <c r="C2077" s="1">
        <v>1273</v>
      </c>
      <c r="D2077" t="s">
        <v>1650</v>
      </c>
      <c r="E2077" s="1" t="s">
        <v>4105</v>
      </c>
      <c r="F2077" s="1" t="s">
        <v>381</v>
      </c>
      <c r="G2077" s="1" t="s">
        <v>381</v>
      </c>
      <c r="H2077" s="1" t="b">
        <f>EXACT(Tabla32[[#This Row],[Columna3]],Tabla32[[#This Row],[Columna1]])</f>
        <v>1</v>
      </c>
      <c r="I2077" s="1" t="e">
        <f>_xlfn.XLOOKUP(Tabla32[[#This Row],[codigo ]],'[1]Inc_Malos Man'!$B:$B,'[1]Inc_Malos Man'!$G:$G)</f>
        <v>#N/A</v>
      </c>
      <c r="J2077" s="1" t="s">
        <v>2</v>
      </c>
    </row>
    <row r="2078" spans="1:10" hidden="1" x14ac:dyDescent="0.35">
      <c r="A2078" s="5">
        <v>45372.472303240742</v>
      </c>
      <c r="B2078" s="5" t="s">
        <v>4103</v>
      </c>
      <c r="C2078" s="1">
        <v>2977</v>
      </c>
      <c r="D2078" t="s">
        <v>1114</v>
      </c>
      <c r="E2078" s="1" t="s">
        <v>4104</v>
      </c>
      <c r="F2078" s="1" t="s">
        <v>382</v>
      </c>
      <c r="G2078" s="1" t="s">
        <v>382</v>
      </c>
      <c r="H2078" s="1" t="b">
        <f>EXACT(Tabla32[[#This Row],[Columna3]],Tabla32[[#This Row],[Columna1]])</f>
        <v>1</v>
      </c>
      <c r="I2078" s="1" t="e">
        <f>_xlfn.XLOOKUP(Tabla32[[#This Row],[codigo ]],'[1]Inc_Malos Man'!$B:$B,'[1]Inc_Malos Man'!$G:$G)</f>
        <v>#N/A</v>
      </c>
      <c r="J2078" s="1" t="s">
        <v>2</v>
      </c>
    </row>
    <row r="2079" spans="1:10" hidden="1" x14ac:dyDescent="0.35">
      <c r="A2079" s="5">
        <v>45372.472662037035</v>
      </c>
      <c r="B2079" s="5" t="s">
        <v>4103</v>
      </c>
      <c r="C2079" s="1">
        <v>2977</v>
      </c>
      <c r="D2079" t="s">
        <v>1116</v>
      </c>
      <c r="E2079" s="1" t="s">
        <v>4104</v>
      </c>
      <c r="F2079" s="1" t="s">
        <v>382</v>
      </c>
      <c r="G2079" s="1" t="s">
        <v>382</v>
      </c>
      <c r="H2079" s="1" t="b">
        <f>EXACT(Tabla32[[#This Row],[Columna3]],Tabla32[[#This Row],[Columna1]])</f>
        <v>1</v>
      </c>
      <c r="I2079" s="1" t="e">
        <f>_xlfn.XLOOKUP(Tabla32[[#This Row],[codigo ]],'[1]Inc_Malos Man'!$B:$B,'[1]Inc_Malos Man'!$G:$G)</f>
        <v>#N/A</v>
      </c>
      <c r="J2079" s="1" t="s">
        <v>2</v>
      </c>
    </row>
    <row r="2080" spans="1:10" hidden="1" x14ac:dyDescent="0.35">
      <c r="A2080" s="5">
        <v>45372.474178240744</v>
      </c>
      <c r="B2080" s="5" t="s">
        <v>4103</v>
      </c>
      <c r="C2080" s="1">
        <v>7451</v>
      </c>
      <c r="D2080" t="s">
        <v>3778</v>
      </c>
      <c r="E2080" s="1" t="s">
        <v>4105</v>
      </c>
      <c r="F2080" s="1" t="s">
        <v>381</v>
      </c>
      <c r="G2080" s="1" t="s">
        <v>381</v>
      </c>
      <c r="H2080" s="1" t="b">
        <f>EXACT(Tabla32[[#This Row],[Columna3]],Tabla32[[#This Row],[Columna1]])</f>
        <v>1</v>
      </c>
      <c r="I2080" s="1" t="e">
        <f>_xlfn.XLOOKUP(Tabla32[[#This Row],[codigo ]],'[1]Inc_Malos Man'!$B:$B,'[1]Inc_Malos Man'!$G:$G)</f>
        <v>#N/A</v>
      </c>
      <c r="J2080" s="1" t="s">
        <v>2</v>
      </c>
    </row>
    <row r="2081" spans="1:10" hidden="1" x14ac:dyDescent="0.35">
      <c r="A2081" s="5">
        <v>45372.521863425929</v>
      </c>
      <c r="B2081" s="5" t="s">
        <v>4103</v>
      </c>
      <c r="C2081" s="1">
        <v>7650</v>
      </c>
      <c r="D2081" t="s">
        <v>3779</v>
      </c>
      <c r="E2081" s="1" t="s">
        <v>4104</v>
      </c>
      <c r="F2081" s="1" t="s">
        <v>382</v>
      </c>
      <c r="G2081" s="1" t="s">
        <v>382</v>
      </c>
      <c r="H2081" s="1" t="b">
        <f>EXACT(Tabla32[[#This Row],[Columna3]],Tabla32[[#This Row],[Columna1]])</f>
        <v>1</v>
      </c>
      <c r="I2081" s="1" t="e">
        <f>_xlfn.XLOOKUP(Tabla32[[#This Row],[codigo ]],'[1]Inc_Malos Man'!$B:$B,'[1]Inc_Malos Man'!$G:$G)</f>
        <v>#N/A</v>
      </c>
      <c r="J2081" s="1" t="s">
        <v>2</v>
      </c>
    </row>
    <row r="2082" spans="1:10" hidden="1" x14ac:dyDescent="0.35">
      <c r="A2082" s="5">
        <v>45372.539560185185</v>
      </c>
      <c r="B2082" s="5" t="s">
        <v>4103</v>
      </c>
      <c r="C2082" s="1">
        <v>7149</v>
      </c>
      <c r="D2082" t="s">
        <v>3780</v>
      </c>
      <c r="E2082" s="1" t="s">
        <v>4104</v>
      </c>
      <c r="F2082" s="1" t="s">
        <v>382</v>
      </c>
      <c r="G2082" s="1" t="s">
        <v>382</v>
      </c>
      <c r="H2082" s="1" t="b">
        <f>EXACT(Tabla32[[#This Row],[Columna3]],Tabla32[[#This Row],[Columna1]])</f>
        <v>1</v>
      </c>
      <c r="I2082" s="1" t="e">
        <f>_xlfn.XLOOKUP(Tabla32[[#This Row],[codigo ]],'[1]Inc_Malos Man'!$B:$B,'[1]Inc_Malos Man'!$G:$G)</f>
        <v>#N/A</v>
      </c>
      <c r="J2082" s="1" t="s">
        <v>2</v>
      </c>
    </row>
    <row r="2083" spans="1:10" hidden="1" x14ac:dyDescent="0.35">
      <c r="A2083" s="5">
        <v>45372.546412037038</v>
      </c>
      <c r="B2083" s="5" t="s">
        <v>4103</v>
      </c>
      <c r="C2083" s="1">
        <v>7737</v>
      </c>
      <c r="D2083" t="s">
        <v>668</v>
      </c>
      <c r="E2083" s="1" t="s">
        <v>4105</v>
      </c>
      <c r="F2083" s="1" t="s">
        <v>381</v>
      </c>
      <c r="G2083" s="1" t="s">
        <v>381</v>
      </c>
      <c r="H2083" s="1" t="b">
        <f>EXACT(Tabla32[[#This Row],[Columna3]],Tabla32[[#This Row],[Columna1]])</f>
        <v>1</v>
      </c>
      <c r="I2083" s="1" t="e">
        <f>_xlfn.XLOOKUP(Tabla32[[#This Row],[codigo ]],'[1]Inc_Malos Man'!$B:$B,'[1]Inc_Malos Man'!$G:$G)</f>
        <v>#N/A</v>
      </c>
      <c r="J2083" s="1" t="s">
        <v>3</v>
      </c>
    </row>
    <row r="2084" spans="1:10" hidden="1" x14ac:dyDescent="0.35">
      <c r="A2084" s="5">
        <v>45372.558541666665</v>
      </c>
      <c r="B2084" s="5" t="s">
        <v>4103</v>
      </c>
      <c r="C2084" s="1">
        <v>4258</v>
      </c>
      <c r="D2084" t="s">
        <v>1349</v>
      </c>
      <c r="E2084" s="1" t="s">
        <v>6</v>
      </c>
      <c r="F2084" s="1" t="s">
        <v>6</v>
      </c>
      <c r="G2084" s="1" t="s">
        <v>383</v>
      </c>
      <c r="H2084" s="1" t="b">
        <f>EXACT(Tabla32[[#This Row],[Columna3]],Tabla32[[#This Row],[Columna1]])</f>
        <v>0</v>
      </c>
      <c r="I2084" s="1" t="e">
        <f>_xlfn.XLOOKUP(Tabla32[[#This Row],[codigo ]],'[1]Inc_Malos Man'!$B:$B,'[1]Inc_Malos Man'!$G:$G)</f>
        <v>#N/A</v>
      </c>
      <c r="J2084" s="1" t="s">
        <v>2</v>
      </c>
    </row>
    <row r="2085" spans="1:10" hidden="1" x14ac:dyDescent="0.35">
      <c r="A2085" s="5">
        <v>45372.583993055552</v>
      </c>
      <c r="B2085" s="5" t="s">
        <v>4103</v>
      </c>
      <c r="C2085" s="1">
        <v>6116</v>
      </c>
      <c r="D2085" t="s">
        <v>2350</v>
      </c>
      <c r="E2085" s="1" t="s">
        <v>4104</v>
      </c>
      <c r="F2085" s="1" t="s">
        <v>382</v>
      </c>
      <c r="G2085" s="1" t="s">
        <v>382</v>
      </c>
      <c r="H2085" s="1" t="b">
        <f>EXACT(Tabla32[[#This Row],[Columna3]],Tabla32[[#This Row],[Columna1]])</f>
        <v>1</v>
      </c>
      <c r="I2085" s="1" t="e">
        <f>_xlfn.XLOOKUP(Tabla32[[#This Row],[codigo ]],'[1]Inc_Malos Man'!$B:$B,'[1]Inc_Malos Man'!$G:$G)</f>
        <v>#N/A</v>
      </c>
      <c r="J2085" s="1" t="s">
        <v>3</v>
      </c>
    </row>
    <row r="2086" spans="1:10" hidden="1" x14ac:dyDescent="0.35">
      <c r="A2086" s="5">
        <v>45372.584050925929</v>
      </c>
      <c r="B2086" s="5" t="s">
        <v>4103</v>
      </c>
      <c r="C2086" s="1">
        <v>6116</v>
      </c>
      <c r="D2086" t="s">
        <v>2351</v>
      </c>
      <c r="E2086" s="1" t="s">
        <v>4104</v>
      </c>
      <c r="F2086" s="1" t="s">
        <v>382</v>
      </c>
      <c r="G2086" s="1" t="s">
        <v>382</v>
      </c>
      <c r="H2086" s="1" t="b">
        <f>EXACT(Tabla32[[#This Row],[Columna3]],Tabla32[[#This Row],[Columna1]])</f>
        <v>1</v>
      </c>
      <c r="I2086" s="1" t="e">
        <f>_xlfn.XLOOKUP(Tabla32[[#This Row],[codigo ]],'[1]Inc_Malos Man'!$B:$B,'[1]Inc_Malos Man'!$G:$G)</f>
        <v>#N/A</v>
      </c>
      <c r="J2086" s="1" t="s">
        <v>3</v>
      </c>
    </row>
    <row r="2087" spans="1:10" hidden="1" x14ac:dyDescent="0.35">
      <c r="A2087" s="5">
        <v>45372.60056712963</v>
      </c>
      <c r="B2087" s="5" t="s">
        <v>4103</v>
      </c>
      <c r="C2087" s="1">
        <v>1315</v>
      </c>
      <c r="D2087" t="s">
        <v>3781</v>
      </c>
      <c r="E2087" s="1" t="s">
        <v>4105</v>
      </c>
      <c r="F2087" s="1" t="s">
        <v>381</v>
      </c>
      <c r="G2087" s="1" t="s">
        <v>381</v>
      </c>
      <c r="H2087" s="1" t="b">
        <f>EXACT(Tabla32[[#This Row],[Columna3]],Tabla32[[#This Row],[Columna1]])</f>
        <v>1</v>
      </c>
      <c r="I2087" s="1" t="e">
        <f>_xlfn.XLOOKUP(Tabla32[[#This Row],[codigo ]],'[1]Inc_Malos Man'!$B:$B,'[1]Inc_Malos Man'!$G:$G)</f>
        <v>#N/A</v>
      </c>
      <c r="J2087" s="1" t="s">
        <v>2</v>
      </c>
    </row>
    <row r="2088" spans="1:10" hidden="1" x14ac:dyDescent="0.35">
      <c r="A2088" s="5">
        <v>45372.607418981483</v>
      </c>
      <c r="B2088" s="5" t="s">
        <v>4103</v>
      </c>
      <c r="C2088" s="1">
        <v>8436</v>
      </c>
      <c r="D2088" t="s">
        <v>3782</v>
      </c>
      <c r="E2088" s="1" t="s">
        <v>4106</v>
      </c>
      <c r="F2088" s="1" t="s">
        <v>383</v>
      </c>
      <c r="G2088" s="1" t="s">
        <v>383</v>
      </c>
      <c r="H2088" s="1" t="b">
        <f>EXACT(Tabla32[[#This Row],[Columna3]],Tabla32[[#This Row],[Columna1]])</f>
        <v>1</v>
      </c>
      <c r="I2088" s="1" t="e">
        <f>_xlfn.XLOOKUP(Tabla32[[#This Row],[codigo ]],'[1]Inc_Malos Man'!$B:$B,'[1]Inc_Malos Man'!$G:$G)</f>
        <v>#N/A</v>
      </c>
      <c r="J2088" s="1" t="s">
        <v>2</v>
      </c>
    </row>
    <row r="2089" spans="1:10" x14ac:dyDescent="0.35">
      <c r="A2089" s="5">
        <v>45372.609398148146</v>
      </c>
      <c r="B2089" s="5" t="s">
        <v>4103</v>
      </c>
      <c r="C2089" s="1">
        <v>9859</v>
      </c>
      <c r="D2089" t="s">
        <v>684</v>
      </c>
      <c r="E2089" s="1" t="s">
        <v>385</v>
      </c>
      <c r="F2089" s="1" t="s">
        <v>385</v>
      </c>
      <c r="G2089" s="1" t="s">
        <v>385</v>
      </c>
      <c r="H2089" s="1" t="b">
        <f>EXACT(Tabla32[[#This Row],[Columna3]],Tabla32[[#This Row],[Columna1]])</f>
        <v>1</v>
      </c>
      <c r="I2089" s="1" t="str">
        <f>_xlfn.XLOOKUP(Tabla32[[#This Row],[codigo ]],'[1]Inc_Malos Man'!$B:$B,'[1]Inc_Malos Man'!$G:$G)</f>
        <v>VATCO</v>
      </c>
      <c r="J2089" s="1" t="s">
        <v>3</v>
      </c>
    </row>
    <row r="2090" spans="1:10" hidden="1" x14ac:dyDescent="0.35">
      <c r="A2090" s="5">
        <v>45372.610439814816</v>
      </c>
      <c r="B2090" s="5" t="s">
        <v>4103</v>
      </c>
      <c r="C2090" s="1">
        <v>9686</v>
      </c>
      <c r="D2090" t="s">
        <v>656</v>
      </c>
      <c r="E2090" s="1" t="s">
        <v>4107</v>
      </c>
      <c r="F2090" s="1" t="s">
        <v>385</v>
      </c>
      <c r="G2090" s="1" t="s">
        <v>385</v>
      </c>
      <c r="H2090" s="1" t="b">
        <f>EXACT(Tabla32[[#This Row],[Columna3]],Tabla32[[#This Row],[Columna1]])</f>
        <v>1</v>
      </c>
      <c r="I2090" s="1" t="e">
        <f>_xlfn.XLOOKUP(Tabla32[[#This Row],[codigo ]],'[1]Inc_Malos Man'!$B:$B,'[1]Inc_Malos Man'!$G:$G)</f>
        <v>#N/A</v>
      </c>
      <c r="J2090" s="1" t="s">
        <v>2</v>
      </c>
    </row>
    <row r="2091" spans="1:10" hidden="1" x14ac:dyDescent="0.35">
      <c r="A2091" s="5">
        <v>45372.612592592595</v>
      </c>
      <c r="B2091" s="5" t="s">
        <v>4103</v>
      </c>
      <c r="C2091" s="1">
        <v>4811</v>
      </c>
      <c r="D2091" t="s">
        <v>1258</v>
      </c>
      <c r="E2091" s="1" t="s">
        <v>4104</v>
      </c>
      <c r="F2091" s="1" t="s">
        <v>382</v>
      </c>
      <c r="G2091" s="1" t="s">
        <v>382</v>
      </c>
      <c r="H2091" s="1" t="b">
        <f>EXACT(Tabla32[[#This Row],[Columna3]],Tabla32[[#This Row],[Columna1]])</f>
        <v>1</v>
      </c>
      <c r="I2091" s="1" t="e">
        <f>_xlfn.XLOOKUP(Tabla32[[#This Row],[codigo ]],'[1]Inc_Malos Man'!$B:$B,'[1]Inc_Malos Man'!$G:$G)</f>
        <v>#N/A</v>
      </c>
      <c r="J2091" s="1" t="s">
        <v>2</v>
      </c>
    </row>
    <row r="2092" spans="1:10" hidden="1" x14ac:dyDescent="0.35">
      <c r="A2092" s="5">
        <v>45372.612650462965</v>
      </c>
      <c r="B2092" s="5" t="s">
        <v>4103</v>
      </c>
      <c r="C2092" s="1">
        <v>4811</v>
      </c>
      <c r="D2092" t="s">
        <v>491</v>
      </c>
      <c r="E2092" s="1" t="s">
        <v>4104</v>
      </c>
      <c r="F2092" s="1" t="s">
        <v>382</v>
      </c>
      <c r="G2092" s="1" t="s">
        <v>382</v>
      </c>
      <c r="H2092" s="1" t="b">
        <f>EXACT(Tabla32[[#This Row],[Columna3]],Tabla32[[#This Row],[Columna1]])</f>
        <v>1</v>
      </c>
      <c r="I2092" s="1" t="e">
        <f>_xlfn.XLOOKUP(Tabla32[[#This Row],[codigo ]],'[1]Inc_Malos Man'!$B:$B,'[1]Inc_Malos Man'!$G:$G)</f>
        <v>#N/A</v>
      </c>
      <c r="J2092" s="1" t="s">
        <v>3</v>
      </c>
    </row>
    <row r="2093" spans="1:10" hidden="1" x14ac:dyDescent="0.35">
      <c r="A2093" s="5">
        <v>45372.661585648151</v>
      </c>
      <c r="B2093" s="5" t="s">
        <v>4103</v>
      </c>
      <c r="C2093" s="1">
        <v>7248</v>
      </c>
      <c r="D2093" t="s">
        <v>634</v>
      </c>
      <c r="E2093" s="1" t="s">
        <v>4104</v>
      </c>
      <c r="F2093" s="1" t="s">
        <v>382</v>
      </c>
      <c r="G2093" s="1" t="s">
        <v>382</v>
      </c>
      <c r="H2093" s="1" t="b">
        <f>EXACT(Tabla32[[#This Row],[Columna3]],Tabla32[[#This Row],[Columna1]])</f>
        <v>1</v>
      </c>
      <c r="I2093" s="1" t="e">
        <f>_xlfn.XLOOKUP(Tabla32[[#This Row],[codigo ]],'[1]Inc_Malos Man'!$B:$B,'[1]Inc_Malos Man'!$G:$G)</f>
        <v>#N/A</v>
      </c>
      <c r="J2093" s="1" t="s">
        <v>2</v>
      </c>
    </row>
    <row r="2094" spans="1:10" hidden="1" x14ac:dyDescent="0.35">
      <c r="A2094" s="5">
        <v>45372.671875</v>
      </c>
      <c r="B2094" s="5" t="s">
        <v>4103</v>
      </c>
      <c r="C2094" s="1">
        <v>9110</v>
      </c>
      <c r="D2094" t="s">
        <v>908</v>
      </c>
      <c r="E2094" s="1" t="s">
        <v>4104</v>
      </c>
      <c r="F2094" s="1" t="s">
        <v>382</v>
      </c>
      <c r="G2094" s="1" t="s">
        <v>382</v>
      </c>
      <c r="H2094" s="1" t="b">
        <f>EXACT(Tabla32[[#This Row],[Columna3]],Tabla32[[#This Row],[Columna1]])</f>
        <v>1</v>
      </c>
      <c r="I2094" s="1" t="e">
        <f>_xlfn.XLOOKUP(Tabla32[[#This Row],[codigo ]],'[1]Inc_Malos Man'!$B:$B,'[1]Inc_Malos Man'!$G:$G)</f>
        <v>#N/A</v>
      </c>
      <c r="J2094" s="1" t="s">
        <v>2</v>
      </c>
    </row>
    <row r="2095" spans="1:10" hidden="1" x14ac:dyDescent="0.35">
      <c r="A2095" s="5">
        <v>45372.687326388892</v>
      </c>
      <c r="B2095" s="5" t="s">
        <v>4103</v>
      </c>
      <c r="C2095" s="1">
        <v>6797</v>
      </c>
      <c r="D2095" t="s">
        <v>3682</v>
      </c>
      <c r="E2095" s="1" t="s">
        <v>4104</v>
      </c>
      <c r="F2095" s="1" t="s">
        <v>382</v>
      </c>
      <c r="G2095" s="1" t="s">
        <v>382</v>
      </c>
      <c r="H2095" s="1" t="b">
        <f>EXACT(Tabla32[[#This Row],[Columna3]],Tabla32[[#This Row],[Columna1]])</f>
        <v>1</v>
      </c>
      <c r="I2095" s="1" t="e">
        <f>_xlfn.XLOOKUP(Tabla32[[#This Row],[codigo ]],'[1]Inc_Malos Man'!$B:$B,'[1]Inc_Malos Man'!$G:$G)</f>
        <v>#N/A</v>
      </c>
      <c r="J2095" s="1" t="s">
        <v>3</v>
      </c>
    </row>
    <row r="2096" spans="1:10" hidden="1" x14ac:dyDescent="0.35">
      <c r="A2096" s="5">
        <v>45372.696435185186</v>
      </c>
      <c r="B2096" s="5" t="s">
        <v>4103</v>
      </c>
      <c r="C2096" s="1">
        <v>2302</v>
      </c>
      <c r="D2096" t="s">
        <v>3783</v>
      </c>
      <c r="E2096" s="1" t="s">
        <v>4106</v>
      </c>
      <c r="F2096" s="1" t="s">
        <v>383</v>
      </c>
      <c r="G2096" s="1" t="s">
        <v>383</v>
      </c>
      <c r="H2096" s="1" t="b">
        <f>EXACT(Tabla32[[#This Row],[Columna3]],Tabla32[[#This Row],[Columna1]])</f>
        <v>1</v>
      </c>
      <c r="I2096" s="1" t="e">
        <f>_xlfn.XLOOKUP(Tabla32[[#This Row],[codigo ]],'[1]Inc_Malos Man'!$B:$B,'[1]Inc_Malos Man'!$G:$G)</f>
        <v>#N/A</v>
      </c>
      <c r="J2096" s="1" t="s">
        <v>3</v>
      </c>
    </row>
    <row r="2097" spans="1:10" hidden="1" x14ac:dyDescent="0.35">
      <c r="A2097" s="5">
        <v>45372.703750000001</v>
      </c>
      <c r="B2097" s="5" t="s">
        <v>4103</v>
      </c>
      <c r="C2097" s="1">
        <v>4438</v>
      </c>
      <c r="D2097" t="s">
        <v>1254</v>
      </c>
      <c r="E2097" s="1" t="s">
        <v>4104</v>
      </c>
      <c r="F2097" s="1" t="s">
        <v>382</v>
      </c>
      <c r="G2097" s="1" t="s">
        <v>382</v>
      </c>
      <c r="H2097" s="1" t="b">
        <f>EXACT(Tabla32[[#This Row],[Columna3]],Tabla32[[#This Row],[Columna1]])</f>
        <v>1</v>
      </c>
      <c r="I2097" s="1" t="e">
        <f>_xlfn.XLOOKUP(Tabla32[[#This Row],[codigo ]],'[1]Inc_Malos Man'!$B:$B,'[1]Inc_Malos Man'!$G:$G)</f>
        <v>#N/A</v>
      </c>
      <c r="J2097" s="1" t="s">
        <v>3</v>
      </c>
    </row>
    <row r="2098" spans="1:10" hidden="1" x14ac:dyDescent="0.35">
      <c r="A2098" s="5">
        <v>45372.706585648149</v>
      </c>
      <c r="B2098" s="5" t="s">
        <v>4103</v>
      </c>
      <c r="C2098" s="1">
        <v>9937</v>
      </c>
      <c r="D2098" t="s">
        <v>3784</v>
      </c>
      <c r="E2098" s="1" t="s">
        <v>4104</v>
      </c>
      <c r="F2098" s="1" t="s">
        <v>382</v>
      </c>
      <c r="G2098" s="1" t="s">
        <v>382</v>
      </c>
      <c r="H2098" s="1" t="b">
        <f>EXACT(Tabla32[[#This Row],[Columna3]],Tabla32[[#This Row],[Columna1]])</f>
        <v>1</v>
      </c>
      <c r="I2098" s="1" t="e">
        <f>_xlfn.XLOOKUP(Tabla32[[#This Row],[codigo ]],'[1]Inc_Malos Man'!$B:$B,'[1]Inc_Malos Man'!$G:$G)</f>
        <v>#N/A</v>
      </c>
      <c r="J2098" s="1" t="s">
        <v>2</v>
      </c>
    </row>
    <row r="2099" spans="1:10" hidden="1" x14ac:dyDescent="0.35">
      <c r="A2099" s="5">
        <v>45372.706597222219</v>
      </c>
      <c r="B2099" s="5" t="s">
        <v>4103</v>
      </c>
      <c r="C2099" s="1">
        <v>9937</v>
      </c>
      <c r="D2099" t="s">
        <v>3785</v>
      </c>
      <c r="E2099" s="1" t="s">
        <v>4104</v>
      </c>
      <c r="F2099" s="1" t="s">
        <v>382</v>
      </c>
      <c r="G2099" s="1" t="s">
        <v>382</v>
      </c>
      <c r="H2099" s="1" t="b">
        <f>EXACT(Tabla32[[#This Row],[Columna3]],Tabla32[[#This Row],[Columna1]])</f>
        <v>1</v>
      </c>
      <c r="I2099" s="1" t="e">
        <f>_xlfn.XLOOKUP(Tabla32[[#This Row],[codigo ]],'[1]Inc_Malos Man'!$B:$B,'[1]Inc_Malos Man'!$G:$G)</f>
        <v>#N/A</v>
      </c>
      <c r="J2099" s="1" t="s">
        <v>3</v>
      </c>
    </row>
    <row r="2100" spans="1:10" hidden="1" x14ac:dyDescent="0.35">
      <c r="A2100" s="5">
        <v>45372.736192129632</v>
      </c>
      <c r="B2100" s="5" t="s">
        <v>4103</v>
      </c>
      <c r="C2100" s="1">
        <v>7309</v>
      </c>
      <c r="D2100" t="s">
        <v>898</v>
      </c>
      <c r="E2100" s="1" t="s">
        <v>4106</v>
      </c>
      <c r="F2100" s="1" t="s">
        <v>383</v>
      </c>
      <c r="G2100" s="1" t="s">
        <v>383</v>
      </c>
      <c r="H2100" s="1" t="b">
        <f>EXACT(Tabla32[[#This Row],[Columna3]],Tabla32[[#This Row],[Columna1]])</f>
        <v>1</v>
      </c>
      <c r="I2100" s="1" t="e">
        <f>_xlfn.XLOOKUP(Tabla32[[#This Row],[codigo ]],'[1]Inc_Malos Man'!$B:$B,'[1]Inc_Malos Man'!$G:$G)</f>
        <v>#N/A</v>
      </c>
      <c r="J2100" s="1" t="s">
        <v>3</v>
      </c>
    </row>
    <row r="2101" spans="1:10" hidden="1" x14ac:dyDescent="0.35">
      <c r="A2101" s="5">
        <v>45372.79246527778</v>
      </c>
      <c r="B2101" s="5" t="s">
        <v>4103</v>
      </c>
      <c r="C2101" s="1">
        <v>8158</v>
      </c>
      <c r="D2101" t="s">
        <v>3576</v>
      </c>
      <c r="E2101" s="1" t="s">
        <v>4105</v>
      </c>
      <c r="F2101" s="1" t="s">
        <v>381</v>
      </c>
      <c r="G2101" s="1" t="s">
        <v>381</v>
      </c>
      <c r="H2101" s="1" t="b">
        <f>EXACT(Tabla32[[#This Row],[Columna3]],Tabla32[[#This Row],[Columna1]])</f>
        <v>1</v>
      </c>
      <c r="I2101" s="1" t="e">
        <f>_xlfn.XLOOKUP(Tabla32[[#This Row],[codigo ]],'[1]Inc_Malos Man'!$B:$B,'[1]Inc_Malos Man'!$G:$G)</f>
        <v>#N/A</v>
      </c>
      <c r="J2101" s="1" t="s">
        <v>3</v>
      </c>
    </row>
    <row r="2102" spans="1:10" hidden="1" x14ac:dyDescent="0.35">
      <c r="A2102" s="5">
        <v>45372.794270833336</v>
      </c>
      <c r="B2102" s="5" t="s">
        <v>4103</v>
      </c>
      <c r="C2102" s="1">
        <v>8158</v>
      </c>
      <c r="D2102" t="s">
        <v>3576</v>
      </c>
      <c r="E2102" s="1" t="s">
        <v>4105</v>
      </c>
      <c r="F2102" s="1" t="s">
        <v>381</v>
      </c>
      <c r="G2102" s="1" t="s">
        <v>381</v>
      </c>
      <c r="H2102" s="1" t="b">
        <f>EXACT(Tabla32[[#This Row],[Columna3]],Tabla32[[#This Row],[Columna1]])</f>
        <v>1</v>
      </c>
      <c r="I2102" s="1" t="e">
        <f>_xlfn.XLOOKUP(Tabla32[[#This Row],[codigo ]],'[1]Inc_Malos Man'!$B:$B,'[1]Inc_Malos Man'!$G:$G)</f>
        <v>#N/A</v>
      </c>
      <c r="J2102" s="1" t="s">
        <v>3</v>
      </c>
    </row>
    <row r="2103" spans="1:10" hidden="1" x14ac:dyDescent="0.35">
      <c r="A2103" s="5">
        <v>45372.798449074071</v>
      </c>
      <c r="B2103" s="5" t="s">
        <v>4103</v>
      </c>
      <c r="C2103" s="1">
        <v>8158</v>
      </c>
      <c r="D2103" t="s">
        <v>3786</v>
      </c>
      <c r="E2103" s="1" t="s">
        <v>4105</v>
      </c>
      <c r="F2103" s="1" t="s">
        <v>381</v>
      </c>
      <c r="G2103" s="1" t="s">
        <v>381</v>
      </c>
      <c r="H2103" s="1" t="b">
        <f>EXACT(Tabla32[[#This Row],[Columna3]],Tabla32[[#This Row],[Columna1]])</f>
        <v>1</v>
      </c>
      <c r="I2103" s="1" t="e">
        <f>_xlfn.XLOOKUP(Tabla32[[#This Row],[codigo ]],'[1]Inc_Malos Man'!$B:$B,'[1]Inc_Malos Man'!$G:$G)</f>
        <v>#N/A</v>
      </c>
      <c r="J2103" s="1" t="s">
        <v>2</v>
      </c>
    </row>
    <row r="2104" spans="1:10" hidden="1" x14ac:dyDescent="0.35">
      <c r="A2104" s="5">
        <v>45372.799953703703</v>
      </c>
      <c r="B2104" s="5" t="s">
        <v>4103</v>
      </c>
      <c r="C2104" s="1">
        <v>8158</v>
      </c>
      <c r="D2104" t="s">
        <v>3576</v>
      </c>
      <c r="E2104" s="1" t="s">
        <v>4105</v>
      </c>
      <c r="F2104" s="1" t="s">
        <v>381</v>
      </c>
      <c r="G2104" s="1" t="s">
        <v>381</v>
      </c>
      <c r="H2104" s="1" t="b">
        <f>EXACT(Tabla32[[#This Row],[Columna3]],Tabla32[[#This Row],[Columna1]])</f>
        <v>1</v>
      </c>
      <c r="I2104" s="1" t="e">
        <f>_xlfn.XLOOKUP(Tabla32[[#This Row],[codigo ]],'[1]Inc_Malos Man'!$B:$B,'[1]Inc_Malos Man'!$G:$G)</f>
        <v>#N/A</v>
      </c>
      <c r="J2104" s="1" t="s">
        <v>3</v>
      </c>
    </row>
    <row r="2105" spans="1:10" hidden="1" x14ac:dyDescent="0.35">
      <c r="A2105" s="5">
        <v>45372.945763888885</v>
      </c>
      <c r="B2105" s="5" t="s">
        <v>4103</v>
      </c>
      <c r="C2105" s="1">
        <v>4546</v>
      </c>
      <c r="D2105" t="s">
        <v>481</v>
      </c>
      <c r="E2105" s="1" t="s">
        <v>4104</v>
      </c>
      <c r="F2105" s="1" t="s">
        <v>382</v>
      </c>
      <c r="G2105" s="1" t="s">
        <v>382</v>
      </c>
      <c r="H2105" s="1" t="b">
        <f>EXACT(Tabla32[[#This Row],[Columna3]],Tabla32[[#This Row],[Columna1]])</f>
        <v>1</v>
      </c>
      <c r="I2105" s="1" t="e">
        <f>_xlfn.XLOOKUP(Tabla32[[#This Row],[codigo ]],'[1]Inc_Malos Man'!$B:$B,'[1]Inc_Malos Man'!$G:$G)</f>
        <v>#N/A</v>
      </c>
      <c r="J2105" s="1" t="s">
        <v>2</v>
      </c>
    </row>
    <row r="2106" spans="1:10" hidden="1" x14ac:dyDescent="0.35">
      <c r="A2106" s="5">
        <v>45372.960011574076</v>
      </c>
      <c r="B2106" s="5" t="s">
        <v>4103</v>
      </c>
      <c r="C2106" s="1">
        <v>7687</v>
      </c>
      <c r="D2106" t="s">
        <v>2066</v>
      </c>
      <c r="E2106" s="1" t="s">
        <v>4105</v>
      </c>
      <c r="F2106" s="1" t="s">
        <v>381</v>
      </c>
      <c r="G2106" s="1" t="s">
        <v>381</v>
      </c>
      <c r="H2106" s="1" t="b">
        <f>EXACT(Tabla32[[#This Row],[Columna3]],Tabla32[[#This Row],[Columna1]])</f>
        <v>1</v>
      </c>
      <c r="I2106" s="1" t="e">
        <f>_xlfn.XLOOKUP(Tabla32[[#This Row],[codigo ]],'[1]Inc_Malos Man'!$B:$B,'[1]Inc_Malos Man'!$G:$G)</f>
        <v>#N/A</v>
      </c>
      <c r="J2106" s="1" t="s">
        <v>3</v>
      </c>
    </row>
    <row r="2107" spans="1:10" hidden="1" x14ac:dyDescent="0.35">
      <c r="A2107" s="5">
        <v>45373.024687500001</v>
      </c>
      <c r="B2107" s="5" t="s">
        <v>4103</v>
      </c>
      <c r="C2107" s="1">
        <v>6722</v>
      </c>
      <c r="D2107" t="s">
        <v>477</v>
      </c>
      <c r="E2107" s="1" t="s">
        <v>4104</v>
      </c>
      <c r="F2107" s="1" t="s">
        <v>382</v>
      </c>
      <c r="G2107" s="1" t="s">
        <v>382</v>
      </c>
      <c r="H2107" s="1" t="b">
        <f>EXACT(Tabla32[[#This Row],[Columna3]],Tabla32[[#This Row],[Columna1]])</f>
        <v>1</v>
      </c>
      <c r="I2107" s="1" t="e">
        <f>_xlfn.XLOOKUP(Tabla32[[#This Row],[codigo ]],'[1]Inc_Malos Man'!$B:$B,'[1]Inc_Malos Man'!$G:$G)</f>
        <v>#N/A</v>
      </c>
      <c r="J2107" s="1" t="s">
        <v>3</v>
      </c>
    </row>
    <row r="2108" spans="1:10" hidden="1" x14ac:dyDescent="0.35">
      <c r="A2108" s="5">
        <v>45373.035381944443</v>
      </c>
      <c r="B2108" s="5" t="s">
        <v>4103</v>
      </c>
      <c r="C2108" s="1">
        <v>5686</v>
      </c>
      <c r="D2108" t="s">
        <v>3787</v>
      </c>
      <c r="E2108" s="1" t="s">
        <v>4105</v>
      </c>
      <c r="F2108" s="1" t="s">
        <v>381</v>
      </c>
      <c r="G2108" s="1" t="s">
        <v>381</v>
      </c>
      <c r="H2108" s="1" t="b">
        <f>EXACT(Tabla32[[#This Row],[Columna3]],Tabla32[[#This Row],[Columna1]])</f>
        <v>1</v>
      </c>
      <c r="I2108" s="1" t="e">
        <f>_xlfn.XLOOKUP(Tabla32[[#This Row],[codigo ]],'[1]Inc_Malos Man'!$B:$B,'[1]Inc_Malos Man'!$G:$G)</f>
        <v>#N/A</v>
      </c>
      <c r="J2108" s="1" t="s">
        <v>2</v>
      </c>
    </row>
    <row r="2109" spans="1:10" hidden="1" x14ac:dyDescent="0.35">
      <c r="A2109" s="5">
        <v>45373.039594907408</v>
      </c>
      <c r="B2109" s="5" t="s">
        <v>4103</v>
      </c>
      <c r="C2109" s="1">
        <v>8683</v>
      </c>
      <c r="D2109" t="s">
        <v>3788</v>
      </c>
      <c r="E2109" s="1" t="s">
        <v>4105</v>
      </c>
      <c r="F2109" s="1" t="s">
        <v>381</v>
      </c>
      <c r="G2109" s="1" t="s">
        <v>381</v>
      </c>
      <c r="H2109" s="1" t="b">
        <f>EXACT(Tabla32[[#This Row],[Columna3]],Tabla32[[#This Row],[Columna1]])</f>
        <v>1</v>
      </c>
      <c r="I2109" s="1" t="e">
        <f>_xlfn.XLOOKUP(Tabla32[[#This Row],[codigo ]],'[1]Inc_Malos Man'!$B:$B,'[1]Inc_Malos Man'!$G:$G)</f>
        <v>#N/A</v>
      </c>
      <c r="J2109" s="1" t="s">
        <v>2</v>
      </c>
    </row>
    <row r="2110" spans="1:10" hidden="1" x14ac:dyDescent="0.35">
      <c r="A2110" s="5">
        <v>45373.046817129631</v>
      </c>
      <c r="B2110" s="5" t="s">
        <v>4103</v>
      </c>
      <c r="C2110" s="1">
        <v>5732</v>
      </c>
      <c r="D2110" t="s">
        <v>648</v>
      </c>
      <c r="E2110" s="1" t="s">
        <v>4105</v>
      </c>
      <c r="F2110" s="1" t="s">
        <v>381</v>
      </c>
      <c r="G2110" s="1" t="s">
        <v>381</v>
      </c>
      <c r="H2110" s="1" t="b">
        <f>EXACT(Tabla32[[#This Row],[Columna3]],Tabla32[[#This Row],[Columna1]])</f>
        <v>1</v>
      </c>
      <c r="I2110" s="1" t="e">
        <f>_xlfn.XLOOKUP(Tabla32[[#This Row],[codigo ]],'[1]Inc_Malos Man'!$B:$B,'[1]Inc_Malos Man'!$G:$G)</f>
        <v>#N/A</v>
      </c>
      <c r="J2110" s="1" t="s">
        <v>3</v>
      </c>
    </row>
    <row r="2111" spans="1:10" hidden="1" x14ac:dyDescent="0.35">
      <c r="A2111" s="5">
        <v>45373.103043981479</v>
      </c>
      <c r="B2111" s="5" t="s">
        <v>4103</v>
      </c>
      <c r="C2111" s="1">
        <v>2653</v>
      </c>
      <c r="D2111" t="s">
        <v>3789</v>
      </c>
      <c r="E2111" s="1" t="s">
        <v>4104</v>
      </c>
      <c r="F2111" s="1" t="s">
        <v>382</v>
      </c>
      <c r="G2111" s="1" t="s">
        <v>382</v>
      </c>
      <c r="H2111" s="1" t="b">
        <f>EXACT(Tabla32[[#This Row],[Columna3]],Tabla32[[#This Row],[Columna1]])</f>
        <v>1</v>
      </c>
      <c r="I2111" s="1" t="e">
        <f>_xlfn.XLOOKUP(Tabla32[[#This Row],[codigo ]],'[1]Inc_Malos Man'!$B:$B,'[1]Inc_Malos Man'!$G:$G)</f>
        <v>#N/A</v>
      </c>
      <c r="J2111" s="1" t="s">
        <v>3</v>
      </c>
    </row>
    <row r="2112" spans="1:10" hidden="1" x14ac:dyDescent="0.35">
      <c r="A2112" s="5">
        <v>45373.107719907406</v>
      </c>
      <c r="B2112" s="5" t="s">
        <v>4103</v>
      </c>
      <c r="C2112" s="1">
        <v>3395</v>
      </c>
      <c r="D2112" t="s">
        <v>1835</v>
      </c>
      <c r="E2112" s="1" t="s">
        <v>4105</v>
      </c>
      <c r="F2112" s="1" t="s">
        <v>381</v>
      </c>
      <c r="G2112" s="1" t="s">
        <v>381</v>
      </c>
      <c r="H2112" s="1" t="b">
        <f>EXACT(Tabla32[[#This Row],[Columna3]],Tabla32[[#This Row],[Columna1]])</f>
        <v>1</v>
      </c>
      <c r="I2112" s="1" t="e">
        <f>_xlfn.XLOOKUP(Tabla32[[#This Row],[codigo ]],'[1]Inc_Malos Man'!$B:$B,'[1]Inc_Malos Man'!$G:$G)</f>
        <v>#N/A</v>
      </c>
      <c r="J2112" s="1" t="s">
        <v>2</v>
      </c>
    </row>
    <row r="2113" spans="1:10" hidden="1" x14ac:dyDescent="0.35">
      <c r="A2113" s="5">
        <v>45373.131597222222</v>
      </c>
      <c r="B2113" s="5" t="s">
        <v>4103</v>
      </c>
      <c r="C2113" s="1">
        <v>9780</v>
      </c>
      <c r="D2113" t="s">
        <v>3790</v>
      </c>
      <c r="E2113" s="1" t="s">
        <v>4105</v>
      </c>
      <c r="F2113" s="1" t="s">
        <v>381</v>
      </c>
      <c r="G2113" s="1" t="s">
        <v>381</v>
      </c>
      <c r="H2113" s="1" t="b">
        <f>EXACT(Tabla32[[#This Row],[Columna3]],Tabla32[[#This Row],[Columna1]])</f>
        <v>1</v>
      </c>
      <c r="I2113" s="1" t="e">
        <f>_xlfn.XLOOKUP(Tabla32[[#This Row],[codigo ]],'[1]Inc_Malos Man'!$B:$B,'[1]Inc_Malos Man'!$G:$G)</f>
        <v>#N/A</v>
      </c>
      <c r="J2113" s="1" t="s">
        <v>2</v>
      </c>
    </row>
    <row r="2114" spans="1:10" hidden="1" x14ac:dyDescent="0.35">
      <c r="A2114" s="5">
        <v>45373.135671296295</v>
      </c>
      <c r="B2114" s="5" t="s">
        <v>4103</v>
      </c>
      <c r="C2114" s="1">
        <v>5641</v>
      </c>
      <c r="D2114" t="s">
        <v>1221</v>
      </c>
      <c r="E2114" s="1" t="s">
        <v>4104</v>
      </c>
      <c r="F2114" s="1" t="s">
        <v>382</v>
      </c>
      <c r="G2114" s="1" t="s">
        <v>382</v>
      </c>
      <c r="H2114" s="1" t="b">
        <f>EXACT(Tabla32[[#This Row],[Columna3]],Tabla32[[#This Row],[Columna1]])</f>
        <v>1</v>
      </c>
      <c r="I2114" s="1" t="e">
        <f>_xlfn.XLOOKUP(Tabla32[[#This Row],[codigo ]],'[1]Inc_Malos Man'!$B:$B,'[1]Inc_Malos Man'!$G:$G)</f>
        <v>#N/A</v>
      </c>
      <c r="J2114" s="1" t="s">
        <v>3</v>
      </c>
    </row>
    <row r="2115" spans="1:10" hidden="1" x14ac:dyDescent="0.35">
      <c r="A2115" s="5">
        <v>45373.154872685183</v>
      </c>
      <c r="B2115" s="5" t="s">
        <v>4103</v>
      </c>
      <c r="C2115" s="1">
        <v>3397</v>
      </c>
      <c r="D2115" t="s">
        <v>3791</v>
      </c>
      <c r="E2115" s="1" t="s">
        <v>4105</v>
      </c>
      <c r="F2115" s="1" t="s">
        <v>381</v>
      </c>
      <c r="G2115" s="1" t="s">
        <v>381</v>
      </c>
      <c r="H2115" s="1" t="b">
        <f>EXACT(Tabla32[[#This Row],[Columna3]],Tabla32[[#This Row],[Columna1]])</f>
        <v>1</v>
      </c>
      <c r="I2115" s="1" t="e">
        <f>_xlfn.XLOOKUP(Tabla32[[#This Row],[codigo ]],'[1]Inc_Malos Man'!$B:$B,'[1]Inc_Malos Man'!$G:$G)</f>
        <v>#N/A</v>
      </c>
      <c r="J2115" s="1" t="s">
        <v>2</v>
      </c>
    </row>
    <row r="2116" spans="1:10" hidden="1" x14ac:dyDescent="0.35">
      <c r="A2116" s="5">
        <v>45373.155277777776</v>
      </c>
      <c r="B2116" s="5" t="s">
        <v>4103</v>
      </c>
      <c r="C2116" s="1">
        <v>3396</v>
      </c>
      <c r="D2116" t="s">
        <v>3792</v>
      </c>
      <c r="E2116" s="1" t="s">
        <v>4105</v>
      </c>
      <c r="F2116" s="1" t="s">
        <v>381</v>
      </c>
      <c r="G2116" s="1" t="s">
        <v>381</v>
      </c>
      <c r="H2116" s="1" t="b">
        <f>EXACT(Tabla32[[#This Row],[Columna3]],Tabla32[[#This Row],[Columna1]])</f>
        <v>1</v>
      </c>
      <c r="I2116" s="1" t="e">
        <f>_xlfn.XLOOKUP(Tabla32[[#This Row],[codigo ]],'[1]Inc_Malos Man'!$B:$B,'[1]Inc_Malos Man'!$G:$G)</f>
        <v>#N/A</v>
      </c>
      <c r="J2116" s="1" t="s">
        <v>2</v>
      </c>
    </row>
    <row r="2117" spans="1:10" hidden="1" x14ac:dyDescent="0.35">
      <c r="A2117" s="5">
        <v>45373.155335648145</v>
      </c>
      <c r="B2117" s="5" t="s">
        <v>4103</v>
      </c>
      <c r="C2117" s="1">
        <v>3397</v>
      </c>
      <c r="D2117" t="s">
        <v>3793</v>
      </c>
      <c r="E2117" s="1" t="s">
        <v>4105</v>
      </c>
      <c r="F2117" s="1" t="s">
        <v>381</v>
      </c>
      <c r="G2117" s="1" t="s">
        <v>381</v>
      </c>
      <c r="H2117" s="1" t="b">
        <f>EXACT(Tabla32[[#This Row],[Columna3]],Tabla32[[#This Row],[Columna1]])</f>
        <v>1</v>
      </c>
      <c r="I2117" s="1" t="e">
        <f>_xlfn.XLOOKUP(Tabla32[[#This Row],[codigo ]],'[1]Inc_Malos Man'!$B:$B,'[1]Inc_Malos Man'!$G:$G)</f>
        <v>#N/A</v>
      </c>
      <c r="J2117" s="1" t="s">
        <v>3</v>
      </c>
    </row>
    <row r="2118" spans="1:10" hidden="1" x14ac:dyDescent="0.35">
      <c r="A2118" s="5">
        <v>45373.155451388891</v>
      </c>
      <c r="B2118" s="5" t="s">
        <v>4103</v>
      </c>
      <c r="C2118" s="1">
        <v>3397</v>
      </c>
      <c r="D2118" t="s">
        <v>3794</v>
      </c>
      <c r="E2118" s="1" t="s">
        <v>4105</v>
      </c>
      <c r="F2118" s="1" t="s">
        <v>381</v>
      </c>
      <c r="G2118" s="1" t="s">
        <v>381</v>
      </c>
      <c r="H2118" s="1" t="b">
        <f>EXACT(Tabla32[[#This Row],[Columna3]],Tabla32[[#This Row],[Columna1]])</f>
        <v>1</v>
      </c>
      <c r="I2118" s="1" t="e">
        <f>_xlfn.XLOOKUP(Tabla32[[#This Row],[codigo ]],'[1]Inc_Malos Man'!$B:$B,'[1]Inc_Malos Man'!$G:$G)</f>
        <v>#N/A</v>
      </c>
      <c r="J2118" s="1" t="s">
        <v>2</v>
      </c>
    </row>
    <row r="2119" spans="1:10" hidden="1" x14ac:dyDescent="0.35">
      <c r="A2119" s="5">
        <v>45373.155682870369</v>
      </c>
      <c r="B2119" s="5" t="s">
        <v>4103</v>
      </c>
      <c r="C2119" s="1">
        <v>3396</v>
      </c>
      <c r="D2119" t="s">
        <v>3795</v>
      </c>
      <c r="E2119" s="1" t="s">
        <v>4105</v>
      </c>
      <c r="F2119" s="1" t="s">
        <v>381</v>
      </c>
      <c r="G2119" s="1" t="s">
        <v>381</v>
      </c>
      <c r="H2119" s="1" t="b">
        <f>EXACT(Tabla32[[#This Row],[Columna3]],Tabla32[[#This Row],[Columna1]])</f>
        <v>1</v>
      </c>
      <c r="I2119" s="1" t="e">
        <f>_xlfn.XLOOKUP(Tabla32[[#This Row],[codigo ]],'[1]Inc_Malos Man'!$B:$B,'[1]Inc_Malos Man'!$G:$G)</f>
        <v>#N/A</v>
      </c>
      <c r="J2119" s="1" t="s">
        <v>3</v>
      </c>
    </row>
    <row r="2120" spans="1:10" hidden="1" x14ac:dyDescent="0.35">
      <c r="A2120" s="5">
        <v>45373.158587962964</v>
      </c>
      <c r="B2120" s="5" t="s">
        <v>4103</v>
      </c>
      <c r="C2120" s="1">
        <v>8570</v>
      </c>
      <c r="D2120" t="s">
        <v>1205</v>
      </c>
      <c r="E2120" s="1" t="s">
        <v>4105</v>
      </c>
      <c r="F2120" s="1" t="s">
        <v>381</v>
      </c>
      <c r="G2120" s="1" t="s">
        <v>381</v>
      </c>
      <c r="H2120" s="1" t="b">
        <f>EXACT(Tabla32[[#This Row],[Columna3]],Tabla32[[#This Row],[Columna1]])</f>
        <v>1</v>
      </c>
      <c r="I2120" s="1" t="e">
        <f>_xlfn.XLOOKUP(Tabla32[[#This Row],[codigo ]],'[1]Inc_Malos Man'!$B:$B,'[1]Inc_Malos Man'!$G:$G)</f>
        <v>#N/A</v>
      </c>
      <c r="J2120" s="1" t="s">
        <v>2</v>
      </c>
    </row>
    <row r="2121" spans="1:10" hidden="1" x14ac:dyDescent="0.35">
      <c r="A2121" s="5">
        <v>45373.166886574072</v>
      </c>
      <c r="B2121" s="5" t="s">
        <v>4103</v>
      </c>
      <c r="C2121" s="1">
        <v>3397</v>
      </c>
      <c r="D2121" t="s">
        <v>3793</v>
      </c>
      <c r="E2121" s="1" t="s">
        <v>4105</v>
      </c>
      <c r="F2121" s="1" t="s">
        <v>381</v>
      </c>
      <c r="G2121" s="1" t="s">
        <v>381</v>
      </c>
      <c r="H2121" s="1" t="b">
        <f>EXACT(Tabla32[[#This Row],[Columna3]],Tabla32[[#This Row],[Columna1]])</f>
        <v>1</v>
      </c>
      <c r="I2121" s="1" t="e">
        <f>_xlfn.XLOOKUP(Tabla32[[#This Row],[codigo ]],'[1]Inc_Malos Man'!$B:$B,'[1]Inc_Malos Man'!$G:$G)</f>
        <v>#N/A</v>
      </c>
      <c r="J2121" s="1" t="s">
        <v>3</v>
      </c>
    </row>
    <row r="2122" spans="1:10" hidden="1" x14ac:dyDescent="0.35">
      <c r="A2122" s="5">
        <v>45373.249548611115</v>
      </c>
      <c r="B2122" s="5" t="s">
        <v>4103</v>
      </c>
      <c r="C2122" s="1">
        <v>4096</v>
      </c>
      <c r="D2122" t="s">
        <v>600</v>
      </c>
      <c r="E2122" s="1" t="s">
        <v>4105</v>
      </c>
      <c r="F2122" s="1" t="s">
        <v>381</v>
      </c>
      <c r="G2122" s="1" t="s">
        <v>381</v>
      </c>
      <c r="H2122" s="1" t="b">
        <f>EXACT(Tabla32[[#This Row],[Columna3]],Tabla32[[#This Row],[Columna1]])</f>
        <v>1</v>
      </c>
      <c r="I2122" s="1" t="e">
        <f>_xlfn.XLOOKUP(Tabla32[[#This Row],[codigo ]],'[1]Inc_Malos Man'!$B:$B,'[1]Inc_Malos Man'!$G:$G)</f>
        <v>#N/A</v>
      </c>
      <c r="J2122" s="1" t="s">
        <v>3</v>
      </c>
    </row>
    <row r="2123" spans="1:10" hidden="1" x14ac:dyDescent="0.35">
      <c r="A2123" s="5">
        <v>45373.263124999998</v>
      </c>
      <c r="B2123" s="5" t="s">
        <v>4103</v>
      </c>
      <c r="C2123" s="1">
        <v>7520</v>
      </c>
      <c r="D2123" t="s">
        <v>610</v>
      </c>
      <c r="E2123" s="1" t="s">
        <v>4105</v>
      </c>
      <c r="F2123" s="1" t="s">
        <v>381</v>
      </c>
      <c r="G2123" s="1" t="s">
        <v>381</v>
      </c>
      <c r="H2123" s="1" t="b">
        <f>EXACT(Tabla32[[#This Row],[Columna3]],Tabla32[[#This Row],[Columna1]])</f>
        <v>1</v>
      </c>
      <c r="I2123" s="1" t="e">
        <f>_xlfn.XLOOKUP(Tabla32[[#This Row],[codigo ]],'[1]Inc_Malos Man'!$B:$B,'[1]Inc_Malos Man'!$G:$G)</f>
        <v>#N/A</v>
      </c>
      <c r="J2123" s="1" t="s">
        <v>2</v>
      </c>
    </row>
    <row r="2124" spans="1:10" hidden="1" x14ac:dyDescent="0.35">
      <c r="A2124" s="5">
        <v>45373.264293981483</v>
      </c>
      <c r="B2124" s="5" t="s">
        <v>4103</v>
      </c>
      <c r="C2124" s="1">
        <v>2349</v>
      </c>
      <c r="D2124" t="s">
        <v>444</v>
      </c>
      <c r="E2124" s="1" t="s">
        <v>4105</v>
      </c>
      <c r="F2124" s="1" t="s">
        <v>381</v>
      </c>
      <c r="G2124" s="1" t="s">
        <v>381</v>
      </c>
      <c r="H2124" s="1" t="b">
        <f>EXACT(Tabla32[[#This Row],[Columna3]],Tabla32[[#This Row],[Columna1]])</f>
        <v>1</v>
      </c>
      <c r="I2124" s="1" t="e">
        <f>_xlfn.XLOOKUP(Tabla32[[#This Row],[codigo ]],'[1]Inc_Malos Man'!$B:$B,'[1]Inc_Malos Man'!$G:$G)</f>
        <v>#N/A</v>
      </c>
      <c r="J2124" s="1" t="s">
        <v>3</v>
      </c>
    </row>
    <row r="2125" spans="1:10" hidden="1" x14ac:dyDescent="0.35">
      <c r="A2125" s="5">
        <v>45373.268263888887</v>
      </c>
      <c r="B2125" s="5" t="s">
        <v>4103</v>
      </c>
      <c r="C2125" s="1">
        <v>9617</v>
      </c>
      <c r="D2125" t="s">
        <v>3796</v>
      </c>
      <c r="E2125" s="1" t="s">
        <v>4104</v>
      </c>
      <c r="F2125" s="1" t="s">
        <v>382</v>
      </c>
      <c r="G2125" s="1" t="s">
        <v>382</v>
      </c>
      <c r="H2125" s="1" t="b">
        <f>EXACT(Tabla32[[#This Row],[Columna3]],Tabla32[[#This Row],[Columna1]])</f>
        <v>1</v>
      </c>
      <c r="I2125" s="1" t="e">
        <f>_xlfn.XLOOKUP(Tabla32[[#This Row],[codigo ]],'[1]Inc_Malos Man'!$B:$B,'[1]Inc_Malos Man'!$G:$G)</f>
        <v>#N/A</v>
      </c>
      <c r="J2125" s="1" t="s">
        <v>2</v>
      </c>
    </row>
    <row r="2126" spans="1:10" x14ac:dyDescent="0.35">
      <c r="A2126" s="5">
        <v>45373.271944444445</v>
      </c>
      <c r="B2126" s="5" t="s">
        <v>4103</v>
      </c>
      <c r="C2126" s="1">
        <v>2209</v>
      </c>
      <c r="D2126" t="s">
        <v>745</v>
      </c>
      <c r="E2126" s="1" t="s">
        <v>4106</v>
      </c>
      <c r="F2126" s="1" t="s">
        <v>383</v>
      </c>
      <c r="G2126" s="1" t="s">
        <v>383</v>
      </c>
      <c r="H2126" s="1" t="b">
        <f>EXACT(Tabla32[[#This Row],[Columna3]],Tabla32[[#This Row],[Columna1]])</f>
        <v>1</v>
      </c>
      <c r="I2126" s="1" t="str">
        <f>_xlfn.XLOOKUP(Tabla32[[#This Row],[codigo ]],'[1]Inc_Malos Man'!$B:$B,'[1]Inc_Malos Man'!$G:$G)</f>
        <v>BK</v>
      </c>
      <c r="J2126" s="1" t="s">
        <v>3</v>
      </c>
    </row>
    <row r="2127" spans="1:10" hidden="1" x14ac:dyDescent="0.35">
      <c r="A2127" s="5">
        <v>45373.2812962963</v>
      </c>
      <c r="B2127" s="5" t="s">
        <v>4103</v>
      </c>
      <c r="C2127" s="1">
        <v>3262</v>
      </c>
      <c r="D2127" t="s">
        <v>3797</v>
      </c>
      <c r="E2127" s="1" t="s">
        <v>4107</v>
      </c>
      <c r="F2127" s="1" t="s">
        <v>385</v>
      </c>
      <c r="G2127" s="1" t="s">
        <v>385</v>
      </c>
      <c r="H2127" s="1" t="b">
        <f>EXACT(Tabla32[[#This Row],[Columna3]],Tabla32[[#This Row],[Columna1]])</f>
        <v>1</v>
      </c>
      <c r="I2127" s="1" t="e">
        <f>_xlfn.XLOOKUP(Tabla32[[#This Row],[codigo ]],'[1]Inc_Malos Man'!$B:$B,'[1]Inc_Malos Man'!$G:$G)</f>
        <v>#N/A</v>
      </c>
      <c r="J2127" s="1" t="s">
        <v>2</v>
      </c>
    </row>
    <row r="2128" spans="1:10" hidden="1" x14ac:dyDescent="0.35">
      <c r="A2128" s="5">
        <v>45373.290775462963</v>
      </c>
      <c r="B2128" s="5" t="s">
        <v>4103</v>
      </c>
      <c r="C2128" s="1">
        <v>8753</v>
      </c>
      <c r="D2128" t="s">
        <v>1203</v>
      </c>
      <c r="E2128" s="1" t="s">
        <v>4105</v>
      </c>
      <c r="F2128" s="1" t="s">
        <v>381</v>
      </c>
      <c r="G2128" s="1" t="s">
        <v>381</v>
      </c>
      <c r="H2128" s="1" t="b">
        <f>EXACT(Tabla32[[#This Row],[Columna3]],Tabla32[[#This Row],[Columna1]])</f>
        <v>1</v>
      </c>
      <c r="I2128" s="1" t="e">
        <f>_xlfn.XLOOKUP(Tabla32[[#This Row],[codigo ]],'[1]Inc_Malos Man'!$B:$B,'[1]Inc_Malos Man'!$G:$G)</f>
        <v>#N/A</v>
      </c>
      <c r="J2128" s="1" t="s">
        <v>2</v>
      </c>
    </row>
    <row r="2129" spans="1:10" x14ac:dyDescent="0.35">
      <c r="A2129" s="5">
        <v>45373.293946759259</v>
      </c>
      <c r="B2129" s="5" t="s">
        <v>4103</v>
      </c>
      <c r="C2129" s="1">
        <v>3847</v>
      </c>
      <c r="D2129" t="s">
        <v>606</v>
      </c>
      <c r="E2129" s="1" t="s">
        <v>4104</v>
      </c>
      <c r="F2129" s="1" t="s">
        <v>382</v>
      </c>
      <c r="G2129" s="1" t="s">
        <v>382</v>
      </c>
      <c r="H2129" s="1" t="b">
        <f>EXACT(Tabla32[[#This Row],[Columna3]],Tabla32[[#This Row],[Columna1]])</f>
        <v>1</v>
      </c>
      <c r="I2129" s="1" t="str">
        <f>_xlfn.XLOOKUP(Tabla32[[#This Row],[codigo ]],'[1]Inc_Malos Man'!$B:$B,'[1]Inc_Malos Man'!$G:$G)</f>
        <v xml:space="preserve">TBS </v>
      </c>
      <c r="J2129" s="1" t="s">
        <v>2</v>
      </c>
    </row>
    <row r="2130" spans="1:10" x14ac:dyDescent="0.35">
      <c r="A2130" s="5">
        <v>45373.297997685186</v>
      </c>
      <c r="B2130" s="5" t="s">
        <v>4103</v>
      </c>
      <c r="C2130" s="1">
        <v>4817</v>
      </c>
      <c r="D2130" t="s">
        <v>3798</v>
      </c>
      <c r="E2130" s="1" t="s">
        <v>4106</v>
      </c>
      <c r="F2130" s="1" t="s">
        <v>383</v>
      </c>
      <c r="G2130" s="1" t="s">
        <v>383</v>
      </c>
      <c r="H2130" s="1" t="b">
        <f>EXACT(Tabla32[[#This Row],[Columna3]],Tabla32[[#This Row],[Columna1]])</f>
        <v>1</v>
      </c>
      <c r="I2130" s="1" t="str">
        <f>_xlfn.XLOOKUP(Tabla32[[#This Row],[codigo ]],'[1]Inc_Malos Man'!$B:$B,'[1]Inc_Malos Man'!$G:$G)</f>
        <v>TVS</v>
      </c>
      <c r="J2130" s="1" t="s">
        <v>2</v>
      </c>
    </row>
    <row r="2131" spans="1:10" hidden="1" x14ac:dyDescent="0.35">
      <c r="A2131" s="5">
        <v>45373.298043981478</v>
      </c>
      <c r="B2131" s="5" t="s">
        <v>4103</v>
      </c>
      <c r="C2131" s="1">
        <v>1586</v>
      </c>
      <c r="D2131" t="s">
        <v>3799</v>
      </c>
      <c r="E2131" s="1" t="s">
        <v>4106</v>
      </c>
      <c r="F2131" s="1" t="s">
        <v>383</v>
      </c>
      <c r="G2131" s="1" t="s">
        <v>383</v>
      </c>
      <c r="H2131" s="1" t="b">
        <f>EXACT(Tabla32[[#This Row],[Columna3]],Tabla32[[#This Row],[Columna1]])</f>
        <v>1</v>
      </c>
      <c r="I2131" s="1" t="e">
        <f>_xlfn.XLOOKUP(Tabla32[[#This Row],[codigo ]],'[1]Inc_Malos Man'!$B:$B,'[1]Inc_Malos Man'!$G:$G)</f>
        <v>#N/A</v>
      </c>
      <c r="J2131" s="1" t="s">
        <v>2</v>
      </c>
    </row>
    <row r="2132" spans="1:10" hidden="1" x14ac:dyDescent="0.35">
      <c r="A2132" s="5">
        <v>45373.306006944447</v>
      </c>
      <c r="B2132" s="5" t="s">
        <v>4103</v>
      </c>
      <c r="C2132" s="1">
        <v>6655</v>
      </c>
      <c r="D2132" t="s">
        <v>2978</v>
      </c>
      <c r="E2132" s="1" t="s">
        <v>4104</v>
      </c>
      <c r="F2132" s="1" t="s">
        <v>382</v>
      </c>
      <c r="G2132" s="1" t="s">
        <v>382</v>
      </c>
      <c r="H2132" s="1" t="b">
        <f>EXACT(Tabla32[[#This Row],[Columna3]],Tabla32[[#This Row],[Columna1]])</f>
        <v>1</v>
      </c>
      <c r="I2132" s="1" t="e">
        <f>_xlfn.XLOOKUP(Tabla32[[#This Row],[codigo ]],'[1]Inc_Malos Man'!$B:$B,'[1]Inc_Malos Man'!$G:$G)</f>
        <v>#N/A</v>
      </c>
      <c r="J2132" s="1" t="s">
        <v>2</v>
      </c>
    </row>
    <row r="2133" spans="1:10" hidden="1" x14ac:dyDescent="0.35">
      <c r="A2133" s="5">
        <v>45373.30709490741</v>
      </c>
      <c r="B2133" s="5" t="s">
        <v>4103</v>
      </c>
      <c r="C2133" s="1">
        <v>5674</v>
      </c>
      <c r="D2133" t="s">
        <v>2141</v>
      </c>
      <c r="E2133" s="1" t="s">
        <v>4106</v>
      </c>
      <c r="F2133" s="1" t="s">
        <v>383</v>
      </c>
      <c r="G2133" s="1" t="s">
        <v>383</v>
      </c>
      <c r="H2133" s="1" t="b">
        <f>EXACT(Tabla32[[#This Row],[Columna3]],Tabla32[[#This Row],[Columna1]])</f>
        <v>1</v>
      </c>
      <c r="I2133" s="1" t="e">
        <f>_xlfn.XLOOKUP(Tabla32[[#This Row],[codigo ]],'[1]Inc_Malos Man'!$B:$B,'[1]Inc_Malos Man'!$G:$G)</f>
        <v>#N/A</v>
      </c>
      <c r="J2133" s="1" t="s">
        <v>3</v>
      </c>
    </row>
    <row r="2134" spans="1:10" hidden="1" x14ac:dyDescent="0.35">
      <c r="A2134" s="5">
        <v>45373.311331018522</v>
      </c>
      <c r="B2134" s="5" t="s">
        <v>4103</v>
      </c>
      <c r="C2134" s="1">
        <v>642</v>
      </c>
      <c r="D2134" t="s">
        <v>737</v>
      </c>
      <c r="E2134" s="1" t="s">
        <v>4106</v>
      </c>
      <c r="F2134" s="1" t="s">
        <v>383</v>
      </c>
      <c r="G2134" s="1" t="s">
        <v>383</v>
      </c>
      <c r="H2134" s="1" t="b">
        <f>EXACT(Tabla32[[#This Row],[Columna3]],Tabla32[[#This Row],[Columna1]])</f>
        <v>1</v>
      </c>
      <c r="I2134" s="1" t="e">
        <f>_xlfn.XLOOKUP(Tabla32[[#This Row],[codigo ]],'[1]Inc_Malos Man'!$B:$B,'[1]Inc_Malos Man'!$G:$G)</f>
        <v>#N/A</v>
      </c>
      <c r="J2134" s="1" t="s">
        <v>2</v>
      </c>
    </row>
    <row r="2135" spans="1:10" hidden="1" x14ac:dyDescent="0.35">
      <c r="A2135" s="5">
        <v>45373.316516203704</v>
      </c>
      <c r="B2135" s="5" t="s">
        <v>4103</v>
      </c>
      <c r="C2135" s="1">
        <v>7591</v>
      </c>
      <c r="D2135" t="s">
        <v>3800</v>
      </c>
      <c r="E2135" s="1" t="s">
        <v>4105</v>
      </c>
      <c r="F2135" s="1" t="s">
        <v>381</v>
      </c>
      <c r="G2135" s="1" t="s">
        <v>381</v>
      </c>
      <c r="H2135" s="1" t="b">
        <f>EXACT(Tabla32[[#This Row],[Columna3]],Tabla32[[#This Row],[Columna1]])</f>
        <v>1</v>
      </c>
      <c r="I2135" s="1" t="e">
        <f>_xlfn.XLOOKUP(Tabla32[[#This Row],[codigo ]],'[1]Inc_Malos Man'!$B:$B,'[1]Inc_Malos Man'!$G:$G)</f>
        <v>#N/A</v>
      </c>
      <c r="J2135" s="1" t="s">
        <v>3</v>
      </c>
    </row>
    <row r="2136" spans="1:10" x14ac:dyDescent="0.35">
      <c r="A2136" s="5">
        <v>45373.326967592591</v>
      </c>
      <c r="B2136" s="5" t="s">
        <v>4103</v>
      </c>
      <c r="C2136" s="1">
        <v>2772</v>
      </c>
      <c r="D2136" t="s">
        <v>728</v>
      </c>
      <c r="E2136" s="1" t="s">
        <v>4104</v>
      </c>
      <c r="F2136" s="1" t="s">
        <v>382</v>
      </c>
      <c r="G2136" s="1" t="s">
        <v>382</v>
      </c>
      <c r="H2136" s="1" t="b">
        <f>EXACT(Tabla32[[#This Row],[Columna3]],Tabla32[[#This Row],[Columna1]])</f>
        <v>1</v>
      </c>
      <c r="I2136" s="1" t="str">
        <f>_xlfn.XLOOKUP(Tabla32[[#This Row],[codigo ]],'[1]Inc_Malos Man'!$B:$B,'[1]Inc_Malos Man'!$G:$G)</f>
        <v>TBS</v>
      </c>
      <c r="J2136" s="1" t="s">
        <v>3</v>
      </c>
    </row>
    <row r="2137" spans="1:10" hidden="1" x14ac:dyDescent="0.35">
      <c r="A2137" s="5">
        <v>45373.329004629632</v>
      </c>
      <c r="B2137" s="5" t="s">
        <v>4103</v>
      </c>
      <c r="C2137" s="1">
        <v>6810</v>
      </c>
      <c r="D2137" t="s">
        <v>716</v>
      </c>
      <c r="E2137" s="1" t="s">
        <v>4106</v>
      </c>
      <c r="F2137" s="1" t="s">
        <v>383</v>
      </c>
      <c r="G2137" s="1" t="s">
        <v>383</v>
      </c>
      <c r="H2137" s="1" t="b">
        <f>EXACT(Tabla32[[#This Row],[Columna3]],Tabla32[[#This Row],[Columna1]])</f>
        <v>1</v>
      </c>
      <c r="I2137" s="1" t="e">
        <f>_xlfn.XLOOKUP(Tabla32[[#This Row],[codigo ]],'[1]Inc_Malos Man'!$B:$B,'[1]Inc_Malos Man'!$G:$G)</f>
        <v>#N/A</v>
      </c>
      <c r="J2137" s="1" t="s">
        <v>3</v>
      </c>
    </row>
    <row r="2138" spans="1:10" hidden="1" x14ac:dyDescent="0.35">
      <c r="A2138" s="5">
        <v>45373.329004629632</v>
      </c>
      <c r="B2138" s="5" t="s">
        <v>4103</v>
      </c>
      <c r="C2138" s="1">
        <v>6810</v>
      </c>
      <c r="D2138" t="s">
        <v>720</v>
      </c>
      <c r="E2138" s="1" t="s">
        <v>4106</v>
      </c>
      <c r="F2138" s="1" t="s">
        <v>383</v>
      </c>
      <c r="G2138" s="1" t="s">
        <v>383</v>
      </c>
      <c r="H2138" s="1" t="b">
        <f>EXACT(Tabla32[[#This Row],[Columna3]],Tabla32[[#This Row],[Columna1]])</f>
        <v>1</v>
      </c>
      <c r="I2138" s="1" t="e">
        <f>_xlfn.XLOOKUP(Tabla32[[#This Row],[codigo ]],'[1]Inc_Malos Man'!$B:$B,'[1]Inc_Malos Man'!$G:$G)</f>
        <v>#N/A</v>
      </c>
      <c r="J2138" s="1" t="s">
        <v>2</v>
      </c>
    </row>
    <row r="2139" spans="1:10" hidden="1" x14ac:dyDescent="0.35">
      <c r="A2139" s="5">
        <v>45373.33520833333</v>
      </c>
      <c r="B2139" s="5" t="s">
        <v>4103</v>
      </c>
      <c r="C2139" s="1">
        <v>6810</v>
      </c>
      <c r="D2139" t="s">
        <v>1120</v>
      </c>
      <c r="E2139" s="1" t="s">
        <v>4106</v>
      </c>
      <c r="F2139" s="1" t="s">
        <v>383</v>
      </c>
      <c r="G2139" s="1" t="s">
        <v>383</v>
      </c>
      <c r="H2139" s="1" t="b">
        <f>EXACT(Tabla32[[#This Row],[Columna3]],Tabla32[[#This Row],[Columna1]])</f>
        <v>1</v>
      </c>
      <c r="I2139" s="1" t="e">
        <f>_xlfn.XLOOKUP(Tabla32[[#This Row],[codigo ]],'[1]Inc_Malos Man'!$B:$B,'[1]Inc_Malos Man'!$G:$G)</f>
        <v>#N/A</v>
      </c>
      <c r="J2139" s="1" t="s">
        <v>2</v>
      </c>
    </row>
    <row r="2140" spans="1:10" hidden="1" x14ac:dyDescent="0.35">
      <c r="A2140" s="5">
        <v>45373.345833333333</v>
      </c>
      <c r="B2140" s="5" t="s">
        <v>4103</v>
      </c>
      <c r="C2140" s="1">
        <v>3434</v>
      </c>
      <c r="D2140" t="s">
        <v>2506</v>
      </c>
      <c r="E2140" s="1" t="s">
        <v>4106</v>
      </c>
      <c r="F2140" s="1" t="s">
        <v>383</v>
      </c>
      <c r="G2140" s="1" t="s">
        <v>383</v>
      </c>
      <c r="H2140" s="1" t="b">
        <f>EXACT(Tabla32[[#This Row],[Columna3]],Tabla32[[#This Row],[Columna1]])</f>
        <v>1</v>
      </c>
      <c r="I2140" s="1" t="e">
        <f>_xlfn.XLOOKUP(Tabla32[[#This Row],[codigo ]],'[1]Inc_Malos Man'!$B:$B,'[1]Inc_Malos Man'!$G:$G)</f>
        <v>#N/A</v>
      </c>
      <c r="J2140" s="1" t="s">
        <v>2</v>
      </c>
    </row>
    <row r="2141" spans="1:10" hidden="1" x14ac:dyDescent="0.35">
      <c r="A2141" s="5">
        <v>45373.349895833337</v>
      </c>
      <c r="B2141" s="5" t="s">
        <v>4103</v>
      </c>
      <c r="C2141" s="1">
        <v>2585</v>
      </c>
      <c r="D2141" t="s">
        <v>3801</v>
      </c>
      <c r="E2141" s="1" t="s">
        <v>4104</v>
      </c>
      <c r="F2141" s="1" t="s">
        <v>382</v>
      </c>
      <c r="G2141" s="1" t="s">
        <v>385</v>
      </c>
      <c r="H2141" s="1" t="b">
        <f>EXACT(Tabla32[[#This Row],[Columna3]],Tabla32[[#This Row],[Columna1]])</f>
        <v>0</v>
      </c>
      <c r="I2141" s="1" t="e">
        <f>_xlfn.XLOOKUP(Tabla32[[#This Row],[codigo ]],'[1]Inc_Malos Man'!$B:$B,'[1]Inc_Malos Man'!$G:$G)</f>
        <v>#N/A</v>
      </c>
      <c r="J2141" s="1" t="s">
        <v>3</v>
      </c>
    </row>
    <row r="2142" spans="1:10" hidden="1" x14ac:dyDescent="0.35">
      <c r="A2142" s="5">
        <v>45373.353078703702</v>
      </c>
      <c r="B2142" s="5" t="s">
        <v>4103</v>
      </c>
      <c r="C2142" s="1">
        <v>2585</v>
      </c>
      <c r="D2142" t="s">
        <v>3802</v>
      </c>
      <c r="E2142" s="1" t="s">
        <v>4104</v>
      </c>
      <c r="F2142" s="1" t="s">
        <v>382</v>
      </c>
      <c r="G2142" s="1" t="s">
        <v>385</v>
      </c>
      <c r="H2142" s="1" t="b">
        <f>EXACT(Tabla32[[#This Row],[Columna3]],Tabla32[[#This Row],[Columna1]])</f>
        <v>0</v>
      </c>
      <c r="I2142" s="1" t="e">
        <f>_xlfn.XLOOKUP(Tabla32[[#This Row],[codigo ]],'[1]Inc_Malos Man'!$B:$B,'[1]Inc_Malos Man'!$G:$G)</f>
        <v>#N/A</v>
      </c>
      <c r="J2142" s="1" t="s">
        <v>3</v>
      </c>
    </row>
    <row r="2143" spans="1:10" hidden="1" x14ac:dyDescent="0.35">
      <c r="A2143" s="5">
        <v>45373.378784722219</v>
      </c>
      <c r="B2143" s="5" t="s">
        <v>4103</v>
      </c>
      <c r="C2143" s="1">
        <v>3761</v>
      </c>
      <c r="D2143" t="s">
        <v>3803</v>
      </c>
      <c r="E2143" s="1" t="s">
        <v>4105</v>
      </c>
      <c r="F2143" s="1" t="s">
        <v>381</v>
      </c>
      <c r="G2143" s="1" t="s">
        <v>381</v>
      </c>
      <c r="H2143" s="1" t="b">
        <f>EXACT(Tabla32[[#This Row],[Columna3]],Tabla32[[#This Row],[Columna1]])</f>
        <v>1</v>
      </c>
      <c r="I2143" s="1" t="e">
        <f>_xlfn.XLOOKUP(Tabla32[[#This Row],[codigo ]],'[1]Inc_Malos Man'!$B:$B,'[1]Inc_Malos Man'!$G:$G)</f>
        <v>#N/A</v>
      </c>
      <c r="J2143" s="1" t="s">
        <v>2</v>
      </c>
    </row>
    <row r="2144" spans="1:10" x14ac:dyDescent="0.35">
      <c r="A2144" s="5">
        <v>45373.393483796295</v>
      </c>
      <c r="B2144" s="5" t="s">
        <v>4103</v>
      </c>
      <c r="C2144" s="1">
        <v>5870</v>
      </c>
      <c r="D2144" t="s">
        <v>662</v>
      </c>
      <c r="E2144" s="1" t="s">
        <v>4107</v>
      </c>
      <c r="F2144" s="1" t="s">
        <v>385</v>
      </c>
      <c r="G2144" s="1" t="s">
        <v>385</v>
      </c>
      <c r="H2144" s="1" t="b">
        <f>EXACT(Tabla32[[#This Row],[Columna3]],Tabla32[[#This Row],[Columna1]])</f>
        <v>1</v>
      </c>
      <c r="I2144" s="1" t="str">
        <f>_xlfn.XLOOKUP(Tabla32[[#This Row],[codigo ]],'[1]Inc_Malos Man'!$B:$B,'[1]Inc_Malos Man'!$G:$G)</f>
        <v>VATCO</v>
      </c>
      <c r="J2144" s="1" t="s">
        <v>3</v>
      </c>
    </row>
    <row r="2145" spans="1:10" hidden="1" x14ac:dyDescent="0.35">
      <c r="A2145" s="5">
        <v>45373.400682870371</v>
      </c>
      <c r="B2145" s="5" t="s">
        <v>4103</v>
      </c>
      <c r="C2145" s="1">
        <v>5941</v>
      </c>
      <c r="D2145" t="s">
        <v>3804</v>
      </c>
      <c r="E2145" s="1" t="s">
        <v>4107</v>
      </c>
      <c r="F2145" s="1" t="s">
        <v>385</v>
      </c>
      <c r="G2145" s="1" t="s">
        <v>385</v>
      </c>
      <c r="H2145" s="1" t="b">
        <f>EXACT(Tabla32[[#This Row],[Columna3]],Tabla32[[#This Row],[Columna1]])</f>
        <v>1</v>
      </c>
      <c r="I2145" s="1" t="e">
        <f>_xlfn.XLOOKUP(Tabla32[[#This Row],[codigo ]],'[1]Inc_Malos Man'!$B:$B,'[1]Inc_Malos Man'!$G:$G)</f>
        <v>#N/A</v>
      </c>
      <c r="J2145" s="1" t="s">
        <v>2</v>
      </c>
    </row>
    <row r="2146" spans="1:10" hidden="1" x14ac:dyDescent="0.35">
      <c r="A2146" s="5">
        <v>45373.404398148145</v>
      </c>
      <c r="B2146" s="5" t="s">
        <v>4103</v>
      </c>
      <c r="C2146" s="1">
        <v>8462</v>
      </c>
      <c r="D2146" t="s">
        <v>3805</v>
      </c>
      <c r="E2146" s="1" t="s">
        <v>4106</v>
      </c>
      <c r="F2146" s="1" t="s">
        <v>383</v>
      </c>
      <c r="G2146" s="1" t="s">
        <v>383</v>
      </c>
      <c r="H2146" s="1" t="b">
        <f>EXACT(Tabla32[[#This Row],[Columna3]],Tabla32[[#This Row],[Columna1]])</f>
        <v>1</v>
      </c>
      <c r="I2146" s="1" t="e">
        <f>_xlfn.XLOOKUP(Tabla32[[#This Row],[codigo ]],'[1]Inc_Malos Man'!$B:$B,'[1]Inc_Malos Man'!$G:$G)</f>
        <v>#N/A</v>
      </c>
      <c r="J2146" s="1" t="s">
        <v>2</v>
      </c>
    </row>
    <row r="2147" spans="1:10" hidden="1" x14ac:dyDescent="0.35">
      <c r="A2147" s="5">
        <v>45373.404398148145</v>
      </c>
      <c r="B2147" s="5" t="s">
        <v>4103</v>
      </c>
      <c r="C2147" s="1">
        <v>8462</v>
      </c>
      <c r="D2147" t="s">
        <v>3806</v>
      </c>
      <c r="E2147" s="1" t="s">
        <v>4106</v>
      </c>
      <c r="F2147" s="1" t="s">
        <v>383</v>
      </c>
      <c r="G2147" s="1" t="s">
        <v>383</v>
      </c>
      <c r="H2147" s="1" t="b">
        <f>EXACT(Tabla32[[#This Row],[Columna3]],Tabla32[[#This Row],[Columna1]])</f>
        <v>1</v>
      </c>
      <c r="I2147" s="1" t="e">
        <f>_xlfn.XLOOKUP(Tabla32[[#This Row],[codigo ]],'[1]Inc_Malos Man'!$B:$B,'[1]Inc_Malos Man'!$G:$G)</f>
        <v>#N/A</v>
      </c>
      <c r="J2147" s="1" t="s">
        <v>3</v>
      </c>
    </row>
    <row r="2148" spans="1:10" hidden="1" x14ac:dyDescent="0.35">
      <c r="A2148" s="5">
        <v>45373.404456018521</v>
      </c>
      <c r="B2148" s="5" t="s">
        <v>4103</v>
      </c>
      <c r="C2148" s="1">
        <v>4442</v>
      </c>
      <c r="D2148" t="s">
        <v>3807</v>
      </c>
      <c r="E2148" s="1" t="s">
        <v>4107</v>
      </c>
      <c r="F2148" s="1" t="s">
        <v>385</v>
      </c>
      <c r="G2148" s="1" t="s">
        <v>385</v>
      </c>
      <c r="H2148" s="1" t="b">
        <f>EXACT(Tabla32[[#This Row],[Columna3]],Tabla32[[#This Row],[Columna1]])</f>
        <v>1</v>
      </c>
      <c r="I2148" s="1" t="e">
        <f>_xlfn.XLOOKUP(Tabla32[[#This Row],[codigo ]],'[1]Inc_Malos Man'!$B:$B,'[1]Inc_Malos Man'!$G:$G)</f>
        <v>#N/A</v>
      </c>
      <c r="J2148" s="1" t="s">
        <v>2</v>
      </c>
    </row>
    <row r="2149" spans="1:10" hidden="1" x14ac:dyDescent="0.35">
      <c r="A2149" s="5">
        <v>45373.408472222225</v>
      </c>
      <c r="B2149" s="5" t="s">
        <v>4103</v>
      </c>
      <c r="C2149" s="1">
        <v>8158</v>
      </c>
      <c r="D2149" t="s">
        <v>3576</v>
      </c>
      <c r="E2149" s="1" t="s">
        <v>4105</v>
      </c>
      <c r="F2149" s="1" t="s">
        <v>381</v>
      </c>
      <c r="G2149" s="1" t="s">
        <v>381</v>
      </c>
      <c r="H2149" s="1" t="b">
        <f>EXACT(Tabla32[[#This Row],[Columna3]],Tabla32[[#This Row],[Columna1]])</f>
        <v>1</v>
      </c>
      <c r="I2149" s="1" t="e">
        <f>_xlfn.XLOOKUP(Tabla32[[#This Row],[codigo ]],'[1]Inc_Malos Man'!$B:$B,'[1]Inc_Malos Man'!$G:$G)</f>
        <v>#N/A</v>
      </c>
      <c r="J2149" s="1" t="s">
        <v>3</v>
      </c>
    </row>
    <row r="2150" spans="1:10" hidden="1" x14ac:dyDescent="0.35">
      <c r="A2150" s="5">
        <v>45373.409282407411</v>
      </c>
      <c r="B2150" s="5" t="s">
        <v>4103</v>
      </c>
      <c r="C2150" s="1">
        <v>8158</v>
      </c>
      <c r="D2150" t="s">
        <v>1610</v>
      </c>
      <c r="E2150" s="1" t="s">
        <v>4105</v>
      </c>
      <c r="F2150" s="1" t="s">
        <v>381</v>
      </c>
      <c r="G2150" s="1" t="s">
        <v>381</v>
      </c>
      <c r="H2150" s="1" t="b">
        <f>EXACT(Tabla32[[#This Row],[Columna3]],Tabla32[[#This Row],[Columna1]])</f>
        <v>1</v>
      </c>
      <c r="I2150" s="1" t="e">
        <f>_xlfn.XLOOKUP(Tabla32[[#This Row],[codigo ]],'[1]Inc_Malos Man'!$B:$B,'[1]Inc_Malos Man'!$G:$G)</f>
        <v>#N/A</v>
      </c>
      <c r="J2150" s="1" t="s">
        <v>2</v>
      </c>
    </row>
    <row r="2151" spans="1:10" hidden="1" x14ac:dyDescent="0.35">
      <c r="A2151" s="5">
        <v>45373.424467592595</v>
      </c>
      <c r="B2151" s="5" t="s">
        <v>4103</v>
      </c>
      <c r="C2151" s="1">
        <v>5211</v>
      </c>
      <c r="D2151" t="s">
        <v>700</v>
      </c>
      <c r="E2151" s="1" t="s">
        <v>4105</v>
      </c>
      <c r="F2151" s="1" t="s">
        <v>381</v>
      </c>
      <c r="G2151" s="1" t="s">
        <v>381</v>
      </c>
      <c r="H2151" s="1" t="b">
        <f>EXACT(Tabla32[[#This Row],[Columna3]],Tabla32[[#This Row],[Columna1]])</f>
        <v>1</v>
      </c>
      <c r="I2151" s="1" t="e">
        <f>_xlfn.XLOOKUP(Tabla32[[#This Row],[codigo ]],'[1]Inc_Malos Man'!$B:$B,'[1]Inc_Malos Man'!$G:$G)</f>
        <v>#N/A</v>
      </c>
      <c r="J2151" s="1" t="s">
        <v>3</v>
      </c>
    </row>
    <row r="2152" spans="1:10" x14ac:dyDescent="0.35">
      <c r="A2152" s="5">
        <v>45373.424826388888</v>
      </c>
      <c r="B2152" s="5" t="s">
        <v>4103</v>
      </c>
      <c r="C2152" s="1">
        <v>2097</v>
      </c>
      <c r="D2152" t="s">
        <v>3463</v>
      </c>
      <c r="E2152" s="1" t="s">
        <v>4105</v>
      </c>
      <c r="F2152" s="1" t="s">
        <v>381</v>
      </c>
      <c r="G2152" s="1" t="s">
        <v>381</v>
      </c>
      <c r="H2152" s="1" t="b">
        <f>EXACT(Tabla32[[#This Row],[Columna3]],Tabla32[[#This Row],[Columna1]])</f>
        <v>1</v>
      </c>
      <c r="I2152" s="1" t="str">
        <f>_xlfn.XLOOKUP(Tabla32[[#This Row],[codigo ]],'[1]Inc_Malos Man'!$B:$B,'[1]Inc_Malos Man'!$G:$G)</f>
        <v>ATLAS</v>
      </c>
      <c r="J2152" s="1" t="s">
        <v>3</v>
      </c>
    </row>
    <row r="2153" spans="1:10" hidden="1" x14ac:dyDescent="0.35">
      <c r="A2153" s="5">
        <v>45373.440520833334</v>
      </c>
      <c r="B2153" s="5" t="s">
        <v>4103</v>
      </c>
      <c r="C2153" s="1">
        <v>6742</v>
      </c>
      <c r="D2153" t="s">
        <v>503</v>
      </c>
      <c r="E2153" s="1" t="s">
        <v>4106</v>
      </c>
      <c r="F2153" s="1" t="s">
        <v>383</v>
      </c>
      <c r="G2153" s="1" t="s">
        <v>383</v>
      </c>
      <c r="H2153" s="1" t="b">
        <f>EXACT(Tabla32[[#This Row],[Columna3]],Tabla32[[#This Row],[Columna1]])</f>
        <v>1</v>
      </c>
      <c r="I2153" s="1" t="e">
        <f>_xlfn.XLOOKUP(Tabla32[[#This Row],[codigo ]],'[1]Inc_Malos Man'!$B:$B,'[1]Inc_Malos Man'!$G:$G)</f>
        <v>#N/A</v>
      </c>
      <c r="J2153" s="1" t="s">
        <v>3</v>
      </c>
    </row>
    <row r="2154" spans="1:10" hidden="1" x14ac:dyDescent="0.35">
      <c r="A2154" s="5">
        <v>45373.449976851851</v>
      </c>
      <c r="B2154" s="5" t="s">
        <v>4103</v>
      </c>
      <c r="C2154" s="1">
        <v>4154</v>
      </c>
      <c r="D2154" t="s">
        <v>3808</v>
      </c>
      <c r="E2154" s="1" t="s">
        <v>4105</v>
      </c>
      <c r="F2154" s="1" t="s">
        <v>381</v>
      </c>
      <c r="G2154" s="1" t="s">
        <v>381</v>
      </c>
      <c r="H2154" s="1" t="b">
        <f>EXACT(Tabla32[[#This Row],[Columna3]],Tabla32[[#This Row],[Columna1]])</f>
        <v>1</v>
      </c>
      <c r="I2154" s="1" t="e">
        <f>_xlfn.XLOOKUP(Tabla32[[#This Row],[codigo ]],'[1]Inc_Malos Man'!$B:$B,'[1]Inc_Malos Man'!$G:$G)</f>
        <v>#N/A</v>
      </c>
      <c r="J2154" s="1" t="s">
        <v>2</v>
      </c>
    </row>
    <row r="2155" spans="1:10" hidden="1" x14ac:dyDescent="0.35">
      <c r="A2155" s="5">
        <v>45373.461423611108</v>
      </c>
      <c r="B2155" s="5" t="s">
        <v>4103</v>
      </c>
      <c r="C2155" s="1">
        <v>509</v>
      </c>
      <c r="D2155" t="s">
        <v>3370</v>
      </c>
      <c r="E2155" s="1" t="s">
        <v>4104</v>
      </c>
      <c r="F2155" s="1" t="s">
        <v>382</v>
      </c>
      <c r="G2155" s="1" t="s">
        <v>382</v>
      </c>
      <c r="H2155" s="1" t="b">
        <f>EXACT(Tabla32[[#This Row],[Columna3]],Tabla32[[#This Row],[Columna1]])</f>
        <v>1</v>
      </c>
      <c r="I2155" s="1" t="e">
        <f>_xlfn.XLOOKUP(Tabla32[[#This Row],[codigo ]],'[1]Inc_Malos Man'!$B:$B,'[1]Inc_Malos Man'!$G:$G)</f>
        <v>#N/A</v>
      </c>
      <c r="J2155" s="1" t="s">
        <v>3</v>
      </c>
    </row>
    <row r="2156" spans="1:10" hidden="1" x14ac:dyDescent="0.35">
      <c r="A2156" s="5">
        <v>45373.476585648146</v>
      </c>
      <c r="B2156" s="5" t="s">
        <v>4103</v>
      </c>
      <c r="C2156" s="1">
        <v>8419</v>
      </c>
      <c r="D2156" t="s">
        <v>3809</v>
      </c>
      <c r="E2156" s="1" t="s">
        <v>4104</v>
      </c>
      <c r="F2156" s="1" t="s">
        <v>382</v>
      </c>
      <c r="G2156" s="1" t="s">
        <v>382</v>
      </c>
      <c r="H2156" s="1" t="b">
        <f>EXACT(Tabla32[[#This Row],[Columna3]],Tabla32[[#This Row],[Columna1]])</f>
        <v>1</v>
      </c>
      <c r="I2156" s="1" t="e">
        <f>_xlfn.XLOOKUP(Tabla32[[#This Row],[codigo ]],'[1]Inc_Malos Man'!$B:$B,'[1]Inc_Malos Man'!$G:$G)</f>
        <v>#N/A</v>
      </c>
      <c r="J2156" s="1" t="s">
        <v>2</v>
      </c>
    </row>
    <row r="2157" spans="1:10" hidden="1" x14ac:dyDescent="0.35">
      <c r="A2157" s="5">
        <v>45373.486284722225</v>
      </c>
      <c r="B2157" s="5" t="s">
        <v>4103</v>
      </c>
      <c r="C2157" s="1">
        <v>4466</v>
      </c>
      <c r="D2157" t="s">
        <v>2123</v>
      </c>
      <c r="E2157" s="1" t="s">
        <v>4106</v>
      </c>
      <c r="F2157" s="1" t="s">
        <v>383</v>
      </c>
      <c r="G2157" s="1" t="s">
        <v>383</v>
      </c>
      <c r="H2157" s="1" t="b">
        <f>EXACT(Tabla32[[#This Row],[Columna3]],Tabla32[[#This Row],[Columna1]])</f>
        <v>1</v>
      </c>
      <c r="I2157" s="1" t="e">
        <f>_xlfn.XLOOKUP(Tabla32[[#This Row],[codigo ]],'[1]Inc_Malos Man'!$B:$B,'[1]Inc_Malos Man'!$G:$G)</f>
        <v>#N/A</v>
      </c>
      <c r="J2157" s="1" t="s">
        <v>3</v>
      </c>
    </row>
    <row r="2158" spans="1:10" hidden="1" x14ac:dyDescent="0.35">
      <c r="A2158" s="5">
        <v>45373.486342592594</v>
      </c>
      <c r="B2158" s="5" t="s">
        <v>4103</v>
      </c>
      <c r="C2158" s="1">
        <v>3752</v>
      </c>
      <c r="D2158" t="s">
        <v>921</v>
      </c>
      <c r="E2158" s="1" t="s">
        <v>4105</v>
      </c>
      <c r="F2158" s="1" t="s">
        <v>381</v>
      </c>
      <c r="G2158" s="1" t="s">
        <v>381</v>
      </c>
      <c r="H2158" s="1" t="b">
        <f>EXACT(Tabla32[[#This Row],[Columna3]],Tabla32[[#This Row],[Columna1]])</f>
        <v>1</v>
      </c>
      <c r="I2158" s="1" t="e">
        <f>_xlfn.XLOOKUP(Tabla32[[#This Row],[codigo ]],'[1]Inc_Malos Man'!$B:$B,'[1]Inc_Malos Man'!$G:$G)</f>
        <v>#N/A</v>
      </c>
      <c r="J2158" s="1" t="s">
        <v>3</v>
      </c>
    </row>
    <row r="2159" spans="1:10" hidden="1" x14ac:dyDescent="0.35">
      <c r="A2159" s="5">
        <v>45373.486342592594</v>
      </c>
      <c r="B2159" s="5" t="s">
        <v>4103</v>
      </c>
      <c r="C2159" s="1">
        <v>4466</v>
      </c>
      <c r="D2159" t="s">
        <v>2124</v>
      </c>
      <c r="E2159" s="1" t="s">
        <v>4106</v>
      </c>
      <c r="F2159" s="1" t="s">
        <v>383</v>
      </c>
      <c r="G2159" s="1" t="s">
        <v>383</v>
      </c>
      <c r="H2159" s="1" t="b">
        <f>EXACT(Tabla32[[#This Row],[Columna3]],Tabla32[[#This Row],[Columna1]])</f>
        <v>1</v>
      </c>
      <c r="I2159" s="1" t="e">
        <f>_xlfn.XLOOKUP(Tabla32[[#This Row],[codigo ]],'[1]Inc_Malos Man'!$B:$B,'[1]Inc_Malos Man'!$G:$G)</f>
        <v>#N/A</v>
      </c>
      <c r="J2159" s="1" t="s">
        <v>2</v>
      </c>
    </row>
    <row r="2160" spans="1:10" hidden="1" x14ac:dyDescent="0.35">
      <c r="A2160" s="5">
        <v>45373.489120370374</v>
      </c>
      <c r="B2160" s="5" t="s">
        <v>4103</v>
      </c>
      <c r="C2160" s="1">
        <v>7898</v>
      </c>
      <c r="D2160" t="s">
        <v>3810</v>
      </c>
      <c r="E2160" s="1" t="s">
        <v>4106</v>
      </c>
      <c r="F2160" s="1" t="s">
        <v>383</v>
      </c>
      <c r="G2160" s="1" t="s">
        <v>383</v>
      </c>
      <c r="H2160" s="1" t="b">
        <f>EXACT(Tabla32[[#This Row],[Columna3]],Tabla32[[#This Row],[Columna1]])</f>
        <v>1</v>
      </c>
      <c r="I2160" s="1" t="e">
        <f>_xlfn.XLOOKUP(Tabla32[[#This Row],[codigo ]],'[1]Inc_Malos Man'!$B:$B,'[1]Inc_Malos Man'!$G:$G)</f>
        <v>#N/A</v>
      </c>
      <c r="J2160" s="1" t="s">
        <v>3</v>
      </c>
    </row>
    <row r="2161" spans="1:10" hidden="1" x14ac:dyDescent="0.35">
      <c r="A2161" s="5">
        <v>45373.489942129629</v>
      </c>
      <c r="B2161" s="5" t="s">
        <v>4103</v>
      </c>
      <c r="C2161" s="1">
        <v>3990</v>
      </c>
      <c r="D2161" t="s">
        <v>514</v>
      </c>
      <c r="E2161" s="1" t="s">
        <v>4104</v>
      </c>
      <c r="F2161" s="1" t="s">
        <v>382</v>
      </c>
      <c r="G2161" s="1" t="s">
        <v>382</v>
      </c>
      <c r="H2161" s="1" t="b">
        <f>EXACT(Tabla32[[#This Row],[Columna3]],Tabla32[[#This Row],[Columna1]])</f>
        <v>1</v>
      </c>
      <c r="I2161" s="1" t="e">
        <f>_xlfn.XLOOKUP(Tabla32[[#This Row],[codigo ]],'[1]Inc_Malos Man'!$B:$B,'[1]Inc_Malos Man'!$G:$G)</f>
        <v>#N/A</v>
      </c>
      <c r="J2161" s="1" t="s">
        <v>2</v>
      </c>
    </row>
    <row r="2162" spans="1:10" hidden="1" x14ac:dyDescent="0.35">
      <c r="A2162" s="5">
        <v>45373.495694444442</v>
      </c>
      <c r="B2162" s="5" t="s">
        <v>4103</v>
      </c>
      <c r="C2162" s="1">
        <v>4466</v>
      </c>
      <c r="D2162" t="s">
        <v>2124</v>
      </c>
      <c r="E2162" s="1" t="s">
        <v>4106</v>
      </c>
      <c r="F2162" s="1" t="s">
        <v>383</v>
      </c>
      <c r="G2162" s="1" t="s">
        <v>383</v>
      </c>
      <c r="H2162" s="1" t="b">
        <f>EXACT(Tabla32[[#This Row],[Columna3]],Tabla32[[#This Row],[Columna1]])</f>
        <v>1</v>
      </c>
      <c r="I2162" s="1" t="e">
        <f>_xlfn.XLOOKUP(Tabla32[[#This Row],[codigo ]],'[1]Inc_Malos Man'!$B:$B,'[1]Inc_Malos Man'!$G:$G)</f>
        <v>#N/A</v>
      </c>
      <c r="J2162" s="1" t="s">
        <v>2</v>
      </c>
    </row>
    <row r="2163" spans="1:10" hidden="1" x14ac:dyDescent="0.35">
      <c r="A2163" s="5">
        <v>45373.497210648151</v>
      </c>
      <c r="B2163" s="5" t="s">
        <v>4103</v>
      </c>
      <c r="C2163" s="1">
        <v>8948</v>
      </c>
      <c r="D2163" t="s">
        <v>3811</v>
      </c>
      <c r="E2163" s="1" t="s">
        <v>4104</v>
      </c>
      <c r="F2163" s="1" t="s">
        <v>382</v>
      </c>
      <c r="G2163" s="1" t="s">
        <v>382</v>
      </c>
      <c r="H2163" s="1" t="b">
        <f>EXACT(Tabla32[[#This Row],[Columna3]],Tabla32[[#This Row],[Columna1]])</f>
        <v>1</v>
      </c>
      <c r="I2163" s="1" t="e">
        <f>_xlfn.XLOOKUP(Tabla32[[#This Row],[codigo ]],'[1]Inc_Malos Man'!$B:$B,'[1]Inc_Malos Man'!$G:$G)</f>
        <v>#N/A</v>
      </c>
      <c r="J2163" s="1" t="s">
        <v>2</v>
      </c>
    </row>
    <row r="2164" spans="1:10" hidden="1" x14ac:dyDescent="0.35">
      <c r="A2164" s="5">
        <v>45373.498680555553</v>
      </c>
      <c r="B2164" s="5" t="s">
        <v>4103</v>
      </c>
      <c r="C2164" s="1">
        <v>7485</v>
      </c>
      <c r="D2164" t="s">
        <v>3607</v>
      </c>
      <c r="E2164" s="1" t="s">
        <v>4104</v>
      </c>
      <c r="F2164" s="1" t="s">
        <v>382</v>
      </c>
      <c r="G2164" s="1" t="s">
        <v>382</v>
      </c>
      <c r="H2164" s="1" t="b">
        <f>EXACT(Tabla32[[#This Row],[Columna3]],Tabla32[[#This Row],[Columna1]])</f>
        <v>1</v>
      </c>
      <c r="I2164" s="1" t="e">
        <f>_xlfn.XLOOKUP(Tabla32[[#This Row],[codigo ]],'[1]Inc_Malos Man'!$B:$B,'[1]Inc_Malos Man'!$G:$G)</f>
        <v>#N/A</v>
      </c>
      <c r="J2164" s="1" t="s">
        <v>2</v>
      </c>
    </row>
    <row r="2165" spans="1:10" hidden="1" x14ac:dyDescent="0.35">
      <c r="A2165" s="5">
        <v>45373.548356481479</v>
      </c>
      <c r="B2165" s="5" t="s">
        <v>4103</v>
      </c>
      <c r="C2165" s="1">
        <v>7948</v>
      </c>
      <c r="D2165" t="s">
        <v>3812</v>
      </c>
      <c r="E2165" s="1" t="s">
        <v>4105</v>
      </c>
      <c r="F2165" s="1" t="s">
        <v>381</v>
      </c>
      <c r="G2165" s="1" t="s">
        <v>381</v>
      </c>
      <c r="H2165" s="1" t="b">
        <f>EXACT(Tabla32[[#This Row],[Columna3]],Tabla32[[#This Row],[Columna1]])</f>
        <v>1</v>
      </c>
      <c r="I2165" s="1" t="e">
        <f>_xlfn.XLOOKUP(Tabla32[[#This Row],[codigo ]],'[1]Inc_Malos Man'!$B:$B,'[1]Inc_Malos Man'!$G:$G)</f>
        <v>#N/A</v>
      </c>
      <c r="J2165" s="1" t="s">
        <v>3</v>
      </c>
    </row>
    <row r="2166" spans="1:10" hidden="1" x14ac:dyDescent="0.35">
      <c r="A2166" s="5">
        <v>45373.551122685189</v>
      </c>
      <c r="B2166" s="5" t="s">
        <v>4103</v>
      </c>
      <c r="C2166" s="1">
        <v>4178</v>
      </c>
      <c r="D2166" t="s">
        <v>3813</v>
      </c>
      <c r="E2166" s="1" t="s">
        <v>4106</v>
      </c>
      <c r="F2166" s="1" t="s">
        <v>383</v>
      </c>
      <c r="G2166" s="1" t="s">
        <v>383</v>
      </c>
      <c r="H2166" s="1" t="b">
        <f>EXACT(Tabla32[[#This Row],[Columna3]],Tabla32[[#This Row],[Columna1]])</f>
        <v>1</v>
      </c>
      <c r="I2166" s="1" t="e">
        <f>_xlfn.XLOOKUP(Tabla32[[#This Row],[codigo ]],'[1]Inc_Malos Man'!$B:$B,'[1]Inc_Malos Man'!$G:$G)</f>
        <v>#N/A</v>
      </c>
      <c r="J2166" s="1" t="s">
        <v>2</v>
      </c>
    </row>
    <row r="2167" spans="1:10" hidden="1" x14ac:dyDescent="0.35">
      <c r="A2167" s="5">
        <v>45373.552581018521</v>
      </c>
      <c r="B2167" s="5" t="s">
        <v>4103</v>
      </c>
      <c r="C2167" s="1">
        <v>4178</v>
      </c>
      <c r="D2167" t="s">
        <v>3813</v>
      </c>
      <c r="E2167" s="1" t="s">
        <v>4106</v>
      </c>
      <c r="F2167" s="1" t="s">
        <v>383</v>
      </c>
      <c r="G2167" s="1" t="s">
        <v>383</v>
      </c>
      <c r="H2167" s="1" t="b">
        <f>EXACT(Tabla32[[#This Row],[Columna3]],Tabla32[[#This Row],[Columna1]])</f>
        <v>1</v>
      </c>
      <c r="I2167" s="1" t="e">
        <f>_xlfn.XLOOKUP(Tabla32[[#This Row],[codigo ]],'[1]Inc_Malos Man'!$B:$B,'[1]Inc_Malos Man'!$G:$G)</f>
        <v>#N/A</v>
      </c>
      <c r="J2167" s="1" t="s">
        <v>2</v>
      </c>
    </row>
    <row r="2168" spans="1:10" hidden="1" x14ac:dyDescent="0.35">
      <c r="A2168" s="5">
        <v>45373.661863425928</v>
      </c>
      <c r="B2168" s="5" t="s">
        <v>4103</v>
      </c>
      <c r="C2168" s="1">
        <v>5405</v>
      </c>
      <c r="D2168" t="s">
        <v>2322</v>
      </c>
      <c r="E2168" s="1" t="s">
        <v>4104</v>
      </c>
      <c r="F2168" s="1" t="s">
        <v>382</v>
      </c>
      <c r="G2168" s="1" t="s">
        <v>382</v>
      </c>
      <c r="H2168" s="1" t="b">
        <f>EXACT(Tabla32[[#This Row],[Columna3]],Tabla32[[#This Row],[Columna1]])</f>
        <v>1</v>
      </c>
      <c r="I2168" s="1" t="e">
        <f>_xlfn.XLOOKUP(Tabla32[[#This Row],[codigo ]],'[1]Inc_Malos Man'!$B:$B,'[1]Inc_Malos Man'!$G:$G)</f>
        <v>#N/A</v>
      </c>
      <c r="J2168" s="1" t="s">
        <v>2</v>
      </c>
    </row>
    <row r="2169" spans="1:10" hidden="1" x14ac:dyDescent="0.35">
      <c r="A2169" s="5">
        <v>45373.719108796293</v>
      </c>
      <c r="B2169" s="5" t="s">
        <v>4103</v>
      </c>
      <c r="C2169" s="1">
        <v>3210</v>
      </c>
      <c r="D2169" t="s">
        <v>3399</v>
      </c>
      <c r="E2169" s="1" t="s">
        <v>4105</v>
      </c>
      <c r="F2169" s="1" t="s">
        <v>381</v>
      </c>
      <c r="G2169" s="1" t="s">
        <v>381</v>
      </c>
      <c r="H2169" s="1" t="b">
        <f>EXACT(Tabla32[[#This Row],[Columna3]],Tabla32[[#This Row],[Columna1]])</f>
        <v>1</v>
      </c>
      <c r="I2169" s="1" t="e">
        <f>_xlfn.XLOOKUP(Tabla32[[#This Row],[codigo ]],'[1]Inc_Malos Man'!$B:$B,'[1]Inc_Malos Man'!$G:$G)</f>
        <v>#N/A</v>
      </c>
      <c r="J2169" s="1" t="s">
        <v>3</v>
      </c>
    </row>
    <row r="2170" spans="1:10" hidden="1" x14ac:dyDescent="0.35">
      <c r="A2170" s="5">
        <v>45373.723865740743</v>
      </c>
      <c r="B2170" s="5" t="s">
        <v>4103</v>
      </c>
      <c r="C2170" s="1">
        <v>64</v>
      </c>
      <c r="D2170" t="s">
        <v>3743</v>
      </c>
      <c r="E2170" s="1" t="s">
        <v>4106</v>
      </c>
      <c r="F2170" s="1" t="s">
        <v>383</v>
      </c>
      <c r="G2170" s="1" t="s">
        <v>383</v>
      </c>
      <c r="H2170" s="1" t="b">
        <f>EXACT(Tabla32[[#This Row],[Columna3]],Tabla32[[#This Row],[Columna1]])</f>
        <v>1</v>
      </c>
      <c r="I2170" s="1" t="e">
        <f>_xlfn.XLOOKUP(Tabla32[[#This Row],[codigo ]],'[1]Inc_Malos Man'!$B:$B,'[1]Inc_Malos Man'!$G:$G)</f>
        <v>#N/A</v>
      </c>
      <c r="J2170" s="1" t="s">
        <v>3</v>
      </c>
    </row>
    <row r="2171" spans="1:10" hidden="1" x14ac:dyDescent="0.35">
      <c r="A2171" s="5">
        <v>45373.770370370374</v>
      </c>
      <c r="B2171" s="5" t="s">
        <v>4103</v>
      </c>
      <c r="C2171" s="1">
        <v>7248</v>
      </c>
      <c r="D2171" t="s">
        <v>634</v>
      </c>
      <c r="E2171" s="1" t="s">
        <v>4104</v>
      </c>
      <c r="F2171" s="1" t="s">
        <v>382</v>
      </c>
      <c r="G2171" s="1" t="s">
        <v>382</v>
      </c>
      <c r="H2171" s="1" t="b">
        <f>EXACT(Tabla32[[#This Row],[Columna3]],Tabla32[[#This Row],[Columna1]])</f>
        <v>1</v>
      </c>
      <c r="I2171" s="1" t="e">
        <f>_xlfn.XLOOKUP(Tabla32[[#This Row],[codigo ]],'[1]Inc_Malos Man'!$B:$B,'[1]Inc_Malos Man'!$G:$G)</f>
        <v>#N/A</v>
      </c>
      <c r="J2171" s="1" t="s">
        <v>2</v>
      </c>
    </row>
    <row r="2172" spans="1:10" hidden="1" x14ac:dyDescent="0.35">
      <c r="A2172" s="5">
        <v>45373.928032407406</v>
      </c>
      <c r="B2172" s="5" t="s">
        <v>4103</v>
      </c>
      <c r="C2172" s="1">
        <v>4088</v>
      </c>
      <c r="D2172" t="s">
        <v>638</v>
      </c>
      <c r="E2172" s="1" t="s">
        <v>4104</v>
      </c>
      <c r="F2172" s="1" t="s">
        <v>382</v>
      </c>
      <c r="G2172" s="1" t="s">
        <v>382</v>
      </c>
      <c r="H2172" s="1" t="b">
        <f>EXACT(Tabla32[[#This Row],[Columna3]],Tabla32[[#This Row],[Columna1]])</f>
        <v>1</v>
      </c>
      <c r="I2172" s="1" t="e">
        <f>_xlfn.XLOOKUP(Tabla32[[#This Row],[codigo ]],'[1]Inc_Malos Man'!$B:$B,'[1]Inc_Malos Man'!$G:$G)</f>
        <v>#N/A</v>
      </c>
      <c r="J2172" s="1" t="s">
        <v>3</v>
      </c>
    </row>
    <row r="2173" spans="1:10" hidden="1" x14ac:dyDescent="0.35">
      <c r="A2173" s="5">
        <v>45373.969166666669</v>
      </c>
      <c r="B2173" s="5" t="s">
        <v>4103</v>
      </c>
      <c r="C2173" s="1">
        <v>3447</v>
      </c>
      <c r="D2173" t="s">
        <v>1896</v>
      </c>
      <c r="E2173" s="1" t="s">
        <v>4105</v>
      </c>
      <c r="F2173" s="1" t="s">
        <v>381</v>
      </c>
      <c r="G2173" s="1" t="s">
        <v>381</v>
      </c>
      <c r="H2173" s="1" t="b">
        <f>EXACT(Tabla32[[#This Row],[Columna3]],Tabla32[[#This Row],[Columna1]])</f>
        <v>1</v>
      </c>
      <c r="I2173" s="1" t="e">
        <f>_xlfn.XLOOKUP(Tabla32[[#This Row],[codigo ]],'[1]Inc_Malos Man'!$B:$B,'[1]Inc_Malos Man'!$G:$G)</f>
        <v>#N/A</v>
      </c>
      <c r="J2173" s="1" t="s">
        <v>3</v>
      </c>
    </row>
    <row r="2174" spans="1:10" x14ac:dyDescent="0.35">
      <c r="A2174" s="5">
        <v>45374.020914351851</v>
      </c>
      <c r="B2174" s="5" t="s">
        <v>4103</v>
      </c>
      <c r="C2174" s="1">
        <v>4040</v>
      </c>
      <c r="D2174" t="s">
        <v>479</v>
      </c>
      <c r="E2174" s="1" t="s">
        <v>4104</v>
      </c>
      <c r="F2174" s="1" t="s">
        <v>382</v>
      </c>
      <c r="G2174" s="1" t="s">
        <v>3177</v>
      </c>
      <c r="H2174" s="1" t="b">
        <f>EXACT(Tabla32[[#This Row],[Columna3]],Tabla32[[#This Row],[Columna1]])</f>
        <v>0</v>
      </c>
      <c r="I2174" s="1" t="str">
        <f>_xlfn.XLOOKUP(Tabla32[[#This Row],[codigo ]],'[1]Inc_Malos Man'!$B:$B,'[1]Inc_Malos Man'!$G:$G)</f>
        <v>TBS</v>
      </c>
      <c r="J2174" s="1" t="s">
        <v>3</v>
      </c>
    </row>
    <row r="2175" spans="1:10" hidden="1" x14ac:dyDescent="0.35">
      <c r="A2175" s="5">
        <v>45374.106608796297</v>
      </c>
      <c r="B2175" s="5" t="s">
        <v>4103</v>
      </c>
      <c r="C2175" s="1">
        <v>4106</v>
      </c>
      <c r="D2175" t="s">
        <v>998</v>
      </c>
      <c r="E2175" s="1" t="s">
        <v>4105</v>
      </c>
      <c r="F2175" s="1" t="s">
        <v>381</v>
      </c>
      <c r="G2175" s="1" t="s">
        <v>381</v>
      </c>
      <c r="H2175" s="1" t="b">
        <f>EXACT(Tabla32[[#This Row],[Columna3]],Tabla32[[#This Row],[Columna1]])</f>
        <v>1</v>
      </c>
      <c r="I2175" s="1" t="e">
        <f>_xlfn.XLOOKUP(Tabla32[[#This Row],[codigo ]],'[1]Inc_Malos Man'!$B:$B,'[1]Inc_Malos Man'!$G:$G)</f>
        <v>#N/A</v>
      </c>
      <c r="J2175" s="1" t="s">
        <v>2</v>
      </c>
    </row>
    <row r="2176" spans="1:10" hidden="1" x14ac:dyDescent="0.35">
      <c r="A2176" s="5">
        <v>45374.109166666669</v>
      </c>
      <c r="B2176" s="5" t="s">
        <v>4103</v>
      </c>
      <c r="C2176" s="1">
        <v>2767</v>
      </c>
      <c r="D2176" t="s">
        <v>3366</v>
      </c>
      <c r="E2176" s="1" t="s">
        <v>4104</v>
      </c>
      <c r="F2176" s="1" t="s">
        <v>382</v>
      </c>
      <c r="G2176" s="1" t="s">
        <v>382</v>
      </c>
      <c r="H2176" s="1" t="b">
        <f>EXACT(Tabla32[[#This Row],[Columna3]],Tabla32[[#This Row],[Columna1]])</f>
        <v>1</v>
      </c>
      <c r="I2176" s="1" t="e">
        <f>_xlfn.XLOOKUP(Tabla32[[#This Row],[codigo ]],'[1]Inc_Malos Man'!$B:$B,'[1]Inc_Malos Man'!$G:$G)</f>
        <v>#N/A</v>
      </c>
      <c r="J2176" s="1" t="s">
        <v>2</v>
      </c>
    </row>
    <row r="2177" spans="1:10" hidden="1" x14ac:dyDescent="0.35">
      <c r="A2177" s="5">
        <v>45374.109918981485</v>
      </c>
      <c r="B2177" s="5" t="s">
        <v>4103</v>
      </c>
      <c r="C2177" s="1">
        <v>2767</v>
      </c>
      <c r="D2177" t="s">
        <v>3624</v>
      </c>
      <c r="E2177" s="1" t="s">
        <v>4104</v>
      </c>
      <c r="F2177" s="1" t="s">
        <v>382</v>
      </c>
      <c r="G2177" s="1" t="s">
        <v>382</v>
      </c>
      <c r="H2177" s="1" t="b">
        <f>EXACT(Tabla32[[#This Row],[Columna3]],Tabla32[[#This Row],[Columna1]])</f>
        <v>1</v>
      </c>
      <c r="I2177" s="1" t="e">
        <f>_xlfn.XLOOKUP(Tabla32[[#This Row],[codigo ]],'[1]Inc_Malos Man'!$B:$B,'[1]Inc_Malos Man'!$G:$G)</f>
        <v>#N/A</v>
      </c>
      <c r="J2177" s="1" t="s">
        <v>3</v>
      </c>
    </row>
    <row r="2178" spans="1:10" hidden="1" x14ac:dyDescent="0.35">
      <c r="A2178" s="5">
        <v>45374.121874999997</v>
      </c>
      <c r="B2178" s="5" t="s">
        <v>4103</v>
      </c>
      <c r="C2178" s="1">
        <v>3386</v>
      </c>
      <c r="D2178" t="s">
        <v>3668</v>
      </c>
      <c r="E2178" s="1" t="s">
        <v>4105</v>
      </c>
      <c r="F2178" s="1" t="s">
        <v>381</v>
      </c>
      <c r="G2178" s="1" t="str">
        <f>_xlfn.XLOOKUP(Tabla32[[#This Row],[codigo ]],'[2]LISTADO CAJEROS'!$B:$B,'[2]LISTADO CAJEROS'!$G:$G)</f>
        <v>ATLAS</v>
      </c>
      <c r="H2178" s="1" t="b">
        <f>EXACT(Tabla32[[#This Row],[Columna3]],Tabla32[[#This Row],[Columna1]])</f>
        <v>1</v>
      </c>
      <c r="I2178" s="1" t="e">
        <f>_xlfn.XLOOKUP(Tabla32[[#This Row],[codigo ]],'[1]Inc_Malos Man'!$B:$B,'[1]Inc_Malos Man'!$G:$G)</f>
        <v>#N/A</v>
      </c>
      <c r="J2178" s="1" t="s">
        <v>2</v>
      </c>
    </row>
    <row r="2179" spans="1:10" hidden="1" x14ac:dyDescent="0.35">
      <c r="A2179" s="5">
        <v>45374.136018518519</v>
      </c>
      <c r="B2179" s="5" t="s">
        <v>4103</v>
      </c>
      <c r="C2179" s="1">
        <v>4088</v>
      </c>
      <c r="D2179" t="s">
        <v>638</v>
      </c>
      <c r="E2179" s="1" t="s">
        <v>4104</v>
      </c>
      <c r="F2179" s="1" t="s">
        <v>382</v>
      </c>
      <c r="G2179" s="1" t="s">
        <v>382</v>
      </c>
      <c r="H2179" s="1" t="b">
        <f>EXACT(Tabla32[[#This Row],[Columna3]],Tabla32[[#This Row],[Columna1]])</f>
        <v>1</v>
      </c>
      <c r="I2179" s="1" t="e">
        <f>_xlfn.XLOOKUP(Tabla32[[#This Row],[codigo ]],'[1]Inc_Malos Man'!$B:$B,'[1]Inc_Malos Man'!$G:$G)</f>
        <v>#N/A</v>
      </c>
      <c r="J2179" s="1" t="s">
        <v>3</v>
      </c>
    </row>
    <row r="2180" spans="1:10" hidden="1" x14ac:dyDescent="0.35">
      <c r="A2180" s="5">
        <v>45374.174375000002</v>
      </c>
      <c r="B2180" s="5" t="s">
        <v>4103</v>
      </c>
      <c r="C2180" s="1">
        <v>3021</v>
      </c>
      <c r="D2180" t="s">
        <v>3814</v>
      </c>
      <c r="E2180" s="1" t="s">
        <v>4104</v>
      </c>
      <c r="F2180" s="1" t="s">
        <v>382</v>
      </c>
      <c r="G2180" s="1" t="s">
        <v>382</v>
      </c>
      <c r="H2180" s="1" t="b">
        <f>EXACT(Tabla32[[#This Row],[Columna3]],Tabla32[[#This Row],[Columna1]])</f>
        <v>1</v>
      </c>
      <c r="I2180" s="1" t="e">
        <f>_xlfn.XLOOKUP(Tabla32[[#This Row],[codigo ]],'[1]Inc_Malos Man'!$B:$B,'[1]Inc_Malos Man'!$G:$G)</f>
        <v>#N/A</v>
      </c>
      <c r="J2180" s="1" t="s">
        <v>2</v>
      </c>
    </row>
    <row r="2181" spans="1:10" hidden="1" x14ac:dyDescent="0.35">
      <c r="A2181" s="5">
        <v>45374.175254629627</v>
      </c>
      <c r="B2181" s="5" t="s">
        <v>4103</v>
      </c>
      <c r="C2181" s="1">
        <v>3629</v>
      </c>
      <c r="D2181" t="s">
        <v>3815</v>
      </c>
      <c r="E2181" s="1" t="s">
        <v>4105</v>
      </c>
      <c r="F2181" s="1" t="s">
        <v>381</v>
      </c>
      <c r="G2181" s="1" t="s">
        <v>381</v>
      </c>
      <c r="H2181" s="1" t="b">
        <f>EXACT(Tabla32[[#This Row],[Columna3]],Tabla32[[#This Row],[Columna1]])</f>
        <v>1</v>
      </c>
      <c r="I2181" s="1" t="e">
        <f>_xlfn.XLOOKUP(Tabla32[[#This Row],[codigo ]],'[1]Inc_Malos Man'!$B:$B,'[1]Inc_Malos Man'!$G:$G)</f>
        <v>#N/A</v>
      </c>
      <c r="J2181" s="1" t="s">
        <v>2</v>
      </c>
    </row>
    <row r="2182" spans="1:10" hidden="1" x14ac:dyDescent="0.35">
      <c r="A2182" s="5">
        <v>45374.17564814815</v>
      </c>
      <c r="B2182" s="5" t="s">
        <v>4103</v>
      </c>
      <c r="C2182" s="1">
        <v>8004</v>
      </c>
      <c r="D2182" t="s">
        <v>3816</v>
      </c>
      <c r="E2182" s="1" t="s">
        <v>4104</v>
      </c>
      <c r="F2182" s="1" t="s">
        <v>382</v>
      </c>
      <c r="G2182" s="1" t="s">
        <v>3177</v>
      </c>
      <c r="H2182" s="1" t="b">
        <f>EXACT(Tabla32[[#This Row],[Columna3]],Tabla32[[#This Row],[Columna1]])</f>
        <v>0</v>
      </c>
      <c r="I2182" s="1" t="e">
        <f>_xlfn.XLOOKUP(Tabla32[[#This Row],[codigo ]],'[1]Inc_Malos Man'!$B:$B,'[1]Inc_Malos Man'!$G:$G)</f>
        <v>#N/A</v>
      </c>
      <c r="J2182" s="1" t="s">
        <v>2</v>
      </c>
    </row>
    <row r="2183" spans="1:10" hidden="1" x14ac:dyDescent="0.35">
      <c r="A2183" s="5">
        <v>45374.175937499997</v>
      </c>
      <c r="B2183" s="5" t="s">
        <v>4103</v>
      </c>
      <c r="C2183" s="1">
        <v>8004</v>
      </c>
      <c r="D2183" t="s">
        <v>3817</v>
      </c>
      <c r="E2183" s="1" t="s">
        <v>4104</v>
      </c>
      <c r="F2183" s="1" t="s">
        <v>382</v>
      </c>
      <c r="G2183" s="1" t="s">
        <v>3177</v>
      </c>
      <c r="H2183" s="1" t="b">
        <f>EXACT(Tabla32[[#This Row],[Columna3]],Tabla32[[#This Row],[Columna1]])</f>
        <v>0</v>
      </c>
      <c r="I2183" s="1" t="e">
        <f>_xlfn.XLOOKUP(Tabla32[[#This Row],[codigo ]],'[1]Inc_Malos Man'!$B:$B,'[1]Inc_Malos Man'!$G:$G)</f>
        <v>#N/A</v>
      </c>
      <c r="J2183" s="1" t="s">
        <v>3</v>
      </c>
    </row>
    <row r="2184" spans="1:10" hidden="1" x14ac:dyDescent="0.35">
      <c r="A2184" s="5">
        <v>45374.179652777777</v>
      </c>
      <c r="B2184" s="5" t="s">
        <v>4103</v>
      </c>
      <c r="C2184" s="1">
        <v>2958</v>
      </c>
      <c r="D2184" t="s">
        <v>626</v>
      </c>
      <c r="E2184" s="1" t="s">
        <v>4104</v>
      </c>
      <c r="F2184" s="1" t="s">
        <v>382</v>
      </c>
      <c r="G2184" s="1" t="s">
        <v>3177</v>
      </c>
      <c r="H2184" s="1" t="b">
        <f>EXACT(Tabla32[[#This Row],[Columna3]],Tabla32[[#This Row],[Columna1]])</f>
        <v>0</v>
      </c>
      <c r="I2184" s="1" t="e">
        <f>_xlfn.XLOOKUP(Tabla32[[#This Row],[codigo ]],'[1]Inc_Malos Man'!$B:$B,'[1]Inc_Malos Man'!$G:$G)</f>
        <v>#N/A</v>
      </c>
      <c r="J2184" s="1" t="s">
        <v>2</v>
      </c>
    </row>
    <row r="2185" spans="1:10" hidden="1" x14ac:dyDescent="0.35">
      <c r="A2185" s="5">
        <v>45374.225949074076</v>
      </c>
      <c r="B2185" s="5" t="s">
        <v>4103</v>
      </c>
      <c r="C2185" s="1">
        <v>9638</v>
      </c>
      <c r="D2185" t="s">
        <v>3818</v>
      </c>
      <c r="E2185" s="1" t="s">
        <v>4106</v>
      </c>
      <c r="F2185" s="1" t="s">
        <v>383</v>
      </c>
      <c r="G2185" s="1" t="s">
        <v>383</v>
      </c>
      <c r="H2185" s="1" t="b">
        <f>EXACT(Tabla32[[#This Row],[Columna3]],Tabla32[[#This Row],[Columna1]])</f>
        <v>1</v>
      </c>
      <c r="I2185" s="1" t="e">
        <f>_xlfn.XLOOKUP(Tabla32[[#This Row],[codigo ]],'[1]Inc_Malos Man'!$B:$B,'[1]Inc_Malos Man'!$G:$G)</f>
        <v>#N/A</v>
      </c>
      <c r="J2185" s="1" t="s">
        <v>2</v>
      </c>
    </row>
    <row r="2186" spans="1:10" hidden="1" x14ac:dyDescent="0.35">
      <c r="A2186" s="5">
        <v>45374.227870370371</v>
      </c>
      <c r="B2186" s="5" t="s">
        <v>4103</v>
      </c>
      <c r="C2186" s="1">
        <v>8523</v>
      </c>
      <c r="D2186" t="s">
        <v>3029</v>
      </c>
      <c r="E2186" s="1" t="s">
        <v>4105</v>
      </c>
      <c r="F2186" s="1" t="s">
        <v>381</v>
      </c>
      <c r="G2186" s="1" t="s">
        <v>381</v>
      </c>
      <c r="H2186" s="1" t="b">
        <f>EXACT(Tabla32[[#This Row],[Columna3]],Tabla32[[#This Row],[Columna1]])</f>
        <v>1</v>
      </c>
      <c r="I2186" s="1" t="e">
        <f>_xlfn.XLOOKUP(Tabla32[[#This Row],[codigo ]],'[1]Inc_Malos Man'!$B:$B,'[1]Inc_Malos Man'!$G:$G)</f>
        <v>#N/A</v>
      </c>
      <c r="J2186" s="1" t="s">
        <v>2</v>
      </c>
    </row>
    <row r="2187" spans="1:10" hidden="1" x14ac:dyDescent="0.35">
      <c r="A2187" s="5">
        <v>45374.242361111108</v>
      </c>
      <c r="B2187" s="5" t="s">
        <v>4103</v>
      </c>
      <c r="C2187" s="1">
        <v>8066</v>
      </c>
      <c r="D2187" t="s">
        <v>532</v>
      </c>
      <c r="E2187" s="1" t="s">
        <v>4104</v>
      </c>
      <c r="F2187" s="1" t="s">
        <v>382</v>
      </c>
      <c r="G2187" s="1" t="s">
        <v>3177</v>
      </c>
      <c r="H2187" s="1" t="b">
        <f>EXACT(Tabla32[[#This Row],[Columna3]],Tabla32[[#This Row],[Columna1]])</f>
        <v>0</v>
      </c>
      <c r="I2187" s="1" t="e">
        <f>_xlfn.XLOOKUP(Tabla32[[#This Row],[codigo ]],'[1]Inc_Malos Man'!$B:$B,'[1]Inc_Malos Man'!$G:$G)</f>
        <v>#N/A</v>
      </c>
      <c r="J2187" s="1" t="s">
        <v>3</v>
      </c>
    </row>
    <row r="2188" spans="1:10" x14ac:dyDescent="0.35">
      <c r="A2188" s="5">
        <v>45374.249386574076</v>
      </c>
      <c r="B2188" s="5" t="s">
        <v>4103</v>
      </c>
      <c r="C2188" s="1">
        <v>4807</v>
      </c>
      <c r="D2188" t="s">
        <v>3819</v>
      </c>
      <c r="E2188" s="1" t="s">
        <v>4104</v>
      </c>
      <c r="F2188" s="1" t="s">
        <v>382</v>
      </c>
      <c r="G2188" s="1" t="s">
        <v>3177</v>
      </c>
      <c r="H2188" s="1" t="b">
        <f>EXACT(Tabla32[[#This Row],[Columna3]],Tabla32[[#This Row],[Columna1]])</f>
        <v>0</v>
      </c>
      <c r="I2188" s="1" t="str">
        <f>_xlfn.XLOOKUP(Tabla32[[#This Row],[codigo ]],'[1]Inc_Malos Man'!$B:$B,'[1]Inc_Malos Man'!$G:$G)</f>
        <v>TBS</v>
      </c>
      <c r="J2188" s="1" t="s">
        <v>2</v>
      </c>
    </row>
    <row r="2189" spans="1:10" hidden="1" x14ac:dyDescent="0.35">
      <c r="A2189" s="5">
        <v>45374.250543981485</v>
      </c>
      <c r="B2189" s="5" t="s">
        <v>4103</v>
      </c>
      <c r="C2189" s="1">
        <v>7745</v>
      </c>
      <c r="D2189" t="s">
        <v>2059</v>
      </c>
      <c r="E2189" s="1" t="s">
        <v>4105</v>
      </c>
      <c r="F2189" s="1" t="s">
        <v>381</v>
      </c>
      <c r="G2189" s="1" t="s">
        <v>381</v>
      </c>
      <c r="H2189" s="1" t="b">
        <f>EXACT(Tabla32[[#This Row],[Columna3]],Tabla32[[#This Row],[Columna1]])</f>
        <v>1</v>
      </c>
      <c r="I2189" s="1" t="e">
        <f>_xlfn.XLOOKUP(Tabla32[[#This Row],[codigo ]],'[1]Inc_Malos Man'!$B:$B,'[1]Inc_Malos Man'!$G:$G)</f>
        <v>#N/A</v>
      </c>
      <c r="J2189" s="1" t="s">
        <v>3</v>
      </c>
    </row>
    <row r="2190" spans="1:10" hidden="1" x14ac:dyDescent="0.35">
      <c r="A2190" s="5">
        <v>45374.252638888887</v>
      </c>
      <c r="B2190" s="5" t="s">
        <v>4103</v>
      </c>
      <c r="C2190" s="1">
        <v>3340</v>
      </c>
      <c r="D2190" t="s">
        <v>829</v>
      </c>
      <c r="E2190" s="1" t="s">
        <v>4104</v>
      </c>
      <c r="F2190" s="1" t="s">
        <v>382</v>
      </c>
      <c r="G2190" s="1" t="s">
        <v>385</v>
      </c>
      <c r="H2190" s="1" t="b">
        <f>EXACT(Tabla32[[#This Row],[Columna3]],Tabla32[[#This Row],[Columna1]])</f>
        <v>0</v>
      </c>
      <c r="I2190" s="1" t="e">
        <f>_xlfn.XLOOKUP(Tabla32[[#This Row],[codigo ]],'[1]Inc_Malos Man'!$B:$B,'[1]Inc_Malos Man'!$G:$G)</f>
        <v>#N/A</v>
      </c>
      <c r="J2190" s="1" t="s">
        <v>3</v>
      </c>
    </row>
    <row r="2191" spans="1:10" x14ac:dyDescent="0.35">
      <c r="A2191" s="5">
        <v>45374.252754629626</v>
      </c>
      <c r="B2191" s="5" t="s">
        <v>4103</v>
      </c>
      <c r="C2191" s="1">
        <v>4097</v>
      </c>
      <c r="D2191" t="s">
        <v>3820</v>
      </c>
      <c r="E2191" s="1" t="s">
        <v>4105</v>
      </c>
      <c r="F2191" s="1" t="s">
        <v>381</v>
      </c>
      <c r="G2191" s="1" t="s">
        <v>381</v>
      </c>
      <c r="H2191" s="1" t="b">
        <f>EXACT(Tabla32[[#This Row],[Columna3]],Tabla32[[#This Row],[Columna1]])</f>
        <v>1</v>
      </c>
      <c r="I2191" s="1" t="str">
        <f>_xlfn.XLOOKUP(Tabla32[[#This Row],[codigo ]],'[1]Inc_Malos Man'!$B:$B,'[1]Inc_Malos Man'!$G:$G)</f>
        <v>ATLAS</v>
      </c>
      <c r="J2191" s="1" t="s">
        <v>3</v>
      </c>
    </row>
    <row r="2192" spans="1:10" x14ac:dyDescent="0.35">
      <c r="A2192" s="5">
        <v>45374.256053240744</v>
      </c>
      <c r="B2192" s="5" t="s">
        <v>4103</v>
      </c>
      <c r="C2192" s="1">
        <v>4097</v>
      </c>
      <c r="D2192" t="s">
        <v>1669</v>
      </c>
      <c r="E2192" s="1" t="s">
        <v>4105</v>
      </c>
      <c r="F2192" s="1" t="s">
        <v>381</v>
      </c>
      <c r="G2192" s="1" t="s">
        <v>381</v>
      </c>
      <c r="H2192" s="1" t="b">
        <f>EXACT(Tabla32[[#This Row],[Columna3]],Tabla32[[#This Row],[Columna1]])</f>
        <v>1</v>
      </c>
      <c r="I2192" s="1" t="str">
        <f>_xlfn.XLOOKUP(Tabla32[[#This Row],[codigo ]],'[1]Inc_Malos Man'!$B:$B,'[1]Inc_Malos Man'!$G:$G)</f>
        <v>ATLAS</v>
      </c>
      <c r="J2192" s="1" t="s">
        <v>3</v>
      </c>
    </row>
    <row r="2193" spans="1:10" hidden="1" x14ac:dyDescent="0.35">
      <c r="A2193" s="5">
        <v>45374.262442129628</v>
      </c>
      <c r="B2193" s="5" t="s">
        <v>4103</v>
      </c>
      <c r="C2193" s="1">
        <v>5820</v>
      </c>
      <c r="D2193" t="s">
        <v>1171</v>
      </c>
      <c r="E2193" s="1" t="s">
        <v>4104</v>
      </c>
      <c r="F2193" s="1" t="s">
        <v>382</v>
      </c>
      <c r="G2193" s="1" t="s">
        <v>382</v>
      </c>
      <c r="H2193" s="1" t="b">
        <f>EXACT(Tabla32[[#This Row],[Columna3]],Tabla32[[#This Row],[Columna1]])</f>
        <v>1</v>
      </c>
      <c r="I2193" s="1" t="e">
        <f>_xlfn.XLOOKUP(Tabla32[[#This Row],[codigo ]],'[1]Inc_Malos Man'!$B:$B,'[1]Inc_Malos Man'!$G:$G)</f>
        <v>#N/A</v>
      </c>
      <c r="J2193" s="1" t="s">
        <v>3</v>
      </c>
    </row>
    <row r="2194" spans="1:10" x14ac:dyDescent="0.35">
      <c r="A2194" s="5">
        <v>45374.271666666667</v>
      </c>
      <c r="B2194" s="5" t="s">
        <v>4103</v>
      </c>
      <c r="C2194" s="1">
        <v>3244</v>
      </c>
      <c r="D2194" t="s">
        <v>3189</v>
      </c>
      <c r="E2194" s="1" t="s">
        <v>4107</v>
      </c>
      <c r="F2194" s="1" t="s">
        <v>385</v>
      </c>
      <c r="G2194" s="1" t="s">
        <v>385</v>
      </c>
      <c r="H2194" s="1" t="b">
        <f>EXACT(Tabla32[[#This Row],[Columna3]],Tabla32[[#This Row],[Columna1]])</f>
        <v>1</v>
      </c>
      <c r="I2194" s="1" t="str">
        <f>_xlfn.XLOOKUP(Tabla32[[#This Row],[codigo ]],'[1]Inc_Malos Man'!$B:$B,'[1]Inc_Malos Man'!$G:$G)</f>
        <v>TBS</v>
      </c>
      <c r="J2194" s="1" t="s">
        <v>3</v>
      </c>
    </row>
    <row r="2195" spans="1:10" hidden="1" x14ac:dyDescent="0.35">
      <c r="A2195" s="5">
        <v>45374.273229166669</v>
      </c>
      <c r="B2195" s="5" t="s">
        <v>4103</v>
      </c>
      <c r="C2195" s="1">
        <v>7478</v>
      </c>
      <c r="D2195" t="s">
        <v>3821</v>
      </c>
      <c r="E2195" s="1" t="s">
        <v>4105</v>
      </c>
      <c r="F2195" s="1" t="s">
        <v>381</v>
      </c>
      <c r="G2195" s="1" t="s">
        <v>381</v>
      </c>
      <c r="H2195" s="1" t="b">
        <f>EXACT(Tabla32[[#This Row],[Columna3]],Tabla32[[#This Row],[Columna1]])</f>
        <v>1</v>
      </c>
      <c r="I2195" s="1" t="e">
        <f>_xlfn.XLOOKUP(Tabla32[[#This Row],[codigo ]],'[1]Inc_Malos Man'!$B:$B,'[1]Inc_Malos Man'!$G:$G)</f>
        <v>#N/A</v>
      </c>
      <c r="J2195" s="1" t="s">
        <v>2</v>
      </c>
    </row>
    <row r="2196" spans="1:10" hidden="1" x14ac:dyDescent="0.35">
      <c r="A2196" s="5">
        <v>45374.273981481485</v>
      </c>
      <c r="B2196" s="5" t="s">
        <v>4103</v>
      </c>
      <c r="C2196" s="1">
        <v>74</v>
      </c>
      <c r="D2196" t="s">
        <v>756</v>
      </c>
      <c r="E2196" s="1" t="s">
        <v>4106</v>
      </c>
      <c r="F2196" s="1" t="s">
        <v>383</v>
      </c>
      <c r="G2196" s="1" t="s">
        <v>383</v>
      </c>
      <c r="H2196" s="1" t="b">
        <f>EXACT(Tabla32[[#This Row],[Columna3]],Tabla32[[#This Row],[Columna1]])</f>
        <v>1</v>
      </c>
      <c r="I2196" s="1" t="e">
        <f>_xlfn.XLOOKUP(Tabla32[[#This Row],[codigo ]],'[1]Inc_Malos Man'!$B:$B,'[1]Inc_Malos Man'!$G:$G)</f>
        <v>#N/A</v>
      </c>
      <c r="J2196" s="1" t="s">
        <v>3</v>
      </c>
    </row>
    <row r="2197" spans="1:10" hidden="1" x14ac:dyDescent="0.35">
      <c r="A2197" s="5">
        <v>45374.279560185183</v>
      </c>
      <c r="B2197" s="5" t="s">
        <v>4103</v>
      </c>
      <c r="C2197" s="1">
        <v>6274</v>
      </c>
      <c r="D2197" t="s">
        <v>3822</v>
      </c>
      <c r="E2197" s="1" t="s">
        <v>4104</v>
      </c>
      <c r="F2197" s="1" t="s">
        <v>382</v>
      </c>
      <c r="G2197" s="1" t="s">
        <v>3177</v>
      </c>
      <c r="H2197" s="1" t="b">
        <f>EXACT(Tabla32[[#This Row],[Columna3]],Tabla32[[#This Row],[Columna1]])</f>
        <v>0</v>
      </c>
      <c r="I2197" s="1" t="e">
        <f>_xlfn.XLOOKUP(Tabla32[[#This Row],[codigo ]],'[1]Inc_Malos Man'!$B:$B,'[1]Inc_Malos Man'!$G:$G)</f>
        <v>#N/A</v>
      </c>
      <c r="J2197" s="1" t="s">
        <v>2</v>
      </c>
    </row>
    <row r="2198" spans="1:10" hidden="1" x14ac:dyDescent="0.35">
      <c r="A2198" s="5">
        <v>45374.285937499997</v>
      </c>
      <c r="B2198" s="5" t="s">
        <v>4103</v>
      </c>
      <c r="C2198" s="1">
        <v>8797</v>
      </c>
      <c r="D2198" t="s">
        <v>1816</v>
      </c>
      <c r="E2198" s="1" t="s">
        <v>4104</v>
      </c>
      <c r="F2198" s="1" t="s">
        <v>382</v>
      </c>
      <c r="G2198" s="1" t="s">
        <v>382</v>
      </c>
      <c r="H2198" s="1" t="b">
        <f>EXACT(Tabla32[[#This Row],[Columna3]],Tabla32[[#This Row],[Columna1]])</f>
        <v>1</v>
      </c>
      <c r="I2198" s="1" t="e">
        <f>_xlfn.XLOOKUP(Tabla32[[#This Row],[codigo ]],'[1]Inc_Malos Man'!$B:$B,'[1]Inc_Malos Man'!$G:$G)</f>
        <v>#N/A</v>
      </c>
      <c r="J2198" s="1" t="s">
        <v>2</v>
      </c>
    </row>
    <row r="2199" spans="1:10" x14ac:dyDescent="0.35">
      <c r="A2199" s="5">
        <v>45374.288958333331</v>
      </c>
      <c r="B2199" s="5" t="s">
        <v>4103</v>
      </c>
      <c r="C2199" s="1">
        <v>4489</v>
      </c>
      <c r="D2199" t="s">
        <v>1817</v>
      </c>
      <c r="E2199" s="1" t="s">
        <v>4105</v>
      </c>
      <c r="F2199" s="1" t="s">
        <v>381</v>
      </c>
      <c r="G2199" s="1" t="s">
        <v>381</v>
      </c>
      <c r="H2199" s="1" t="b">
        <f>EXACT(Tabla32[[#This Row],[Columna3]],Tabla32[[#This Row],[Columna1]])</f>
        <v>1</v>
      </c>
      <c r="I2199" s="1" t="str">
        <f>_xlfn.XLOOKUP(Tabla32[[#This Row],[codigo ]],'[1]Inc_Malos Man'!$B:$B,'[1]Inc_Malos Man'!$G:$G)</f>
        <v>ATLAS</v>
      </c>
      <c r="J2199" s="1" t="s">
        <v>2</v>
      </c>
    </row>
    <row r="2200" spans="1:10" x14ac:dyDescent="0.35">
      <c r="A2200" s="5">
        <v>45374.289305555554</v>
      </c>
      <c r="B2200" s="5" t="s">
        <v>4103</v>
      </c>
      <c r="C2200" s="1">
        <v>4489</v>
      </c>
      <c r="D2200" t="s">
        <v>590</v>
      </c>
      <c r="E2200" s="1" t="s">
        <v>4105</v>
      </c>
      <c r="F2200" s="1" t="s">
        <v>381</v>
      </c>
      <c r="G2200" s="1" t="s">
        <v>381</v>
      </c>
      <c r="H2200" s="1" t="b">
        <f>EXACT(Tabla32[[#This Row],[Columna3]],Tabla32[[#This Row],[Columna1]])</f>
        <v>1</v>
      </c>
      <c r="I2200" s="1" t="str">
        <f>_xlfn.XLOOKUP(Tabla32[[#This Row],[codigo ]],'[1]Inc_Malos Man'!$B:$B,'[1]Inc_Malos Man'!$G:$G)</f>
        <v>ATLAS</v>
      </c>
      <c r="J2200" s="1" t="s">
        <v>3</v>
      </c>
    </row>
    <row r="2201" spans="1:10" hidden="1" x14ac:dyDescent="0.35">
      <c r="A2201" s="5">
        <v>45374.290590277778</v>
      </c>
      <c r="B2201" s="5" t="s">
        <v>4103</v>
      </c>
      <c r="C2201" s="1">
        <v>6270</v>
      </c>
      <c r="D2201" t="s">
        <v>3823</v>
      </c>
      <c r="E2201" s="1" t="s">
        <v>4105</v>
      </c>
      <c r="F2201" s="1" t="s">
        <v>381</v>
      </c>
      <c r="G2201" s="1" t="s">
        <v>381</v>
      </c>
      <c r="H2201" s="1" t="b">
        <f>EXACT(Tabla32[[#This Row],[Columna3]],Tabla32[[#This Row],[Columna1]])</f>
        <v>1</v>
      </c>
      <c r="I2201" s="1" t="e">
        <f>_xlfn.XLOOKUP(Tabla32[[#This Row],[codigo ]],'[1]Inc_Malos Man'!$B:$B,'[1]Inc_Malos Man'!$G:$G)</f>
        <v>#N/A</v>
      </c>
      <c r="J2201" s="1" t="s">
        <v>3</v>
      </c>
    </row>
    <row r="2202" spans="1:10" x14ac:dyDescent="0.35">
      <c r="A2202" s="5">
        <v>45374.291388888887</v>
      </c>
      <c r="B2202" s="5" t="s">
        <v>4103</v>
      </c>
      <c r="C2202" s="1">
        <v>5354</v>
      </c>
      <c r="D2202" t="s">
        <v>554</v>
      </c>
      <c r="E2202" s="1" t="s">
        <v>4104</v>
      </c>
      <c r="F2202" s="1" t="s">
        <v>382</v>
      </c>
      <c r="G2202" s="1" t="s">
        <v>382</v>
      </c>
      <c r="H2202" s="1" t="b">
        <f>EXACT(Tabla32[[#This Row],[Columna3]],Tabla32[[#This Row],[Columna1]])</f>
        <v>1</v>
      </c>
      <c r="I2202" s="1" t="str">
        <f>_xlfn.XLOOKUP(Tabla32[[#This Row],[codigo ]],'[1]Inc_Malos Man'!$B:$B,'[1]Inc_Malos Man'!$G:$G)</f>
        <v>TBS</v>
      </c>
      <c r="J2202" s="1" t="s">
        <v>3</v>
      </c>
    </row>
    <row r="2203" spans="1:10" hidden="1" x14ac:dyDescent="0.35">
      <c r="A2203" s="5">
        <v>45374.292905092596</v>
      </c>
      <c r="B2203" s="5" t="s">
        <v>4103</v>
      </c>
      <c r="C2203" s="1">
        <v>5421</v>
      </c>
      <c r="D2203" t="s">
        <v>1306</v>
      </c>
      <c r="E2203" s="1" t="s">
        <v>4104</v>
      </c>
      <c r="F2203" s="1" t="s">
        <v>382</v>
      </c>
      <c r="G2203" s="1" t="s">
        <v>382</v>
      </c>
      <c r="H2203" s="1" t="b">
        <f>EXACT(Tabla32[[#This Row],[Columna3]],Tabla32[[#This Row],[Columna1]])</f>
        <v>1</v>
      </c>
      <c r="I2203" s="1" t="e">
        <f>_xlfn.XLOOKUP(Tabla32[[#This Row],[codigo ]],'[1]Inc_Malos Man'!$B:$B,'[1]Inc_Malos Man'!$G:$G)</f>
        <v>#N/A</v>
      </c>
      <c r="J2203" s="1" t="s">
        <v>3</v>
      </c>
    </row>
    <row r="2204" spans="1:10" hidden="1" x14ac:dyDescent="0.35">
      <c r="A2204" s="5">
        <v>45374.297662037039</v>
      </c>
      <c r="B2204" s="5" t="s">
        <v>4103</v>
      </c>
      <c r="C2204" s="1">
        <v>7631</v>
      </c>
      <c r="D2204" t="s">
        <v>1312</v>
      </c>
      <c r="E2204" s="1" t="s">
        <v>4106</v>
      </c>
      <c r="F2204" s="1" t="s">
        <v>383</v>
      </c>
      <c r="G2204" s="1" t="s">
        <v>383</v>
      </c>
      <c r="H2204" s="1" t="b">
        <f>EXACT(Tabla32[[#This Row],[Columna3]],Tabla32[[#This Row],[Columna1]])</f>
        <v>1</v>
      </c>
      <c r="I2204" s="1" t="e">
        <f>_xlfn.XLOOKUP(Tabla32[[#This Row],[codigo ]],'[1]Inc_Malos Man'!$B:$B,'[1]Inc_Malos Man'!$G:$G)</f>
        <v>#N/A</v>
      </c>
      <c r="J2204" s="1" t="s">
        <v>2</v>
      </c>
    </row>
    <row r="2205" spans="1:10" hidden="1" x14ac:dyDescent="0.35">
      <c r="A2205" s="5">
        <v>45374.300740740742</v>
      </c>
      <c r="B2205" s="5" t="s">
        <v>4103</v>
      </c>
      <c r="C2205" s="1">
        <v>6879</v>
      </c>
      <c r="D2205" t="s">
        <v>3824</v>
      </c>
      <c r="E2205" s="1" t="s">
        <v>4105</v>
      </c>
      <c r="F2205" s="1" t="s">
        <v>381</v>
      </c>
      <c r="G2205" s="1" t="s">
        <v>381</v>
      </c>
      <c r="H2205" s="1" t="b">
        <f>EXACT(Tabla32[[#This Row],[Columna3]],Tabla32[[#This Row],[Columna1]])</f>
        <v>1</v>
      </c>
      <c r="I2205" s="1" t="e">
        <f>_xlfn.XLOOKUP(Tabla32[[#This Row],[codigo ]],'[1]Inc_Malos Man'!$B:$B,'[1]Inc_Malos Man'!$G:$G)</f>
        <v>#N/A</v>
      </c>
      <c r="J2205" s="1" t="s">
        <v>2</v>
      </c>
    </row>
    <row r="2206" spans="1:10" x14ac:dyDescent="0.35">
      <c r="A2206" s="5">
        <v>45374.301435185182</v>
      </c>
      <c r="B2206" s="5" t="s">
        <v>4103</v>
      </c>
      <c r="C2206" s="1">
        <v>4488</v>
      </c>
      <c r="D2206" t="s">
        <v>579</v>
      </c>
      <c r="E2206" s="1" t="s">
        <v>4104</v>
      </c>
      <c r="F2206" s="1" t="s">
        <v>382</v>
      </c>
      <c r="G2206" s="1" t="s">
        <v>382</v>
      </c>
      <c r="H2206" s="1" t="b">
        <f>EXACT(Tabla32[[#This Row],[Columna3]],Tabla32[[#This Row],[Columna1]])</f>
        <v>1</v>
      </c>
      <c r="I2206" s="1" t="str">
        <f>_xlfn.XLOOKUP(Tabla32[[#This Row],[codigo ]],'[1]Inc_Malos Man'!$B:$B,'[1]Inc_Malos Man'!$G:$G)</f>
        <v>TBS</v>
      </c>
      <c r="J2206" s="1" t="s">
        <v>2</v>
      </c>
    </row>
    <row r="2207" spans="1:10" x14ac:dyDescent="0.35">
      <c r="A2207" s="5">
        <v>45374.301493055558</v>
      </c>
      <c r="B2207" s="5" t="s">
        <v>4103</v>
      </c>
      <c r="C2207" s="1">
        <v>4488</v>
      </c>
      <c r="D2207" t="s">
        <v>581</v>
      </c>
      <c r="E2207" s="1" t="s">
        <v>4104</v>
      </c>
      <c r="F2207" s="1" t="s">
        <v>382</v>
      </c>
      <c r="G2207" s="1" t="s">
        <v>382</v>
      </c>
      <c r="H2207" s="1" t="b">
        <f>EXACT(Tabla32[[#This Row],[Columna3]],Tabla32[[#This Row],[Columna1]])</f>
        <v>1</v>
      </c>
      <c r="I2207" s="1" t="str">
        <f>_xlfn.XLOOKUP(Tabla32[[#This Row],[codigo ]],'[1]Inc_Malos Man'!$B:$B,'[1]Inc_Malos Man'!$G:$G)</f>
        <v>TBS</v>
      </c>
      <c r="J2207" s="1" t="s">
        <v>3</v>
      </c>
    </row>
    <row r="2208" spans="1:10" x14ac:dyDescent="0.35">
      <c r="A2208" s="5">
        <v>45374.301840277774</v>
      </c>
      <c r="B2208" s="5" t="s">
        <v>4103</v>
      </c>
      <c r="C2208" s="1">
        <v>4488</v>
      </c>
      <c r="D2208" t="s">
        <v>3825</v>
      </c>
      <c r="E2208" s="1" t="s">
        <v>4104</v>
      </c>
      <c r="F2208" s="1" t="s">
        <v>382</v>
      </c>
      <c r="G2208" s="1" t="s">
        <v>382</v>
      </c>
      <c r="H2208" s="1" t="b">
        <f>EXACT(Tabla32[[#This Row],[Columna3]],Tabla32[[#This Row],[Columna1]])</f>
        <v>1</v>
      </c>
      <c r="I2208" s="1" t="str">
        <f>_xlfn.XLOOKUP(Tabla32[[#This Row],[codigo ]],'[1]Inc_Malos Man'!$B:$B,'[1]Inc_Malos Man'!$G:$G)</f>
        <v>TBS</v>
      </c>
      <c r="J2208" s="1" t="s">
        <v>2</v>
      </c>
    </row>
    <row r="2209" spans="1:10" hidden="1" x14ac:dyDescent="0.35">
      <c r="A2209" s="5">
        <v>45374.30201388889</v>
      </c>
      <c r="B2209" s="5" t="s">
        <v>4103</v>
      </c>
      <c r="C2209" s="1">
        <v>7563</v>
      </c>
      <c r="D2209" t="s">
        <v>602</v>
      </c>
      <c r="E2209" s="1" t="s">
        <v>4105</v>
      </c>
      <c r="F2209" s="1" t="s">
        <v>381</v>
      </c>
      <c r="G2209" s="1" t="s">
        <v>381</v>
      </c>
      <c r="H2209" s="1" t="b">
        <f>EXACT(Tabla32[[#This Row],[Columna3]],Tabla32[[#This Row],[Columna1]])</f>
        <v>1</v>
      </c>
      <c r="I2209" s="1" t="e">
        <f>_xlfn.XLOOKUP(Tabla32[[#This Row],[codigo ]],'[1]Inc_Malos Man'!$B:$B,'[1]Inc_Malos Man'!$G:$G)</f>
        <v>#N/A</v>
      </c>
      <c r="J2209" s="1" t="s">
        <v>2</v>
      </c>
    </row>
    <row r="2210" spans="1:10" x14ac:dyDescent="0.35">
      <c r="A2210" s="5">
        <v>45374.304918981485</v>
      </c>
      <c r="B2210" s="5" t="s">
        <v>4103</v>
      </c>
      <c r="C2210" s="1">
        <v>2181</v>
      </c>
      <c r="D2210" t="s">
        <v>552</v>
      </c>
      <c r="E2210" s="1" t="s">
        <v>4104</v>
      </c>
      <c r="F2210" s="1" t="s">
        <v>382</v>
      </c>
      <c r="G2210" s="1" t="s">
        <v>3177</v>
      </c>
      <c r="H2210" s="1" t="b">
        <f>EXACT(Tabla32[[#This Row],[Columna3]],Tabla32[[#This Row],[Columna1]])</f>
        <v>0</v>
      </c>
      <c r="I2210" s="1" t="str">
        <f>_xlfn.XLOOKUP(Tabla32[[#This Row],[codigo ]],'[1]Inc_Malos Man'!$B:$B,'[1]Inc_Malos Man'!$G:$G)</f>
        <v>TBS</v>
      </c>
      <c r="J2210" s="1" t="s">
        <v>2</v>
      </c>
    </row>
    <row r="2211" spans="1:10" x14ac:dyDescent="0.35">
      <c r="A2211" s="5">
        <v>45374.305034722223</v>
      </c>
      <c r="B2211" s="5" t="s">
        <v>4103</v>
      </c>
      <c r="C2211" s="1">
        <v>2181</v>
      </c>
      <c r="D2211" t="s">
        <v>550</v>
      </c>
      <c r="E2211" s="1" t="s">
        <v>4104</v>
      </c>
      <c r="F2211" s="1" t="s">
        <v>382</v>
      </c>
      <c r="G2211" s="1" t="s">
        <v>3177</v>
      </c>
      <c r="H2211" s="1" t="b">
        <f>EXACT(Tabla32[[#This Row],[Columna3]],Tabla32[[#This Row],[Columna1]])</f>
        <v>0</v>
      </c>
      <c r="I2211" s="1" t="str">
        <f>_xlfn.XLOOKUP(Tabla32[[#This Row],[codigo ]],'[1]Inc_Malos Man'!$B:$B,'[1]Inc_Malos Man'!$G:$G)</f>
        <v>TBS</v>
      </c>
      <c r="J2211" s="1" t="s">
        <v>3</v>
      </c>
    </row>
    <row r="2212" spans="1:10" x14ac:dyDescent="0.35">
      <c r="A2212" s="5">
        <v>45374.305960648147</v>
      </c>
      <c r="B2212" s="5" t="s">
        <v>4103</v>
      </c>
      <c r="C2212" s="1">
        <v>2181</v>
      </c>
      <c r="D2212" t="s">
        <v>3826</v>
      </c>
      <c r="E2212" s="1" t="s">
        <v>4104</v>
      </c>
      <c r="F2212" s="1" t="s">
        <v>382</v>
      </c>
      <c r="G2212" s="1" t="s">
        <v>3177</v>
      </c>
      <c r="H2212" s="1" t="b">
        <f>EXACT(Tabla32[[#This Row],[Columna3]],Tabla32[[#This Row],[Columna1]])</f>
        <v>0</v>
      </c>
      <c r="I2212" s="1" t="str">
        <f>_xlfn.XLOOKUP(Tabla32[[#This Row],[codigo ]],'[1]Inc_Malos Man'!$B:$B,'[1]Inc_Malos Man'!$G:$G)</f>
        <v>TBS</v>
      </c>
      <c r="J2212" s="1" t="s">
        <v>2</v>
      </c>
    </row>
    <row r="2213" spans="1:10" x14ac:dyDescent="0.35">
      <c r="A2213" s="5">
        <v>45374.306018518517</v>
      </c>
      <c r="B2213" s="5" t="s">
        <v>4103</v>
      </c>
      <c r="C2213" s="1">
        <v>2181</v>
      </c>
      <c r="D2213" t="s">
        <v>546</v>
      </c>
      <c r="E2213" s="1" t="s">
        <v>4104</v>
      </c>
      <c r="F2213" s="1" t="s">
        <v>382</v>
      </c>
      <c r="G2213" s="1" t="s">
        <v>3177</v>
      </c>
      <c r="H2213" s="1" t="b">
        <f>EXACT(Tabla32[[#This Row],[Columna3]],Tabla32[[#This Row],[Columna1]])</f>
        <v>0</v>
      </c>
      <c r="I2213" s="1" t="str">
        <f>_xlfn.XLOOKUP(Tabla32[[#This Row],[codigo ]],'[1]Inc_Malos Man'!$B:$B,'[1]Inc_Malos Man'!$G:$G)</f>
        <v>TBS</v>
      </c>
      <c r="J2213" s="1" t="s">
        <v>2</v>
      </c>
    </row>
    <row r="2214" spans="1:10" hidden="1" x14ac:dyDescent="0.35">
      <c r="A2214" s="5">
        <v>45374.306307870371</v>
      </c>
      <c r="B2214" s="5" t="s">
        <v>4103</v>
      </c>
      <c r="C2214" s="1">
        <v>3327</v>
      </c>
      <c r="D2214" t="s">
        <v>2136</v>
      </c>
      <c r="E2214" s="1" t="s">
        <v>4106</v>
      </c>
      <c r="F2214" s="1" t="s">
        <v>383</v>
      </c>
      <c r="G2214" s="1" t="s">
        <v>383</v>
      </c>
      <c r="H2214" s="1" t="b">
        <f>EXACT(Tabla32[[#This Row],[Columna3]],Tabla32[[#This Row],[Columna1]])</f>
        <v>1</v>
      </c>
      <c r="I2214" s="1" t="e">
        <f>_xlfn.XLOOKUP(Tabla32[[#This Row],[codigo ]],'[1]Inc_Malos Man'!$B:$B,'[1]Inc_Malos Man'!$G:$G)</f>
        <v>#N/A</v>
      </c>
      <c r="J2214" s="1" t="s">
        <v>3</v>
      </c>
    </row>
    <row r="2215" spans="1:10" hidden="1" x14ac:dyDescent="0.35">
      <c r="A2215" s="5">
        <v>45374.307638888888</v>
      </c>
      <c r="B2215" s="5" t="s">
        <v>4103</v>
      </c>
      <c r="C2215" s="1">
        <v>3327</v>
      </c>
      <c r="D2215" t="s">
        <v>2136</v>
      </c>
      <c r="E2215" s="1" t="s">
        <v>4106</v>
      </c>
      <c r="F2215" s="1" t="s">
        <v>383</v>
      </c>
      <c r="G2215" s="1" t="s">
        <v>383</v>
      </c>
      <c r="H2215" s="1" t="b">
        <f>EXACT(Tabla32[[#This Row],[Columna3]],Tabla32[[#This Row],[Columna1]])</f>
        <v>1</v>
      </c>
      <c r="I2215" s="1" t="e">
        <f>_xlfn.XLOOKUP(Tabla32[[#This Row],[codigo ]],'[1]Inc_Malos Man'!$B:$B,'[1]Inc_Malos Man'!$G:$G)</f>
        <v>#N/A</v>
      </c>
      <c r="J2215" s="1" t="s">
        <v>3</v>
      </c>
    </row>
    <row r="2216" spans="1:10" x14ac:dyDescent="0.35">
      <c r="A2216" s="5">
        <v>45374.307766203703</v>
      </c>
      <c r="B2216" s="5" t="s">
        <v>4103</v>
      </c>
      <c r="C2216" s="1">
        <v>4488</v>
      </c>
      <c r="D2216" t="s">
        <v>581</v>
      </c>
      <c r="E2216" s="1" t="s">
        <v>4104</v>
      </c>
      <c r="F2216" s="1" t="s">
        <v>382</v>
      </c>
      <c r="G2216" s="1" t="s">
        <v>382</v>
      </c>
      <c r="H2216" s="1" t="b">
        <f>EXACT(Tabla32[[#This Row],[Columna3]],Tabla32[[#This Row],[Columna1]])</f>
        <v>1</v>
      </c>
      <c r="I2216" s="1" t="str">
        <f>_xlfn.XLOOKUP(Tabla32[[#This Row],[codigo ]],'[1]Inc_Malos Man'!$B:$B,'[1]Inc_Malos Man'!$G:$G)</f>
        <v>TBS</v>
      </c>
      <c r="J2216" s="1" t="s">
        <v>3</v>
      </c>
    </row>
    <row r="2217" spans="1:10" hidden="1" x14ac:dyDescent="0.35">
      <c r="A2217" s="5">
        <v>45374.310844907406</v>
      </c>
      <c r="B2217" s="5" t="s">
        <v>4103</v>
      </c>
      <c r="C2217" s="1">
        <v>7523</v>
      </c>
      <c r="D2217" t="s">
        <v>3827</v>
      </c>
      <c r="E2217" s="1" t="s">
        <v>4104</v>
      </c>
      <c r="F2217" s="1" t="s">
        <v>382</v>
      </c>
      <c r="G2217" s="1" t="s">
        <v>383</v>
      </c>
      <c r="H2217" s="1" t="b">
        <f>EXACT(Tabla32[[#This Row],[Columna3]],Tabla32[[#This Row],[Columna1]])</f>
        <v>0</v>
      </c>
      <c r="I2217" s="1" t="e">
        <f>_xlfn.XLOOKUP(Tabla32[[#This Row],[codigo ]],'[1]Inc_Malos Man'!$B:$B,'[1]Inc_Malos Man'!$G:$G)</f>
        <v>#N/A</v>
      </c>
      <c r="J2217" s="1" t="s">
        <v>3</v>
      </c>
    </row>
    <row r="2218" spans="1:10" hidden="1" x14ac:dyDescent="0.35">
      <c r="A2218" s="5">
        <v>45374.311643518522</v>
      </c>
      <c r="B2218" s="5" t="s">
        <v>4103</v>
      </c>
      <c r="C2218" s="1">
        <v>6079</v>
      </c>
      <c r="D2218" t="s">
        <v>3828</v>
      </c>
      <c r="E2218" s="1" t="s">
        <v>4105</v>
      </c>
      <c r="F2218" s="1" t="s">
        <v>381</v>
      </c>
      <c r="G2218" s="1" t="s">
        <v>381</v>
      </c>
      <c r="H2218" s="1" t="b">
        <f>EXACT(Tabla32[[#This Row],[Columna3]],Tabla32[[#This Row],[Columna1]])</f>
        <v>1</v>
      </c>
      <c r="I2218" s="1" t="e">
        <f>_xlfn.XLOOKUP(Tabla32[[#This Row],[codigo ]],'[1]Inc_Malos Man'!$B:$B,'[1]Inc_Malos Man'!$G:$G)</f>
        <v>#N/A</v>
      </c>
      <c r="J2218" s="1" t="s">
        <v>2</v>
      </c>
    </row>
    <row r="2219" spans="1:10" hidden="1" x14ac:dyDescent="0.35">
      <c r="A2219" s="5">
        <v>45374.316932870373</v>
      </c>
      <c r="B2219" s="5" t="s">
        <v>4103</v>
      </c>
      <c r="C2219" s="1">
        <v>9767</v>
      </c>
      <c r="D2219" t="s">
        <v>2889</v>
      </c>
      <c r="E2219" s="1" t="s">
        <v>4107</v>
      </c>
      <c r="F2219" s="1" t="s">
        <v>385</v>
      </c>
      <c r="G2219" s="1" t="s">
        <v>385</v>
      </c>
      <c r="H2219" s="1" t="b">
        <f>EXACT(Tabla32[[#This Row],[Columna3]],Tabla32[[#This Row],[Columna1]])</f>
        <v>1</v>
      </c>
      <c r="I2219" s="1" t="e">
        <f>_xlfn.XLOOKUP(Tabla32[[#This Row],[codigo ]],'[1]Inc_Malos Man'!$B:$B,'[1]Inc_Malos Man'!$G:$G)</f>
        <v>#N/A</v>
      </c>
      <c r="J2219" s="1" t="s">
        <v>2</v>
      </c>
    </row>
    <row r="2220" spans="1:10" hidden="1" x14ac:dyDescent="0.35">
      <c r="A2220" s="5">
        <v>45374.317627314813</v>
      </c>
      <c r="B2220" s="5" t="s">
        <v>4103</v>
      </c>
      <c r="C2220" s="1">
        <v>4218</v>
      </c>
      <c r="D2220" t="s">
        <v>3351</v>
      </c>
      <c r="E2220" s="1" t="s">
        <v>4104</v>
      </c>
      <c r="F2220" s="1" t="s">
        <v>382</v>
      </c>
      <c r="G2220" s="1" t="s">
        <v>382</v>
      </c>
      <c r="H2220" s="1" t="b">
        <f>EXACT(Tabla32[[#This Row],[Columna3]],Tabla32[[#This Row],[Columna1]])</f>
        <v>1</v>
      </c>
      <c r="I2220" s="1" t="e">
        <f>_xlfn.XLOOKUP(Tabla32[[#This Row],[codigo ]],'[1]Inc_Malos Man'!$B:$B,'[1]Inc_Malos Man'!$G:$G)</f>
        <v>#N/A</v>
      </c>
      <c r="J2220" s="1" t="s">
        <v>2</v>
      </c>
    </row>
    <row r="2221" spans="1:10" hidden="1" x14ac:dyDescent="0.35">
      <c r="A2221" s="5">
        <v>45374.318206018521</v>
      </c>
      <c r="B2221" s="5" t="s">
        <v>4103</v>
      </c>
      <c r="C2221" s="1">
        <v>7590</v>
      </c>
      <c r="D2221" t="s">
        <v>3829</v>
      </c>
      <c r="E2221" s="1" t="s">
        <v>4105</v>
      </c>
      <c r="F2221" s="1" t="s">
        <v>381</v>
      </c>
      <c r="G2221" s="1" t="s">
        <v>381</v>
      </c>
      <c r="H2221" s="1" t="b">
        <f>EXACT(Tabla32[[#This Row],[Columna3]],Tabla32[[#This Row],[Columna1]])</f>
        <v>1</v>
      </c>
      <c r="I2221" s="1" t="e">
        <f>_xlfn.XLOOKUP(Tabla32[[#This Row],[codigo ]],'[1]Inc_Malos Man'!$B:$B,'[1]Inc_Malos Man'!$G:$G)</f>
        <v>#N/A</v>
      </c>
      <c r="J2221" s="1" t="s">
        <v>2</v>
      </c>
    </row>
    <row r="2222" spans="1:10" hidden="1" x14ac:dyDescent="0.35">
      <c r="A2222" s="5">
        <v>45374.318553240744</v>
      </c>
      <c r="B2222" s="5" t="s">
        <v>4103</v>
      </c>
      <c r="C2222" s="1">
        <v>4225</v>
      </c>
      <c r="D2222" t="s">
        <v>3561</v>
      </c>
      <c r="E2222" s="1" t="s">
        <v>4105</v>
      </c>
      <c r="F2222" s="1" t="s">
        <v>381</v>
      </c>
      <c r="G2222" s="1" t="s">
        <v>381</v>
      </c>
      <c r="H2222" s="1" t="b">
        <f>EXACT(Tabla32[[#This Row],[Columna3]],Tabla32[[#This Row],[Columna1]])</f>
        <v>1</v>
      </c>
      <c r="I2222" s="1" t="e">
        <f>_xlfn.XLOOKUP(Tabla32[[#This Row],[codigo ]],'[1]Inc_Malos Man'!$B:$B,'[1]Inc_Malos Man'!$G:$G)</f>
        <v>#N/A</v>
      </c>
      <c r="J2222" s="1" t="s">
        <v>3</v>
      </c>
    </row>
    <row r="2223" spans="1:10" hidden="1" x14ac:dyDescent="0.35">
      <c r="A2223" s="5">
        <v>45374.319131944445</v>
      </c>
      <c r="B2223" s="5" t="s">
        <v>4103</v>
      </c>
      <c r="C2223" s="1">
        <v>4335</v>
      </c>
      <c r="D2223" t="s">
        <v>3292</v>
      </c>
      <c r="E2223" s="1" t="s">
        <v>4104</v>
      </c>
      <c r="F2223" s="1" t="s">
        <v>382</v>
      </c>
      <c r="G2223" s="1" t="s">
        <v>385</v>
      </c>
      <c r="H2223" s="1" t="b">
        <f>EXACT(Tabla32[[#This Row],[Columna3]],Tabla32[[#This Row],[Columna1]])</f>
        <v>0</v>
      </c>
      <c r="I2223" s="1" t="e">
        <f>_xlfn.XLOOKUP(Tabla32[[#This Row],[codigo ]],'[1]Inc_Malos Man'!$B:$B,'[1]Inc_Malos Man'!$G:$G)</f>
        <v>#N/A</v>
      </c>
      <c r="J2223" s="1" t="s">
        <v>3</v>
      </c>
    </row>
    <row r="2224" spans="1:10" x14ac:dyDescent="0.35">
      <c r="A2224" s="5">
        <v>45374.319594907407</v>
      </c>
      <c r="B2224" s="5" t="s">
        <v>4103</v>
      </c>
      <c r="C2224" s="1">
        <v>2806</v>
      </c>
      <c r="D2224" t="s">
        <v>3830</v>
      </c>
      <c r="E2224" s="1" t="s">
        <v>4107</v>
      </c>
      <c r="F2224" s="1" t="s">
        <v>385</v>
      </c>
      <c r="G2224" s="1" t="s">
        <v>385</v>
      </c>
      <c r="H2224" s="1" t="b">
        <f>EXACT(Tabla32[[#This Row],[Columna3]],Tabla32[[#This Row],[Columna1]])</f>
        <v>1</v>
      </c>
      <c r="I2224" s="1" t="str">
        <f>_xlfn.XLOOKUP(Tabla32[[#This Row],[codigo ]],'[1]Inc_Malos Man'!$B:$B,'[1]Inc_Malos Man'!$G:$G)</f>
        <v>VATCO</v>
      </c>
      <c r="J2224" s="1" t="s">
        <v>4</v>
      </c>
    </row>
    <row r="2225" spans="1:10" hidden="1" x14ac:dyDescent="0.35">
      <c r="A2225" s="5">
        <v>45374.322268518517</v>
      </c>
      <c r="B2225" s="5" t="s">
        <v>4103</v>
      </c>
      <c r="C2225" s="1">
        <v>3327</v>
      </c>
      <c r="D2225" t="s">
        <v>2136</v>
      </c>
      <c r="E2225" s="1" t="s">
        <v>4106</v>
      </c>
      <c r="F2225" s="1" t="s">
        <v>383</v>
      </c>
      <c r="G2225" s="1" t="s">
        <v>383</v>
      </c>
      <c r="H2225" s="1" t="b">
        <f>EXACT(Tabla32[[#This Row],[Columna3]],Tabla32[[#This Row],[Columna1]])</f>
        <v>1</v>
      </c>
      <c r="I2225" s="1" t="e">
        <f>_xlfn.XLOOKUP(Tabla32[[#This Row],[codigo ]],'[1]Inc_Malos Man'!$B:$B,'[1]Inc_Malos Man'!$G:$G)</f>
        <v>#N/A</v>
      </c>
      <c r="J2225" s="1" t="s">
        <v>3</v>
      </c>
    </row>
    <row r="2226" spans="1:10" hidden="1" x14ac:dyDescent="0.35">
      <c r="A2226" s="5">
        <v>45374.324999999997</v>
      </c>
      <c r="B2226" s="5" t="s">
        <v>4103</v>
      </c>
      <c r="C2226" s="1">
        <v>7735</v>
      </c>
      <c r="D2226" t="s">
        <v>670</v>
      </c>
      <c r="E2226" s="1" t="s">
        <v>4105</v>
      </c>
      <c r="F2226" s="1" t="s">
        <v>381</v>
      </c>
      <c r="G2226" s="1" t="s">
        <v>381</v>
      </c>
      <c r="H2226" s="1" t="b">
        <f>EXACT(Tabla32[[#This Row],[Columna3]],Tabla32[[#This Row],[Columna1]])</f>
        <v>1</v>
      </c>
      <c r="I2226" s="1" t="e">
        <f>_xlfn.XLOOKUP(Tabla32[[#This Row],[codigo ]],'[1]Inc_Malos Man'!$B:$B,'[1]Inc_Malos Man'!$G:$G)</f>
        <v>#N/A</v>
      </c>
      <c r="J2226" s="1" t="s">
        <v>3</v>
      </c>
    </row>
    <row r="2227" spans="1:10" x14ac:dyDescent="0.35">
      <c r="A2227" s="5">
        <v>45374.325821759259</v>
      </c>
      <c r="B2227" s="5" t="s">
        <v>4103</v>
      </c>
      <c r="C2227" s="1">
        <v>5441</v>
      </c>
      <c r="D2227" t="s">
        <v>3520</v>
      </c>
      <c r="E2227" s="1" t="s">
        <v>4104</v>
      </c>
      <c r="F2227" s="1" t="s">
        <v>382</v>
      </c>
      <c r="G2227" s="1" t="s">
        <v>3177</v>
      </c>
      <c r="H2227" s="1" t="b">
        <f>EXACT(Tabla32[[#This Row],[Columna3]],Tabla32[[#This Row],[Columna1]])</f>
        <v>0</v>
      </c>
      <c r="I2227" s="1" t="str">
        <f>_xlfn.XLOOKUP(Tabla32[[#This Row],[codigo ]],'[1]Inc_Malos Man'!$B:$B,'[1]Inc_Malos Man'!$G:$G)</f>
        <v>TBS</v>
      </c>
      <c r="J2227" s="1" t="s">
        <v>2</v>
      </c>
    </row>
    <row r="2228" spans="1:10" hidden="1" x14ac:dyDescent="0.35">
      <c r="A2228" s="5">
        <v>45374.328842592593</v>
      </c>
      <c r="B2228" s="5" t="s">
        <v>4103</v>
      </c>
      <c r="C2228" s="1">
        <v>8245</v>
      </c>
      <c r="D2228" t="s">
        <v>3831</v>
      </c>
      <c r="E2228" s="1" t="s">
        <v>4105</v>
      </c>
      <c r="F2228" s="1" t="s">
        <v>381</v>
      </c>
      <c r="G2228" s="1" t="s">
        <v>381</v>
      </c>
      <c r="H2228" s="1" t="b">
        <f>EXACT(Tabla32[[#This Row],[Columna3]],Tabla32[[#This Row],[Columna1]])</f>
        <v>1</v>
      </c>
      <c r="I2228" s="1" t="e">
        <f>_xlfn.XLOOKUP(Tabla32[[#This Row],[codigo ]],'[1]Inc_Malos Man'!$B:$B,'[1]Inc_Malos Man'!$G:$G)</f>
        <v>#N/A</v>
      </c>
      <c r="J2228" s="1" t="s">
        <v>2</v>
      </c>
    </row>
    <row r="2229" spans="1:10" hidden="1" x14ac:dyDescent="0.35">
      <c r="A2229" s="5">
        <v>45374.330752314818</v>
      </c>
      <c r="B2229" s="5" t="s">
        <v>4103</v>
      </c>
      <c r="C2229" s="1">
        <v>8713</v>
      </c>
      <c r="D2229" t="s">
        <v>986</v>
      </c>
      <c r="E2229" s="1" t="s">
        <v>4105</v>
      </c>
      <c r="F2229" s="1" t="s">
        <v>381</v>
      </c>
      <c r="G2229" s="1" t="s">
        <v>381</v>
      </c>
      <c r="H2229" s="1" t="b">
        <f>EXACT(Tabla32[[#This Row],[Columna3]],Tabla32[[#This Row],[Columna1]])</f>
        <v>1</v>
      </c>
      <c r="I2229" s="1" t="e">
        <f>_xlfn.XLOOKUP(Tabla32[[#This Row],[codigo ]],'[1]Inc_Malos Man'!$B:$B,'[1]Inc_Malos Man'!$G:$G)</f>
        <v>#N/A</v>
      </c>
      <c r="J2229" s="1" t="s">
        <v>3</v>
      </c>
    </row>
    <row r="2230" spans="1:10" hidden="1" x14ac:dyDescent="0.35">
      <c r="A2230" s="5">
        <v>45374.333935185183</v>
      </c>
      <c r="B2230" s="5" t="s">
        <v>4103</v>
      </c>
      <c r="C2230" s="1">
        <v>5319</v>
      </c>
      <c r="D2230" t="s">
        <v>3832</v>
      </c>
      <c r="E2230" s="1" t="s">
        <v>4104</v>
      </c>
      <c r="F2230" s="1" t="s">
        <v>382</v>
      </c>
      <c r="G2230" s="1" t="s">
        <v>385</v>
      </c>
      <c r="H2230" s="1" t="b">
        <f>EXACT(Tabla32[[#This Row],[Columna3]],Tabla32[[#This Row],[Columna1]])</f>
        <v>0</v>
      </c>
      <c r="I2230" s="1" t="e">
        <f>_xlfn.XLOOKUP(Tabla32[[#This Row],[codigo ]],'[1]Inc_Malos Man'!$B:$B,'[1]Inc_Malos Man'!$G:$G)</f>
        <v>#N/A</v>
      </c>
      <c r="J2230" s="1" t="s">
        <v>3</v>
      </c>
    </row>
    <row r="2231" spans="1:10" hidden="1" x14ac:dyDescent="0.35">
      <c r="A2231" s="5">
        <v>45374.334861111114</v>
      </c>
      <c r="B2231" s="5" t="s">
        <v>4103</v>
      </c>
      <c r="C2231" s="1">
        <v>6444</v>
      </c>
      <c r="D2231" t="s">
        <v>3833</v>
      </c>
      <c r="E2231" s="1" t="s">
        <v>4107</v>
      </c>
      <c r="F2231" s="1" t="s">
        <v>385</v>
      </c>
      <c r="G2231" s="1" t="s">
        <v>385</v>
      </c>
      <c r="H2231" s="1" t="b">
        <f>EXACT(Tabla32[[#This Row],[Columna3]],Tabla32[[#This Row],[Columna1]])</f>
        <v>1</v>
      </c>
      <c r="I2231" s="1" t="e">
        <f>_xlfn.XLOOKUP(Tabla32[[#This Row],[codigo ]],'[1]Inc_Malos Man'!$B:$B,'[1]Inc_Malos Man'!$G:$G)</f>
        <v>#N/A</v>
      </c>
      <c r="J2231" s="1" t="s">
        <v>3</v>
      </c>
    </row>
    <row r="2232" spans="1:10" x14ac:dyDescent="0.35">
      <c r="A2232" s="5">
        <v>45374.335381944446</v>
      </c>
      <c r="B2232" s="5" t="s">
        <v>4103</v>
      </c>
      <c r="C2232" s="1">
        <v>4040</v>
      </c>
      <c r="D2232" t="s">
        <v>479</v>
      </c>
      <c r="E2232" s="1" t="s">
        <v>4104</v>
      </c>
      <c r="F2232" s="1" t="s">
        <v>382</v>
      </c>
      <c r="G2232" s="1" t="s">
        <v>3177</v>
      </c>
      <c r="H2232" s="1" t="b">
        <f>EXACT(Tabla32[[#This Row],[Columna3]],Tabla32[[#This Row],[Columna1]])</f>
        <v>0</v>
      </c>
      <c r="I2232" s="1" t="str">
        <f>_xlfn.XLOOKUP(Tabla32[[#This Row],[codigo ]],'[1]Inc_Malos Man'!$B:$B,'[1]Inc_Malos Man'!$G:$G)</f>
        <v>TBS</v>
      </c>
      <c r="J2232" s="1" t="s">
        <v>3</v>
      </c>
    </row>
    <row r="2233" spans="1:10" hidden="1" x14ac:dyDescent="0.35">
      <c r="A2233" s="5">
        <v>45374.338819444441</v>
      </c>
      <c r="B2233" s="5" t="s">
        <v>4103</v>
      </c>
      <c r="C2233" s="1">
        <v>7490</v>
      </c>
      <c r="D2233" t="s">
        <v>3834</v>
      </c>
      <c r="E2233" s="1" t="s">
        <v>4104</v>
      </c>
      <c r="F2233" s="1" t="s">
        <v>382</v>
      </c>
      <c r="G2233" s="1" t="s">
        <v>382</v>
      </c>
      <c r="H2233" s="1" t="b">
        <f>EXACT(Tabla32[[#This Row],[Columna3]],Tabla32[[#This Row],[Columna1]])</f>
        <v>1</v>
      </c>
      <c r="I2233" s="1" t="e">
        <f>_xlfn.XLOOKUP(Tabla32[[#This Row],[codigo ]],'[1]Inc_Malos Man'!$B:$B,'[1]Inc_Malos Man'!$G:$G)</f>
        <v>#N/A</v>
      </c>
      <c r="J2233" s="1" t="s">
        <v>3</v>
      </c>
    </row>
    <row r="2234" spans="1:10" hidden="1" x14ac:dyDescent="0.35">
      <c r="A2234" s="5">
        <v>45374.36377314815</v>
      </c>
      <c r="B2234" s="5" t="s">
        <v>4103</v>
      </c>
      <c r="C2234" s="1">
        <v>5630</v>
      </c>
      <c r="D2234" t="s">
        <v>3835</v>
      </c>
      <c r="E2234" s="1" t="s">
        <v>4104</v>
      </c>
      <c r="F2234" s="1" t="s">
        <v>382</v>
      </c>
      <c r="G2234" s="1" t="s">
        <v>382</v>
      </c>
      <c r="H2234" s="1" t="b">
        <f>EXACT(Tabla32[[#This Row],[Columna3]],Tabla32[[#This Row],[Columna1]])</f>
        <v>1</v>
      </c>
      <c r="I2234" s="1" t="e">
        <f>_xlfn.XLOOKUP(Tabla32[[#This Row],[codigo ]],'[1]Inc_Malos Man'!$B:$B,'[1]Inc_Malos Man'!$G:$G)</f>
        <v>#N/A</v>
      </c>
      <c r="J2234" s="1" t="s">
        <v>3</v>
      </c>
    </row>
    <row r="2235" spans="1:10" hidden="1" x14ac:dyDescent="0.35">
      <c r="A2235" s="5">
        <v>45374.36383101852</v>
      </c>
      <c r="B2235" s="5" t="s">
        <v>4103</v>
      </c>
      <c r="C2235" s="1">
        <v>5630</v>
      </c>
      <c r="D2235" t="s">
        <v>3836</v>
      </c>
      <c r="E2235" s="1" t="s">
        <v>4104</v>
      </c>
      <c r="F2235" s="1" t="s">
        <v>382</v>
      </c>
      <c r="G2235" s="1" t="s">
        <v>382</v>
      </c>
      <c r="H2235" s="1" t="b">
        <f>EXACT(Tabla32[[#This Row],[Columna3]],Tabla32[[#This Row],[Columna1]])</f>
        <v>1</v>
      </c>
      <c r="I2235" s="1" t="e">
        <f>_xlfn.XLOOKUP(Tabla32[[#This Row],[codigo ]],'[1]Inc_Malos Man'!$B:$B,'[1]Inc_Malos Man'!$G:$G)</f>
        <v>#N/A</v>
      </c>
      <c r="J2235" s="1" t="s">
        <v>2</v>
      </c>
    </row>
    <row r="2236" spans="1:10" hidden="1" x14ac:dyDescent="0.35">
      <c r="A2236" s="5">
        <v>45374.366446759261</v>
      </c>
      <c r="B2236" s="5" t="s">
        <v>4103</v>
      </c>
      <c r="C2236" s="1">
        <v>9110</v>
      </c>
      <c r="D2236" t="s">
        <v>3501</v>
      </c>
      <c r="E2236" s="1" t="s">
        <v>4104</v>
      </c>
      <c r="F2236" s="1" t="s">
        <v>382</v>
      </c>
      <c r="G2236" s="1" t="s">
        <v>382</v>
      </c>
      <c r="H2236" s="1" t="b">
        <f>EXACT(Tabla32[[#This Row],[Columna3]],Tabla32[[#This Row],[Columna1]])</f>
        <v>1</v>
      </c>
      <c r="I2236" s="1" t="e">
        <f>_xlfn.XLOOKUP(Tabla32[[#This Row],[codigo ]],'[1]Inc_Malos Man'!$B:$B,'[1]Inc_Malos Man'!$G:$G)</f>
        <v>#N/A</v>
      </c>
      <c r="J2236" s="1" t="s">
        <v>3</v>
      </c>
    </row>
    <row r="2237" spans="1:10" hidden="1" x14ac:dyDescent="0.35">
      <c r="A2237" s="5">
        <v>45374.366678240738</v>
      </c>
      <c r="B2237" s="5" t="s">
        <v>4103</v>
      </c>
      <c r="C2237" s="1">
        <v>9110</v>
      </c>
      <c r="D2237" t="s">
        <v>908</v>
      </c>
      <c r="E2237" s="1" t="s">
        <v>4104</v>
      </c>
      <c r="F2237" s="1" t="s">
        <v>382</v>
      </c>
      <c r="G2237" s="1" t="s">
        <v>382</v>
      </c>
      <c r="H2237" s="1" t="b">
        <f>EXACT(Tabla32[[#This Row],[Columna3]],Tabla32[[#This Row],[Columna1]])</f>
        <v>1</v>
      </c>
      <c r="I2237" s="1" t="e">
        <f>_xlfn.XLOOKUP(Tabla32[[#This Row],[codigo ]],'[1]Inc_Malos Man'!$B:$B,'[1]Inc_Malos Man'!$G:$G)</f>
        <v>#N/A</v>
      </c>
      <c r="J2237" s="1" t="s">
        <v>2</v>
      </c>
    </row>
    <row r="2238" spans="1:10" hidden="1" x14ac:dyDescent="0.35">
      <c r="A2238" s="5">
        <v>45374.367662037039</v>
      </c>
      <c r="B2238" s="5" t="s">
        <v>4103</v>
      </c>
      <c r="C2238" s="1">
        <v>7450</v>
      </c>
      <c r="D2238" t="s">
        <v>1213</v>
      </c>
      <c r="E2238" s="1" t="s">
        <v>4104</v>
      </c>
      <c r="F2238" s="1" t="s">
        <v>382</v>
      </c>
      <c r="G2238" s="1" t="s">
        <v>382</v>
      </c>
      <c r="H2238" s="1" t="b">
        <f>EXACT(Tabla32[[#This Row],[Columna3]],Tabla32[[#This Row],[Columna1]])</f>
        <v>1</v>
      </c>
      <c r="I2238" s="1" t="e">
        <f>_xlfn.XLOOKUP(Tabla32[[#This Row],[codigo ]],'[1]Inc_Malos Man'!$B:$B,'[1]Inc_Malos Man'!$G:$G)</f>
        <v>#N/A</v>
      </c>
      <c r="J2238" s="1" t="s">
        <v>2</v>
      </c>
    </row>
    <row r="2239" spans="1:10" hidden="1" x14ac:dyDescent="0.35">
      <c r="A2239" s="5">
        <v>45374.368009259262</v>
      </c>
      <c r="B2239" s="5" t="s">
        <v>4103</v>
      </c>
      <c r="C2239" s="1">
        <v>7450</v>
      </c>
      <c r="D2239" t="s">
        <v>686</v>
      </c>
      <c r="E2239" s="1" t="s">
        <v>4104</v>
      </c>
      <c r="F2239" s="1" t="s">
        <v>382</v>
      </c>
      <c r="G2239" s="1" t="s">
        <v>382</v>
      </c>
      <c r="H2239" s="1" t="b">
        <f>EXACT(Tabla32[[#This Row],[Columna3]],Tabla32[[#This Row],[Columna1]])</f>
        <v>1</v>
      </c>
      <c r="I2239" s="1" t="e">
        <f>_xlfn.XLOOKUP(Tabla32[[#This Row],[codigo ]],'[1]Inc_Malos Man'!$B:$B,'[1]Inc_Malos Man'!$G:$G)</f>
        <v>#N/A</v>
      </c>
      <c r="J2239" s="1" t="s">
        <v>3</v>
      </c>
    </row>
    <row r="2240" spans="1:10" hidden="1" x14ac:dyDescent="0.35">
      <c r="A2240" s="5">
        <v>45374.368125000001</v>
      </c>
      <c r="B2240" s="5" t="s">
        <v>4103</v>
      </c>
      <c r="C2240" s="1">
        <v>5630</v>
      </c>
      <c r="D2240" t="s">
        <v>3835</v>
      </c>
      <c r="E2240" s="1" t="s">
        <v>4104</v>
      </c>
      <c r="F2240" s="1" t="s">
        <v>382</v>
      </c>
      <c r="G2240" s="1" t="s">
        <v>382</v>
      </c>
      <c r="H2240" s="1" t="b">
        <f>EXACT(Tabla32[[#This Row],[Columna3]],Tabla32[[#This Row],[Columna1]])</f>
        <v>1</v>
      </c>
      <c r="I2240" s="1" t="e">
        <f>_xlfn.XLOOKUP(Tabla32[[#This Row],[codigo ]],'[1]Inc_Malos Man'!$B:$B,'[1]Inc_Malos Man'!$G:$G)</f>
        <v>#N/A</v>
      </c>
      <c r="J2240" s="1" t="s">
        <v>3</v>
      </c>
    </row>
    <row r="2241" spans="1:10" hidden="1" x14ac:dyDescent="0.35">
      <c r="A2241" s="5">
        <v>45374.371087962965</v>
      </c>
      <c r="B2241" s="5" t="s">
        <v>4103</v>
      </c>
      <c r="C2241" s="1">
        <v>8240</v>
      </c>
      <c r="D2241" t="s">
        <v>3837</v>
      </c>
      <c r="E2241" s="1" t="s">
        <v>4104</v>
      </c>
      <c r="F2241" s="1" t="s">
        <v>382</v>
      </c>
      <c r="G2241" s="1" t="s">
        <v>383</v>
      </c>
      <c r="H2241" s="1" t="b">
        <f>EXACT(Tabla32[[#This Row],[Columna3]],Tabla32[[#This Row],[Columna1]])</f>
        <v>0</v>
      </c>
      <c r="I2241" s="1" t="e">
        <f>_xlfn.XLOOKUP(Tabla32[[#This Row],[codigo ]],'[1]Inc_Malos Man'!$B:$B,'[1]Inc_Malos Man'!$G:$G)</f>
        <v>#N/A</v>
      </c>
      <c r="J2241" s="1" t="s">
        <v>2</v>
      </c>
    </row>
    <row r="2242" spans="1:10" x14ac:dyDescent="0.35">
      <c r="A2242" s="5">
        <v>45374.371377314812</v>
      </c>
      <c r="B2242" s="5" t="s">
        <v>4103</v>
      </c>
      <c r="C2242" s="1">
        <v>4604</v>
      </c>
      <c r="D2242" t="s">
        <v>3693</v>
      </c>
      <c r="E2242" s="1" t="s">
        <v>4106</v>
      </c>
      <c r="F2242" s="1" t="s">
        <v>383</v>
      </c>
      <c r="G2242" s="1" t="s">
        <v>383</v>
      </c>
      <c r="H2242" s="1" t="b">
        <f>EXACT(Tabla32[[#This Row],[Columna3]],Tabla32[[#This Row],[Columna1]])</f>
        <v>1</v>
      </c>
      <c r="I2242" s="1" t="str">
        <f>_xlfn.XLOOKUP(Tabla32[[#This Row],[codigo ]],'[1]Inc_Malos Man'!$B:$B,'[1]Inc_Malos Man'!$G:$G)</f>
        <v>BK</v>
      </c>
      <c r="J2242" s="1" t="s">
        <v>2</v>
      </c>
    </row>
    <row r="2243" spans="1:10" hidden="1" x14ac:dyDescent="0.35">
      <c r="A2243" s="5">
        <v>45374.373530092591</v>
      </c>
      <c r="B2243" s="5" t="s">
        <v>4103</v>
      </c>
      <c r="C2243" s="1">
        <v>7844</v>
      </c>
      <c r="D2243" t="s">
        <v>805</v>
      </c>
      <c r="E2243" s="1" t="s">
        <v>4106</v>
      </c>
      <c r="F2243" s="1" t="s">
        <v>383</v>
      </c>
      <c r="G2243" s="1" t="s">
        <v>383</v>
      </c>
      <c r="H2243" s="1" t="b">
        <f>EXACT(Tabla32[[#This Row],[Columna3]],Tabla32[[#This Row],[Columna1]])</f>
        <v>1</v>
      </c>
      <c r="I2243" s="1" t="e">
        <f>_xlfn.XLOOKUP(Tabla32[[#This Row],[codigo ]],'[1]Inc_Malos Man'!$B:$B,'[1]Inc_Malos Man'!$G:$G)</f>
        <v>#N/A</v>
      </c>
      <c r="J2243" s="1" t="s">
        <v>2</v>
      </c>
    </row>
    <row r="2244" spans="1:10" hidden="1" x14ac:dyDescent="0.35">
      <c r="A2244" s="5">
        <v>45374.376087962963</v>
      </c>
      <c r="B2244" s="5" t="s">
        <v>4103</v>
      </c>
      <c r="C2244" s="1">
        <v>9851</v>
      </c>
      <c r="D2244" t="s">
        <v>3838</v>
      </c>
      <c r="E2244" s="1" t="s">
        <v>4105</v>
      </c>
      <c r="F2244" s="1" t="s">
        <v>381</v>
      </c>
      <c r="G2244" s="1" t="s">
        <v>381</v>
      </c>
      <c r="H2244" s="1" t="b">
        <f>EXACT(Tabla32[[#This Row],[Columna3]],Tabla32[[#This Row],[Columna1]])</f>
        <v>1</v>
      </c>
      <c r="I2244" s="1" t="e">
        <f>_xlfn.XLOOKUP(Tabla32[[#This Row],[codigo ]],'[1]Inc_Malos Man'!$B:$B,'[1]Inc_Malos Man'!$G:$G)</f>
        <v>#N/A</v>
      </c>
      <c r="J2244" s="1" t="s">
        <v>2</v>
      </c>
    </row>
    <row r="2245" spans="1:10" hidden="1" x14ac:dyDescent="0.35">
      <c r="A2245" s="5">
        <v>45374.377129629633</v>
      </c>
      <c r="B2245" s="5" t="s">
        <v>4103</v>
      </c>
      <c r="C2245" s="1">
        <v>8998</v>
      </c>
      <c r="D2245" t="s">
        <v>3839</v>
      </c>
      <c r="E2245" s="1" t="s">
        <v>4104</v>
      </c>
      <c r="F2245" s="1" t="s">
        <v>382</v>
      </c>
      <c r="G2245" s="1" t="s">
        <v>382</v>
      </c>
      <c r="H2245" s="1" t="b">
        <f>EXACT(Tabla32[[#This Row],[Columna3]],Tabla32[[#This Row],[Columna1]])</f>
        <v>1</v>
      </c>
      <c r="I2245" s="1" t="e">
        <f>_xlfn.XLOOKUP(Tabla32[[#This Row],[codigo ]],'[1]Inc_Malos Man'!$B:$B,'[1]Inc_Malos Man'!$G:$G)</f>
        <v>#N/A</v>
      </c>
      <c r="J2245" s="1" t="s">
        <v>3</v>
      </c>
    </row>
    <row r="2246" spans="1:10" hidden="1" x14ac:dyDescent="0.35">
      <c r="A2246" s="5">
        <v>45374.381192129629</v>
      </c>
      <c r="B2246" s="5" t="s">
        <v>4103</v>
      </c>
      <c r="C2246" s="1">
        <v>5546</v>
      </c>
      <c r="D2246" t="s">
        <v>1033</v>
      </c>
      <c r="E2246" s="1" t="s">
        <v>4106</v>
      </c>
      <c r="F2246" s="1" t="s">
        <v>383</v>
      </c>
      <c r="G2246" s="1" t="s">
        <v>383</v>
      </c>
      <c r="H2246" s="1" t="b">
        <f>EXACT(Tabla32[[#This Row],[Columna3]],Tabla32[[#This Row],[Columna1]])</f>
        <v>1</v>
      </c>
      <c r="I2246" s="1" t="e">
        <f>_xlfn.XLOOKUP(Tabla32[[#This Row],[codigo ]],'[1]Inc_Malos Man'!$B:$B,'[1]Inc_Malos Man'!$G:$G)</f>
        <v>#N/A</v>
      </c>
      <c r="J2246" s="1" t="s">
        <v>2</v>
      </c>
    </row>
    <row r="2247" spans="1:10" hidden="1" x14ac:dyDescent="0.35">
      <c r="A2247" s="5">
        <v>45374.381597222222</v>
      </c>
      <c r="B2247" s="5" t="s">
        <v>4103</v>
      </c>
      <c r="C2247" s="1">
        <v>5546</v>
      </c>
      <c r="D2247" t="s">
        <v>1035</v>
      </c>
      <c r="E2247" s="1" t="s">
        <v>4106</v>
      </c>
      <c r="F2247" s="1" t="s">
        <v>383</v>
      </c>
      <c r="G2247" s="1" t="s">
        <v>383</v>
      </c>
      <c r="H2247" s="1" t="b">
        <f>EXACT(Tabla32[[#This Row],[Columna3]],Tabla32[[#This Row],[Columna1]])</f>
        <v>1</v>
      </c>
      <c r="I2247" s="1" t="e">
        <f>_xlfn.XLOOKUP(Tabla32[[#This Row],[codigo ]],'[1]Inc_Malos Man'!$B:$B,'[1]Inc_Malos Man'!$G:$G)</f>
        <v>#N/A</v>
      </c>
      <c r="J2247" s="1" t="s">
        <v>3</v>
      </c>
    </row>
    <row r="2248" spans="1:10" hidden="1" x14ac:dyDescent="0.35">
      <c r="A2248" s="5">
        <v>45374.382118055553</v>
      </c>
      <c r="B2248" s="5" t="s">
        <v>4103</v>
      </c>
      <c r="C2248" s="1">
        <v>9830</v>
      </c>
      <c r="D2248" t="s">
        <v>2998</v>
      </c>
      <c r="E2248" s="1" t="s">
        <v>4105</v>
      </c>
      <c r="F2248" s="1" t="s">
        <v>381</v>
      </c>
      <c r="G2248" s="1" t="s">
        <v>381</v>
      </c>
      <c r="H2248" s="1" t="b">
        <f>EXACT(Tabla32[[#This Row],[Columna3]],Tabla32[[#This Row],[Columna1]])</f>
        <v>1</v>
      </c>
      <c r="I2248" s="1" t="e">
        <f>_xlfn.XLOOKUP(Tabla32[[#This Row],[codigo ]],'[1]Inc_Malos Man'!$B:$B,'[1]Inc_Malos Man'!$G:$G)</f>
        <v>#N/A</v>
      </c>
      <c r="J2248" s="1" t="s">
        <v>3</v>
      </c>
    </row>
    <row r="2249" spans="1:10" hidden="1" x14ac:dyDescent="0.35">
      <c r="A2249" s="5">
        <v>45374.382175925923</v>
      </c>
      <c r="B2249" s="5" t="s">
        <v>4103</v>
      </c>
      <c r="C2249" s="1">
        <v>8042</v>
      </c>
      <c r="D2249" t="s">
        <v>2377</v>
      </c>
      <c r="E2249" s="1" t="s">
        <v>4104</v>
      </c>
      <c r="F2249" s="1" t="s">
        <v>382</v>
      </c>
      <c r="G2249" s="1" t="s">
        <v>382</v>
      </c>
      <c r="H2249" s="1" t="b">
        <f>EXACT(Tabla32[[#This Row],[Columna3]],Tabla32[[#This Row],[Columna1]])</f>
        <v>1</v>
      </c>
      <c r="I2249" s="1" t="e">
        <f>_xlfn.XLOOKUP(Tabla32[[#This Row],[codigo ]],'[1]Inc_Malos Man'!$B:$B,'[1]Inc_Malos Man'!$G:$G)</f>
        <v>#N/A</v>
      </c>
      <c r="J2249" s="1" t="s">
        <v>3</v>
      </c>
    </row>
    <row r="2250" spans="1:10" hidden="1" x14ac:dyDescent="0.35">
      <c r="A2250" s="5">
        <v>45374.386412037034</v>
      </c>
      <c r="B2250" s="5" t="s">
        <v>4103</v>
      </c>
      <c r="C2250" s="1">
        <v>8114</v>
      </c>
      <c r="D2250" t="s">
        <v>497</v>
      </c>
      <c r="E2250" s="1" t="s">
        <v>4106</v>
      </c>
      <c r="F2250" s="1" t="s">
        <v>383</v>
      </c>
      <c r="G2250" s="1" t="s">
        <v>383</v>
      </c>
      <c r="H2250" s="1" t="b">
        <f>EXACT(Tabla32[[#This Row],[Columna3]],Tabla32[[#This Row],[Columna1]])</f>
        <v>1</v>
      </c>
      <c r="I2250" s="1" t="e">
        <f>_xlfn.XLOOKUP(Tabla32[[#This Row],[codigo ]],'[1]Inc_Malos Man'!$B:$B,'[1]Inc_Malos Man'!$G:$G)</f>
        <v>#N/A</v>
      </c>
      <c r="J2250" s="1" t="s">
        <v>3</v>
      </c>
    </row>
    <row r="2251" spans="1:10" hidden="1" x14ac:dyDescent="0.35">
      <c r="A2251" s="5">
        <v>45374.393321759257</v>
      </c>
      <c r="B2251" s="5" t="s">
        <v>4103</v>
      </c>
      <c r="C2251" s="1">
        <v>5546</v>
      </c>
      <c r="D2251" t="s">
        <v>3840</v>
      </c>
      <c r="E2251" s="1" t="s">
        <v>4106</v>
      </c>
      <c r="F2251" s="1" t="s">
        <v>383</v>
      </c>
      <c r="G2251" s="1" t="s">
        <v>383</v>
      </c>
      <c r="H2251" s="1" t="b">
        <f>EXACT(Tabla32[[#This Row],[Columna3]],Tabla32[[#This Row],[Columna1]])</f>
        <v>1</v>
      </c>
      <c r="I2251" s="1" t="e">
        <f>_xlfn.XLOOKUP(Tabla32[[#This Row],[codigo ]],'[1]Inc_Malos Man'!$B:$B,'[1]Inc_Malos Man'!$G:$G)</f>
        <v>#N/A</v>
      </c>
      <c r="J2251" s="1" t="s">
        <v>2</v>
      </c>
    </row>
    <row r="2252" spans="1:10" hidden="1" x14ac:dyDescent="0.35">
      <c r="A2252" s="5">
        <v>45374.396747685183</v>
      </c>
      <c r="B2252" s="5" t="s">
        <v>4103</v>
      </c>
      <c r="C2252" s="1">
        <v>8996</v>
      </c>
      <c r="D2252" t="s">
        <v>3841</v>
      </c>
      <c r="E2252" s="1" t="s">
        <v>4104</v>
      </c>
      <c r="F2252" s="1" t="s">
        <v>382</v>
      </c>
      <c r="G2252" s="1" t="s">
        <v>382</v>
      </c>
      <c r="H2252" s="1" t="b">
        <f>EXACT(Tabla32[[#This Row],[Columna3]],Tabla32[[#This Row],[Columna1]])</f>
        <v>1</v>
      </c>
      <c r="I2252" s="1" t="e">
        <f>_xlfn.XLOOKUP(Tabla32[[#This Row],[codigo ]],'[1]Inc_Malos Man'!$B:$B,'[1]Inc_Malos Man'!$G:$G)</f>
        <v>#N/A</v>
      </c>
      <c r="J2252" s="1" t="s">
        <v>3</v>
      </c>
    </row>
    <row r="2253" spans="1:10" hidden="1" x14ac:dyDescent="0.35">
      <c r="A2253" s="5">
        <v>45374.397615740738</v>
      </c>
      <c r="B2253" s="5" t="s">
        <v>4103</v>
      </c>
      <c r="C2253" s="1">
        <v>5199</v>
      </c>
      <c r="D2253" t="s">
        <v>3842</v>
      </c>
      <c r="E2253" s="1" t="s">
        <v>4105</v>
      </c>
      <c r="F2253" s="1" t="s">
        <v>381</v>
      </c>
      <c r="G2253" s="1" t="s">
        <v>381</v>
      </c>
      <c r="H2253" s="1" t="b">
        <f>EXACT(Tabla32[[#This Row],[Columna3]],Tabla32[[#This Row],[Columna1]])</f>
        <v>1</v>
      </c>
      <c r="I2253" s="1" t="e">
        <f>_xlfn.XLOOKUP(Tabla32[[#This Row],[codigo ]],'[1]Inc_Malos Man'!$B:$B,'[1]Inc_Malos Man'!$G:$G)</f>
        <v>#N/A</v>
      </c>
      <c r="J2253" s="1" t="s">
        <v>2</v>
      </c>
    </row>
    <row r="2254" spans="1:10" x14ac:dyDescent="0.35">
      <c r="A2254" s="5">
        <v>45374.398310185185</v>
      </c>
      <c r="B2254" s="5" t="s">
        <v>4103</v>
      </c>
      <c r="C2254" s="1">
        <v>5519</v>
      </c>
      <c r="D2254" t="s">
        <v>3843</v>
      </c>
      <c r="E2254" s="1" t="s">
        <v>4106</v>
      </c>
      <c r="F2254" s="1" t="s">
        <v>383</v>
      </c>
      <c r="G2254" s="1" t="s">
        <v>383</v>
      </c>
      <c r="H2254" s="1" t="b">
        <f>EXACT(Tabla32[[#This Row],[Columna3]],Tabla32[[#This Row],[Columna1]])</f>
        <v>1</v>
      </c>
      <c r="I2254" s="1" t="str">
        <f>_xlfn.XLOOKUP(Tabla32[[#This Row],[codigo ]],'[1]Inc_Malos Man'!$B:$B,'[1]Inc_Malos Man'!$G:$G)</f>
        <v>DIEBOLD</v>
      </c>
      <c r="J2254" s="1" t="s">
        <v>2</v>
      </c>
    </row>
    <row r="2255" spans="1:10" hidden="1" x14ac:dyDescent="0.35">
      <c r="A2255" s="5">
        <v>45374.400393518517</v>
      </c>
      <c r="B2255" s="5" t="s">
        <v>4103</v>
      </c>
      <c r="C2255" s="1">
        <v>8570</v>
      </c>
      <c r="D2255" t="s">
        <v>1205</v>
      </c>
      <c r="E2255" s="1" t="s">
        <v>4105</v>
      </c>
      <c r="F2255" s="1" t="s">
        <v>381</v>
      </c>
      <c r="G2255" s="1" t="s">
        <v>381</v>
      </c>
      <c r="H2255" s="1" t="b">
        <f>EXACT(Tabla32[[#This Row],[Columna3]],Tabla32[[#This Row],[Columna1]])</f>
        <v>1</v>
      </c>
      <c r="I2255" s="1" t="e">
        <f>_xlfn.XLOOKUP(Tabla32[[#This Row],[codigo ]],'[1]Inc_Malos Man'!$B:$B,'[1]Inc_Malos Man'!$G:$G)</f>
        <v>#N/A</v>
      </c>
      <c r="J2255" s="1" t="s">
        <v>2</v>
      </c>
    </row>
    <row r="2256" spans="1:10" hidden="1" x14ac:dyDescent="0.35">
      <c r="A2256" s="5">
        <v>45374.404340277775</v>
      </c>
      <c r="B2256" s="5" t="s">
        <v>4103</v>
      </c>
      <c r="C2256" s="1">
        <v>6141</v>
      </c>
      <c r="D2256" t="s">
        <v>3844</v>
      </c>
      <c r="E2256" s="1" t="s">
        <v>4104</v>
      </c>
      <c r="F2256" s="1" t="s">
        <v>382</v>
      </c>
      <c r="G2256" s="1" t="s">
        <v>382</v>
      </c>
      <c r="H2256" s="1" t="b">
        <f>EXACT(Tabla32[[#This Row],[Columna3]],Tabla32[[#This Row],[Columna1]])</f>
        <v>1</v>
      </c>
      <c r="I2256" s="1" t="e">
        <f>_xlfn.XLOOKUP(Tabla32[[#This Row],[codigo ]],'[1]Inc_Malos Man'!$B:$B,'[1]Inc_Malos Man'!$G:$G)</f>
        <v>#N/A</v>
      </c>
      <c r="J2256" s="1" t="s">
        <v>3</v>
      </c>
    </row>
    <row r="2257" spans="1:10" hidden="1" x14ac:dyDescent="0.35">
      <c r="A2257" s="5">
        <v>45374.415138888886</v>
      </c>
      <c r="B2257" s="5" t="s">
        <v>4103</v>
      </c>
      <c r="C2257" s="1">
        <v>8570</v>
      </c>
      <c r="D2257" t="s">
        <v>1205</v>
      </c>
      <c r="E2257" s="1" t="s">
        <v>4105</v>
      </c>
      <c r="F2257" s="1" t="s">
        <v>381</v>
      </c>
      <c r="G2257" s="1" t="s">
        <v>381</v>
      </c>
      <c r="H2257" s="1" t="b">
        <f>EXACT(Tabla32[[#This Row],[Columna3]],Tabla32[[#This Row],[Columna1]])</f>
        <v>1</v>
      </c>
      <c r="I2257" s="1" t="e">
        <f>_xlfn.XLOOKUP(Tabla32[[#This Row],[codigo ]],'[1]Inc_Malos Man'!$B:$B,'[1]Inc_Malos Man'!$G:$G)</f>
        <v>#N/A</v>
      </c>
      <c r="J2257" s="1" t="s">
        <v>2</v>
      </c>
    </row>
    <row r="2258" spans="1:10" x14ac:dyDescent="0.35">
      <c r="A2258" s="5">
        <v>45374.415844907409</v>
      </c>
      <c r="B2258" s="5" t="s">
        <v>4103</v>
      </c>
      <c r="C2258" s="1">
        <v>6114</v>
      </c>
      <c r="D2258" t="s">
        <v>3845</v>
      </c>
      <c r="E2258" s="1" t="s">
        <v>4106</v>
      </c>
      <c r="F2258" s="1" t="s">
        <v>383</v>
      </c>
      <c r="G2258" s="1" t="s">
        <v>383</v>
      </c>
      <c r="H2258" s="1" t="b">
        <f>EXACT(Tabla32[[#This Row],[Columna3]],Tabla32[[#This Row],[Columna1]])</f>
        <v>1</v>
      </c>
      <c r="I2258" s="1" t="str">
        <f>_xlfn.XLOOKUP(Tabla32[[#This Row],[codigo ]],'[1]Inc_Malos Man'!$B:$B,'[1]Inc_Malos Man'!$G:$G)</f>
        <v>TVS</v>
      </c>
      <c r="J2258" s="1" t="s">
        <v>2</v>
      </c>
    </row>
    <row r="2259" spans="1:10" hidden="1" x14ac:dyDescent="0.35">
      <c r="A2259" s="5">
        <v>45374.416712962964</v>
      </c>
      <c r="B2259" s="5" t="s">
        <v>4103</v>
      </c>
      <c r="C2259" s="1">
        <v>7181</v>
      </c>
      <c r="D2259" t="s">
        <v>1390</v>
      </c>
      <c r="E2259" s="1" t="s">
        <v>4105</v>
      </c>
      <c r="F2259" s="1" t="s">
        <v>381</v>
      </c>
      <c r="G2259" s="1" t="s">
        <v>381</v>
      </c>
      <c r="H2259" s="1" t="b">
        <f>EXACT(Tabla32[[#This Row],[Columna3]],Tabla32[[#This Row],[Columna1]])</f>
        <v>1</v>
      </c>
      <c r="I2259" s="1" t="e">
        <f>_xlfn.XLOOKUP(Tabla32[[#This Row],[codigo ]],'[1]Inc_Malos Man'!$B:$B,'[1]Inc_Malos Man'!$G:$G)</f>
        <v>#N/A</v>
      </c>
      <c r="J2259" s="1" t="s">
        <v>2</v>
      </c>
    </row>
    <row r="2260" spans="1:10" hidden="1" x14ac:dyDescent="0.35">
      <c r="A2260" s="5">
        <v>45374.421458333331</v>
      </c>
      <c r="B2260" s="5" t="s">
        <v>4103</v>
      </c>
      <c r="C2260" s="1">
        <v>4256</v>
      </c>
      <c r="D2260" t="s">
        <v>925</v>
      </c>
      <c r="E2260" s="1" t="s">
        <v>4104</v>
      </c>
      <c r="F2260" s="1" t="s">
        <v>382</v>
      </c>
      <c r="G2260" s="1" t="s">
        <v>382</v>
      </c>
      <c r="H2260" s="1" t="b">
        <f>EXACT(Tabla32[[#This Row],[Columna3]],Tabla32[[#This Row],[Columna1]])</f>
        <v>1</v>
      </c>
      <c r="I2260" s="1" t="e">
        <f>_xlfn.XLOOKUP(Tabla32[[#This Row],[codigo ]],'[1]Inc_Malos Man'!$B:$B,'[1]Inc_Malos Man'!$G:$G)</f>
        <v>#N/A</v>
      </c>
      <c r="J2260" s="1" t="s">
        <v>2</v>
      </c>
    </row>
    <row r="2261" spans="1:10" hidden="1" x14ac:dyDescent="0.35">
      <c r="A2261" s="5">
        <v>45374.433009259257</v>
      </c>
      <c r="B2261" s="5" t="s">
        <v>4103</v>
      </c>
      <c r="C2261" s="1">
        <v>9966</v>
      </c>
      <c r="D2261" t="s">
        <v>3283</v>
      </c>
      <c r="E2261" s="1" t="s">
        <v>4104</v>
      </c>
      <c r="F2261" s="1" t="s">
        <v>382</v>
      </c>
      <c r="G2261" s="1" t="s">
        <v>382</v>
      </c>
      <c r="H2261" s="1" t="b">
        <f>EXACT(Tabla32[[#This Row],[Columna3]],Tabla32[[#This Row],[Columna1]])</f>
        <v>1</v>
      </c>
      <c r="I2261" s="1" t="e">
        <f>_xlfn.XLOOKUP(Tabla32[[#This Row],[codigo ]],'[1]Inc_Malos Man'!$B:$B,'[1]Inc_Malos Man'!$G:$G)</f>
        <v>#N/A</v>
      </c>
      <c r="J2261" s="1" t="s">
        <v>3</v>
      </c>
    </row>
    <row r="2262" spans="1:10" hidden="1" x14ac:dyDescent="0.35">
      <c r="A2262" s="5">
        <v>45374.440625000003</v>
      </c>
      <c r="B2262" s="5" t="s">
        <v>4103</v>
      </c>
      <c r="C2262" s="1">
        <v>7974</v>
      </c>
      <c r="D2262" t="s">
        <v>1291</v>
      </c>
      <c r="E2262" s="1" t="s">
        <v>4105</v>
      </c>
      <c r="F2262" s="1" t="s">
        <v>381</v>
      </c>
      <c r="G2262" s="1" t="s">
        <v>381</v>
      </c>
      <c r="H2262" s="1" t="b">
        <f>EXACT(Tabla32[[#This Row],[Columna3]],Tabla32[[#This Row],[Columna1]])</f>
        <v>1</v>
      </c>
      <c r="I2262" s="1" t="e">
        <f>_xlfn.XLOOKUP(Tabla32[[#This Row],[codigo ]],'[1]Inc_Malos Man'!$B:$B,'[1]Inc_Malos Man'!$G:$G)</f>
        <v>#N/A</v>
      </c>
      <c r="J2262" s="1" t="s">
        <v>3</v>
      </c>
    </row>
    <row r="2263" spans="1:10" x14ac:dyDescent="0.35">
      <c r="A2263" s="5">
        <v>45374.441840277781</v>
      </c>
      <c r="B2263" s="5" t="s">
        <v>4103</v>
      </c>
      <c r="C2263" s="1">
        <v>8488</v>
      </c>
      <c r="D2263" t="s">
        <v>3846</v>
      </c>
      <c r="E2263" s="1" t="s">
        <v>4105</v>
      </c>
      <c r="F2263" s="1" t="s">
        <v>381</v>
      </c>
      <c r="G2263" s="1" t="s">
        <v>381</v>
      </c>
      <c r="H2263" s="1" t="b">
        <f>EXACT(Tabla32[[#This Row],[Columna3]],Tabla32[[#This Row],[Columna1]])</f>
        <v>1</v>
      </c>
      <c r="I2263" s="1" t="str">
        <f>_xlfn.XLOOKUP(Tabla32[[#This Row],[codigo ]],'[1]Inc_Malos Man'!$B:$B,'[1]Inc_Malos Man'!$G:$G)</f>
        <v>ATLAS</v>
      </c>
      <c r="J2263" s="1" t="s">
        <v>3</v>
      </c>
    </row>
    <row r="2264" spans="1:10" hidden="1" x14ac:dyDescent="0.35">
      <c r="A2264" s="5">
        <v>45374.442418981482</v>
      </c>
      <c r="B2264" s="5" t="s">
        <v>4103</v>
      </c>
      <c r="C2264" s="1">
        <v>8567</v>
      </c>
      <c r="D2264" t="s">
        <v>3847</v>
      </c>
      <c r="E2264" s="1" t="s">
        <v>4105</v>
      </c>
      <c r="F2264" s="1" t="s">
        <v>381</v>
      </c>
      <c r="G2264" s="1" t="s">
        <v>381</v>
      </c>
      <c r="H2264" s="1" t="b">
        <f>EXACT(Tabla32[[#This Row],[Columna3]],Tabla32[[#This Row],[Columna1]])</f>
        <v>1</v>
      </c>
      <c r="I2264" s="1" t="e">
        <f>_xlfn.XLOOKUP(Tabla32[[#This Row],[codigo ]],'[1]Inc_Malos Man'!$B:$B,'[1]Inc_Malos Man'!$G:$G)</f>
        <v>#N/A</v>
      </c>
      <c r="J2264" s="1" t="s">
        <v>2</v>
      </c>
    </row>
    <row r="2265" spans="1:10" hidden="1" x14ac:dyDescent="0.35">
      <c r="A2265" s="5">
        <v>45374.454953703702</v>
      </c>
      <c r="B2265" s="5" t="s">
        <v>4103</v>
      </c>
      <c r="C2265" s="1">
        <v>69</v>
      </c>
      <c r="D2265" t="s">
        <v>2795</v>
      </c>
      <c r="E2265" s="1" t="s">
        <v>4106</v>
      </c>
      <c r="F2265" s="1" t="s">
        <v>383</v>
      </c>
      <c r="G2265" s="1" t="s">
        <v>383</v>
      </c>
      <c r="H2265" s="1" t="b">
        <f>EXACT(Tabla32[[#This Row],[Columna3]],Tabla32[[#This Row],[Columna1]])</f>
        <v>1</v>
      </c>
      <c r="I2265" s="1" t="e">
        <f>_xlfn.XLOOKUP(Tabla32[[#This Row],[codigo ]],'[1]Inc_Malos Man'!$B:$B,'[1]Inc_Malos Man'!$G:$G)</f>
        <v>#N/A</v>
      </c>
      <c r="J2265" s="1" t="s">
        <v>3</v>
      </c>
    </row>
    <row r="2266" spans="1:10" hidden="1" x14ac:dyDescent="0.35">
      <c r="A2266" s="5">
        <v>45374.477523148147</v>
      </c>
      <c r="B2266" s="5" t="s">
        <v>4103</v>
      </c>
      <c r="C2266" s="1">
        <v>8089</v>
      </c>
      <c r="D2266" t="s">
        <v>953</v>
      </c>
      <c r="E2266" s="1" t="s">
        <v>4105</v>
      </c>
      <c r="F2266" s="1" t="s">
        <v>381</v>
      </c>
      <c r="G2266" s="1" t="s">
        <v>381</v>
      </c>
      <c r="H2266" s="1" t="b">
        <f>EXACT(Tabla32[[#This Row],[Columna3]],Tabla32[[#This Row],[Columna1]])</f>
        <v>1</v>
      </c>
      <c r="I2266" s="1" t="e">
        <f>_xlfn.XLOOKUP(Tabla32[[#This Row],[codigo ]],'[1]Inc_Malos Man'!$B:$B,'[1]Inc_Malos Man'!$G:$G)</f>
        <v>#N/A</v>
      </c>
      <c r="J2266" s="1" t="s">
        <v>3</v>
      </c>
    </row>
    <row r="2267" spans="1:10" x14ac:dyDescent="0.35">
      <c r="A2267" s="5">
        <v>45374.480185185188</v>
      </c>
      <c r="B2267" s="5" t="s">
        <v>4103</v>
      </c>
      <c r="C2267" s="1">
        <v>4669</v>
      </c>
      <c r="D2267" t="s">
        <v>3581</v>
      </c>
      <c r="E2267" s="1" t="s">
        <v>4104</v>
      </c>
      <c r="F2267" s="1" t="s">
        <v>382</v>
      </c>
      <c r="G2267" s="1" t="s">
        <v>3177</v>
      </c>
      <c r="H2267" s="1" t="b">
        <f>EXACT(Tabla32[[#This Row],[Columna3]],Tabla32[[#This Row],[Columna1]])</f>
        <v>0</v>
      </c>
      <c r="I2267" s="1" t="str">
        <f>_xlfn.XLOOKUP(Tabla32[[#This Row],[codigo ]],'[1]Inc_Malos Man'!$B:$B,'[1]Inc_Malos Man'!$G:$G)</f>
        <v xml:space="preserve">TBS </v>
      </c>
      <c r="J2267" s="1" t="s">
        <v>2</v>
      </c>
    </row>
    <row r="2268" spans="1:10" hidden="1" x14ac:dyDescent="0.35">
      <c r="A2268" s="5">
        <v>45374.494687500002</v>
      </c>
      <c r="B2268" s="5" t="s">
        <v>4103</v>
      </c>
      <c r="C2268" s="1">
        <v>5948</v>
      </c>
      <c r="D2268" t="s">
        <v>3848</v>
      </c>
      <c r="E2268" s="1" t="s">
        <v>4105</v>
      </c>
      <c r="F2268" s="1" t="s">
        <v>381</v>
      </c>
      <c r="G2268" s="1" t="s">
        <v>381</v>
      </c>
      <c r="H2268" s="1" t="b">
        <f>EXACT(Tabla32[[#This Row],[Columna3]],Tabla32[[#This Row],[Columna1]])</f>
        <v>1</v>
      </c>
      <c r="I2268" s="1" t="e">
        <f>_xlfn.XLOOKUP(Tabla32[[#This Row],[codigo ]],'[1]Inc_Malos Man'!$B:$B,'[1]Inc_Malos Man'!$G:$G)</f>
        <v>#N/A</v>
      </c>
      <c r="J2268" s="1" t="s">
        <v>3</v>
      </c>
    </row>
    <row r="2269" spans="1:10" hidden="1" x14ac:dyDescent="0.35">
      <c r="A2269" s="5">
        <v>45374.505428240744</v>
      </c>
      <c r="B2269" s="5" t="s">
        <v>4103</v>
      </c>
      <c r="C2269" s="1">
        <v>7740</v>
      </c>
      <c r="D2269" t="s">
        <v>688</v>
      </c>
      <c r="E2269" s="1" t="s">
        <v>4105</v>
      </c>
      <c r="F2269" s="1" t="s">
        <v>381</v>
      </c>
      <c r="G2269" s="1" t="s">
        <v>381</v>
      </c>
      <c r="H2269" s="1" t="b">
        <f>EXACT(Tabla32[[#This Row],[Columna3]],Tabla32[[#This Row],[Columna1]])</f>
        <v>1</v>
      </c>
      <c r="I2269" s="1" t="e">
        <f>_xlfn.XLOOKUP(Tabla32[[#This Row],[codigo ]],'[1]Inc_Malos Man'!$B:$B,'[1]Inc_Malos Man'!$G:$G)</f>
        <v>#N/A</v>
      </c>
      <c r="J2269" s="1" t="s">
        <v>3</v>
      </c>
    </row>
    <row r="2270" spans="1:10" hidden="1" x14ac:dyDescent="0.35">
      <c r="A2270" s="5">
        <v>45374.519814814812</v>
      </c>
      <c r="B2270" s="5" t="s">
        <v>4103</v>
      </c>
      <c r="C2270" s="1">
        <v>9918</v>
      </c>
      <c r="D2270" t="s">
        <v>927</v>
      </c>
      <c r="E2270" s="1" t="s">
        <v>4104</v>
      </c>
      <c r="F2270" s="1" t="s">
        <v>382</v>
      </c>
      <c r="G2270" s="1" t="s">
        <v>382</v>
      </c>
      <c r="H2270" s="1" t="b">
        <f>EXACT(Tabla32[[#This Row],[Columna3]],Tabla32[[#This Row],[Columna1]])</f>
        <v>1</v>
      </c>
      <c r="I2270" s="1" t="e">
        <f>_xlfn.XLOOKUP(Tabla32[[#This Row],[codigo ]],'[1]Inc_Malos Man'!$B:$B,'[1]Inc_Malos Man'!$G:$G)</f>
        <v>#N/A</v>
      </c>
      <c r="J2270" s="1" t="s">
        <v>3</v>
      </c>
    </row>
    <row r="2271" spans="1:10" hidden="1" x14ac:dyDescent="0.35">
      <c r="A2271" s="5">
        <v>45374.571689814817</v>
      </c>
      <c r="B2271" s="5" t="s">
        <v>4103</v>
      </c>
      <c r="C2271" s="1">
        <v>6221</v>
      </c>
      <c r="D2271" t="s">
        <v>1661</v>
      </c>
      <c r="E2271" s="1" t="s">
        <v>4104</v>
      </c>
      <c r="F2271" s="1" t="s">
        <v>382</v>
      </c>
      <c r="G2271" s="1" t="s">
        <v>382</v>
      </c>
      <c r="H2271" s="1" t="b">
        <f>EXACT(Tabla32[[#This Row],[Columna3]],Tabla32[[#This Row],[Columna1]])</f>
        <v>1</v>
      </c>
      <c r="I2271" s="1" t="e">
        <f>_xlfn.XLOOKUP(Tabla32[[#This Row],[codigo ]],'[1]Inc_Malos Man'!$B:$B,'[1]Inc_Malos Man'!$G:$G)</f>
        <v>#N/A</v>
      </c>
      <c r="J2271" s="1" t="s">
        <v>2</v>
      </c>
    </row>
    <row r="2272" spans="1:10" hidden="1" x14ac:dyDescent="0.35">
      <c r="A2272" s="5">
        <v>45374.576226851852</v>
      </c>
      <c r="B2272" s="5" t="s">
        <v>4103</v>
      </c>
      <c r="C2272" s="1">
        <v>5320</v>
      </c>
      <c r="D2272" t="s">
        <v>3849</v>
      </c>
      <c r="E2272" s="1" t="s">
        <v>4104</v>
      </c>
      <c r="F2272" s="1" t="s">
        <v>382</v>
      </c>
      <c r="G2272" s="1" t="s">
        <v>385</v>
      </c>
      <c r="H2272" s="1" t="b">
        <f>EXACT(Tabla32[[#This Row],[Columna3]],Tabla32[[#This Row],[Columna1]])</f>
        <v>0</v>
      </c>
      <c r="I2272" s="1" t="e">
        <f>_xlfn.XLOOKUP(Tabla32[[#This Row],[codigo ]],'[1]Inc_Malos Man'!$B:$B,'[1]Inc_Malos Man'!$G:$G)</f>
        <v>#N/A</v>
      </c>
      <c r="J2272" s="1" t="s">
        <v>3</v>
      </c>
    </row>
    <row r="2273" spans="1:10" hidden="1" x14ac:dyDescent="0.35">
      <c r="A2273" s="5">
        <v>45374.620787037034</v>
      </c>
      <c r="B2273" s="5" t="s">
        <v>4103</v>
      </c>
      <c r="C2273" s="1">
        <v>8351</v>
      </c>
      <c r="D2273" t="s">
        <v>3850</v>
      </c>
      <c r="E2273" s="1" t="s">
        <v>4105</v>
      </c>
      <c r="F2273" s="1" t="s">
        <v>381</v>
      </c>
      <c r="G2273" s="1" t="s">
        <v>381</v>
      </c>
      <c r="H2273" s="1" t="b">
        <f>EXACT(Tabla32[[#This Row],[Columna3]],Tabla32[[#This Row],[Columna1]])</f>
        <v>1</v>
      </c>
      <c r="I2273" s="1" t="e">
        <f>_xlfn.XLOOKUP(Tabla32[[#This Row],[codigo ]],'[1]Inc_Malos Man'!$B:$B,'[1]Inc_Malos Man'!$G:$G)</f>
        <v>#N/A</v>
      </c>
      <c r="J2273" s="1" t="s">
        <v>2</v>
      </c>
    </row>
    <row r="2274" spans="1:10" hidden="1" x14ac:dyDescent="0.35">
      <c r="A2274" s="5">
        <v>45374.62641203704</v>
      </c>
      <c r="B2274" s="5" t="s">
        <v>4103</v>
      </c>
      <c r="C2274" s="1">
        <v>7309</v>
      </c>
      <c r="D2274" t="s">
        <v>898</v>
      </c>
      <c r="E2274" s="1" t="s">
        <v>4106</v>
      </c>
      <c r="F2274" s="1" t="s">
        <v>383</v>
      </c>
      <c r="G2274" s="1" t="s">
        <v>383</v>
      </c>
      <c r="H2274" s="1" t="b">
        <f>EXACT(Tabla32[[#This Row],[Columna3]],Tabla32[[#This Row],[Columna1]])</f>
        <v>1</v>
      </c>
      <c r="I2274" s="1" t="e">
        <f>_xlfn.XLOOKUP(Tabla32[[#This Row],[codigo ]],'[1]Inc_Malos Man'!$B:$B,'[1]Inc_Malos Man'!$G:$G)</f>
        <v>#N/A</v>
      </c>
      <c r="J2274" s="1" t="s">
        <v>3</v>
      </c>
    </row>
    <row r="2275" spans="1:10" hidden="1" x14ac:dyDescent="0.35">
      <c r="A2275" s="5">
        <v>45374.646817129629</v>
      </c>
      <c r="B2275" s="5" t="s">
        <v>4103</v>
      </c>
      <c r="C2275" s="1">
        <v>8143</v>
      </c>
      <c r="D2275" t="s">
        <v>3851</v>
      </c>
      <c r="E2275" s="1" t="s">
        <v>4104</v>
      </c>
      <c r="F2275" s="1" t="s">
        <v>382</v>
      </c>
      <c r="G2275" s="1" t="s">
        <v>382</v>
      </c>
      <c r="H2275" s="1" t="b">
        <f>EXACT(Tabla32[[#This Row],[Columna3]],Tabla32[[#This Row],[Columna1]])</f>
        <v>1</v>
      </c>
      <c r="I2275" s="1" t="e">
        <f>_xlfn.XLOOKUP(Tabla32[[#This Row],[codigo ]],'[1]Inc_Malos Man'!$B:$B,'[1]Inc_Malos Man'!$G:$G)</f>
        <v>#N/A</v>
      </c>
      <c r="J2275" s="1" t="s">
        <v>2</v>
      </c>
    </row>
    <row r="2276" spans="1:10" hidden="1" x14ac:dyDescent="0.35">
      <c r="A2276" s="5">
        <v>45374.672997685186</v>
      </c>
      <c r="B2276" s="5" t="s">
        <v>4103</v>
      </c>
      <c r="C2276" s="1">
        <v>3135</v>
      </c>
      <c r="D2276" t="s">
        <v>3852</v>
      </c>
      <c r="E2276" s="1" t="s">
        <v>4104</v>
      </c>
      <c r="F2276" s="1" t="s">
        <v>382</v>
      </c>
      <c r="G2276" s="1" t="s">
        <v>382</v>
      </c>
      <c r="H2276" s="1" t="b">
        <f>EXACT(Tabla32[[#This Row],[Columna3]],Tabla32[[#This Row],[Columna1]])</f>
        <v>1</v>
      </c>
      <c r="I2276" s="1" t="e">
        <f>_xlfn.XLOOKUP(Tabla32[[#This Row],[codigo ]],'[1]Inc_Malos Man'!$B:$B,'[1]Inc_Malos Man'!$G:$G)</f>
        <v>#N/A</v>
      </c>
      <c r="J2276" s="1" t="s">
        <v>2</v>
      </c>
    </row>
    <row r="2277" spans="1:10" hidden="1" x14ac:dyDescent="0.35">
      <c r="A2277" s="5">
        <v>45374.675208333334</v>
      </c>
      <c r="B2277" s="5" t="s">
        <v>4103</v>
      </c>
      <c r="C2277" s="1">
        <v>4437</v>
      </c>
      <c r="D2277" t="s">
        <v>3853</v>
      </c>
      <c r="E2277" s="1" t="s">
        <v>4104</v>
      </c>
      <c r="F2277" s="1" t="s">
        <v>382</v>
      </c>
      <c r="G2277" s="1" t="s">
        <v>382</v>
      </c>
      <c r="H2277" s="1" t="b">
        <f>EXACT(Tabla32[[#This Row],[Columna3]],Tabla32[[#This Row],[Columna1]])</f>
        <v>1</v>
      </c>
      <c r="I2277" s="1" t="e">
        <f>_xlfn.XLOOKUP(Tabla32[[#This Row],[codigo ]],'[1]Inc_Malos Man'!$B:$B,'[1]Inc_Malos Man'!$G:$G)</f>
        <v>#N/A</v>
      </c>
      <c r="J2277" s="1" t="s">
        <v>2</v>
      </c>
    </row>
    <row r="2278" spans="1:10" hidden="1" x14ac:dyDescent="0.35">
      <c r="A2278" s="5">
        <v>45374.710694444446</v>
      </c>
      <c r="B2278" s="5" t="s">
        <v>4103</v>
      </c>
      <c r="C2278" s="1">
        <v>1920</v>
      </c>
      <c r="D2278" t="s">
        <v>1463</v>
      </c>
      <c r="E2278" s="1" t="s">
        <v>4104</v>
      </c>
      <c r="F2278" s="1" t="s">
        <v>382</v>
      </c>
      <c r="G2278" s="1" t="s">
        <v>382</v>
      </c>
      <c r="H2278" s="1" t="b">
        <f>EXACT(Tabla32[[#This Row],[Columna3]],Tabla32[[#This Row],[Columna1]])</f>
        <v>1</v>
      </c>
      <c r="I2278" s="1" t="e">
        <f>_xlfn.XLOOKUP(Tabla32[[#This Row],[codigo ]],'[1]Inc_Malos Man'!$B:$B,'[1]Inc_Malos Man'!$G:$G)</f>
        <v>#N/A</v>
      </c>
      <c r="J2278" s="1" t="s">
        <v>2</v>
      </c>
    </row>
    <row r="2279" spans="1:10" x14ac:dyDescent="0.35">
      <c r="A2279" s="5">
        <v>45374.751157407409</v>
      </c>
      <c r="B2279" s="5" t="s">
        <v>4103</v>
      </c>
      <c r="C2279" s="1">
        <v>4396</v>
      </c>
      <c r="D2279" t="s">
        <v>3854</v>
      </c>
      <c r="E2279" s="1" t="s">
        <v>4104</v>
      </c>
      <c r="F2279" s="1" t="s">
        <v>382</v>
      </c>
      <c r="G2279" s="1" t="s">
        <v>3177</v>
      </c>
      <c r="H2279" s="1" t="b">
        <f>EXACT(Tabla32[[#This Row],[Columna3]],Tabla32[[#This Row],[Columna1]])</f>
        <v>0</v>
      </c>
      <c r="I2279" s="1" t="str">
        <f>_xlfn.XLOOKUP(Tabla32[[#This Row],[codigo ]],'[1]Inc_Malos Man'!$B:$B,'[1]Inc_Malos Man'!$G:$G)</f>
        <v xml:space="preserve">TBS </v>
      </c>
      <c r="J2279" s="1" t="s">
        <v>3</v>
      </c>
    </row>
    <row r="2280" spans="1:10" x14ac:dyDescent="0.35">
      <c r="A2280" s="5">
        <v>45374.751215277778</v>
      </c>
      <c r="B2280" s="5" t="s">
        <v>4103</v>
      </c>
      <c r="C2280" s="1">
        <v>4396</v>
      </c>
      <c r="D2280" t="s">
        <v>3855</v>
      </c>
      <c r="E2280" s="1" t="s">
        <v>4104</v>
      </c>
      <c r="F2280" s="1" t="s">
        <v>382</v>
      </c>
      <c r="G2280" s="1" t="s">
        <v>3177</v>
      </c>
      <c r="H2280" s="1" t="b">
        <f>EXACT(Tabla32[[#This Row],[Columna3]],Tabla32[[#This Row],[Columna1]])</f>
        <v>0</v>
      </c>
      <c r="I2280" s="1" t="str">
        <f>_xlfn.XLOOKUP(Tabla32[[#This Row],[codigo ]],'[1]Inc_Malos Man'!$B:$B,'[1]Inc_Malos Man'!$G:$G)</f>
        <v xml:space="preserve">TBS </v>
      </c>
      <c r="J2280" s="1" t="s">
        <v>3</v>
      </c>
    </row>
    <row r="2281" spans="1:10" hidden="1" x14ac:dyDescent="0.35">
      <c r="A2281" s="5">
        <v>45374.759317129632</v>
      </c>
      <c r="B2281" s="5" t="s">
        <v>4103</v>
      </c>
      <c r="C2281" s="1">
        <v>3784</v>
      </c>
      <c r="D2281" t="s">
        <v>1126</v>
      </c>
      <c r="E2281" s="1" t="s">
        <v>4104</v>
      </c>
      <c r="F2281" s="1" t="s">
        <v>382</v>
      </c>
      <c r="G2281" s="1" t="s">
        <v>3177</v>
      </c>
      <c r="H2281" s="1" t="b">
        <f>EXACT(Tabla32[[#This Row],[Columna3]],Tabla32[[#This Row],[Columna1]])</f>
        <v>0</v>
      </c>
      <c r="I2281" s="1" t="e">
        <f>_xlfn.XLOOKUP(Tabla32[[#This Row],[codigo ]],'[1]Inc_Malos Man'!$B:$B,'[1]Inc_Malos Man'!$G:$G)</f>
        <v>#N/A</v>
      </c>
      <c r="J2281" s="1" t="s">
        <v>2</v>
      </c>
    </row>
    <row r="2282" spans="1:10" x14ac:dyDescent="0.35">
      <c r="A2282" s="5">
        <v>45374.768854166665</v>
      </c>
      <c r="B2282" s="5" t="s">
        <v>4103</v>
      </c>
      <c r="C2282" s="1">
        <v>4340</v>
      </c>
      <c r="D2282" t="s">
        <v>891</v>
      </c>
      <c r="E2282" s="1" t="s">
        <v>4106</v>
      </c>
      <c r="F2282" s="1" t="s">
        <v>383</v>
      </c>
      <c r="G2282" s="1" t="s">
        <v>383</v>
      </c>
      <c r="H2282" s="1" t="b">
        <f>EXACT(Tabla32[[#This Row],[Columna3]],Tabla32[[#This Row],[Columna1]])</f>
        <v>1</v>
      </c>
      <c r="I2282" s="1" t="str">
        <f>_xlfn.XLOOKUP(Tabla32[[#This Row],[codigo ]],'[1]Inc_Malos Man'!$B:$B,'[1]Inc_Malos Man'!$G:$G)</f>
        <v>BK</v>
      </c>
      <c r="J2282" s="1" t="s">
        <v>2</v>
      </c>
    </row>
    <row r="2283" spans="1:10" hidden="1" x14ac:dyDescent="0.35">
      <c r="A2283" s="5">
        <v>45374.775057870371</v>
      </c>
      <c r="B2283" s="5" t="s">
        <v>4103</v>
      </c>
      <c r="C2283" s="1">
        <v>6507</v>
      </c>
      <c r="D2283" t="s">
        <v>3856</v>
      </c>
      <c r="E2283" s="1" t="s">
        <v>4104</v>
      </c>
      <c r="F2283" s="1" t="s">
        <v>382</v>
      </c>
      <c r="G2283" s="1" t="s">
        <v>382</v>
      </c>
      <c r="H2283" s="1" t="b">
        <f>EXACT(Tabla32[[#This Row],[Columna3]],Tabla32[[#This Row],[Columna1]])</f>
        <v>1</v>
      </c>
      <c r="I2283" s="1" t="e">
        <f>_xlfn.XLOOKUP(Tabla32[[#This Row],[codigo ]],'[1]Inc_Malos Man'!$B:$B,'[1]Inc_Malos Man'!$G:$G)</f>
        <v>#N/A</v>
      </c>
      <c r="J2283" s="1" t="s">
        <v>3</v>
      </c>
    </row>
    <row r="2284" spans="1:10" hidden="1" x14ac:dyDescent="0.35">
      <c r="A2284" s="5">
        <v>45374.775092592594</v>
      </c>
      <c r="B2284" s="5" t="s">
        <v>4103</v>
      </c>
      <c r="C2284" s="1">
        <v>1314</v>
      </c>
      <c r="D2284" t="s">
        <v>2248</v>
      </c>
      <c r="E2284" s="1" t="s">
        <v>4105</v>
      </c>
      <c r="F2284" s="1" t="s">
        <v>381</v>
      </c>
      <c r="G2284" s="1" t="s">
        <v>381</v>
      </c>
      <c r="H2284" s="1" t="b">
        <f>EXACT(Tabla32[[#This Row],[Columna3]],Tabla32[[#This Row],[Columna1]])</f>
        <v>1</v>
      </c>
      <c r="I2284" s="1" t="e">
        <f>_xlfn.XLOOKUP(Tabla32[[#This Row],[codigo ]],'[1]Inc_Malos Man'!$B:$B,'[1]Inc_Malos Man'!$G:$G)</f>
        <v>#N/A</v>
      </c>
      <c r="J2284" s="1" t="s">
        <v>3</v>
      </c>
    </row>
    <row r="2285" spans="1:10" hidden="1" x14ac:dyDescent="0.35">
      <c r="A2285" s="5">
        <v>45374.795127314814</v>
      </c>
      <c r="B2285" s="5" t="s">
        <v>4103</v>
      </c>
      <c r="C2285" s="1">
        <v>2604</v>
      </c>
      <c r="D2285" t="s">
        <v>718</v>
      </c>
      <c r="E2285" s="1" t="s">
        <v>4104</v>
      </c>
      <c r="F2285" s="1" t="s">
        <v>382</v>
      </c>
      <c r="G2285" s="1" t="s">
        <v>3177</v>
      </c>
      <c r="H2285" s="1" t="b">
        <f>EXACT(Tabla32[[#This Row],[Columna3]],Tabla32[[#This Row],[Columna1]])</f>
        <v>0</v>
      </c>
      <c r="I2285" s="1" t="e">
        <f>_xlfn.XLOOKUP(Tabla32[[#This Row],[codigo ]],'[1]Inc_Malos Man'!$B:$B,'[1]Inc_Malos Man'!$G:$G)</f>
        <v>#N/A</v>
      </c>
      <c r="J2285" s="1" t="s">
        <v>2</v>
      </c>
    </row>
    <row r="2286" spans="1:10" hidden="1" x14ac:dyDescent="0.35">
      <c r="A2286" s="5">
        <v>45374.977141203701</v>
      </c>
      <c r="B2286" s="5" t="s">
        <v>4103</v>
      </c>
      <c r="C2286" s="1">
        <v>7702</v>
      </c>
      <c r="D2286" t="s">
        <v>3857</v>
      </c>
      <c r="E2286" s="1" t="s">
        <v>4105</v>
      </c>
      <c r="F2286" s="1" t="s">
        <v>381</v>
      </c>
      <c r="G2286" s="1" t="s">
        <v>381</v>
      </c>
      <c r="H2286" s="1" t="b">
        <f>EXACT(Tabla32[[#This Row],[Columna3]],Tabla32[[#This Row],[Columna1]])</f>
        <v>1</v>
      </c>
      <c r="I2286" s="1" t="e">
        <f>_xlfn.XLOOKUP(Tabla32[[#This Row],[codigo ]],'[1]Inc_Malos Man'!$B:$B,'[1]Inc_Malos Man'!$G:$G)</f>
        <v>#N/A</v>
      </c>
      <c r="J2286" s="1" t="s">
        <v>3</v>
      </c>
    </row>
    <row r="2287" spans="1:10" hidden="1" x14ac:dyDescent="0.35">
      <c r="A2287" s="5">
        <v>45375.050729166665</v>
      </c>
      <c r="B2287" s="5" t="s">
        <v>4103</v>
      </c>
      <c r="C2287" s="1">
        <v>7896</v>
      </c>
      <c r="D2287" t="s">
        <v>3179</v>
      </c>
      <c r="E2287" s="1" t="s">
        <v>4105</v>
      </c>
      <c r="F2287" s="1" t="s">
        <v>381</v>
      </c>
      <c r="G2287" s="1" t="s">
        <v>381</v>
      </c>
      <c r="H2287" s="1" t="b">
        <f>EXACT(Tabla32[[#This Row],[Columna3]],Tabla32[[#This Row],[Columna1]])</f>
        <v>1</v>
      </c>
      <c r="I2287" s="1" t="e">
        <f>_xlfn.XLOOKUP(Tabla32[[#This Row],[codigo ]],'[1]Inc_Malos Man'!$B:$B,'[1]Inc_Malos Man'!$G:$G)</f>
        <v>#N/A</v>
      </c>
      <c r="J2287" s="1" t="s">
        <v>3</v>
      </c>
    </row>
    <row r="2288" spans="1:10" hidden="1" x14ac:dyDescent="0.35">
      <c r="A2288" s="5">
        <v>45375.05704861111</v>
      </c>
      <c r="B2288" s="5" t="s">
        <v>4103</v>
      </c>
      <c r="C2288" s="1">
        <v>7402</v>
      </c>
      <c r="D2288" t="s">
        <v>3858</v>
      </c>
      <c r="E2288" s="1" t="s">
        <v>4104</v>
      </c>
      <c r="F2288" s="1" t="s">
        <v>382</v>
      </c>
      <c r="G2288" s="1" t="s">
        <v>382</v>
      </c>
      <c r="H2288" s="1" t="b">
        <f>EXACT(Tabla32[[#This Row],[Columna3]],Tabla32[[#This Row],[Columna1]])</f>
        <v>1</v>
      </c>
      <c r="I2288" s="1" t="e">
        <f>_xlfn.XLOOKUP(Tabla32[[#This Row],[codigo ]],'[1]Inc_Malos Man'!$B:$B,'[1]Inc_Malos Man'!$G:$G)</f>
        <v>#N/A</v>
      </c>
      <c r="J2288" s="1" t="s">
        <v>2</v>
      </c>
    </row>
    <row r="2289" spans="1:10" hidden="1" x14ac:dyDescent="0.35">
      <c r="A2289" s="5">
        <v>45375.057280092595</v>
      </c>
      <c r="B2289" s="5" t="s">
        <v>4103</v>
      </c>
      <c r="C2289" s="1">
        <v>7402</v>
      </c>
      <c r="D2289" t="s">
        <v>3859</v>
      </c>
      <c r="E2289" s="1" t="s">
        <v>4104</v>
      </c>
      <c r="F2289" s="1" t="s">
        <v>382</v>
      </c>
      <c r="G2289" s="1" t="s">
        <v>382</v>
      </c>
      <c r="H2289" s="1" t="b">
        <f>EXACT(Tabla32[[#This Row],[Columna3]],Tabla32[[#This Row],[Columna1]])</f>
        <v>1</v>
      </c>
      <c r="I2289" s="1" t="e">
        <f>_xlfn.XLOOKUP(Tabla32[[#This Row],[codigo ]],'[1]Inc_Malos Man'!$B:$B,'[1]Inc_Malos Man'!$G:$G)</f>
        <v>#N/A</v>
      </c>
      <c r="J2289" s="1" t="s">
        <v>3</v>
      </c>
    </row>
    <row r="2290" spans="1:10" hidden="1" x14ac:dyDescent="0.35">
      <c r="A2290" s="5">
        <v>45375.089594907404</v>
      </c>
      <c r="B2290" s="5" t="s">
        <v>4103</v>
      </c>
      <c r="C2290" s="1">
        <v>3395</v>
      </c>
      <c r="D2290" t="s">
        <v>1835</v>
      </c>
      <c r="E2290" s="1" t="s">
        <v>4105</v>
      </c>
      <c r="F2290" s="1" t="s">
        <v>381</v>
      </c>
      <c r="G2290" s="1" t="s">
        <v>381</v>
      </c>
      <c r="H2290" s="1" t="b">
        <f>EXACT(Tabla32[[#This Row],[Columna3]],Tabla32[[#This Row],[Columna1]])</f>
        <v>1</v>
      </c>
      <c r="I2290" s="1" t="e">
        <f>_xlfn.XLOOKUP(Tabla32[[#This Row],[codigo ]],'[1]Inc_Malos Man'!$B:$B,'[1]Inc_Malos Man'!$G:$G)</f>
        <v>#N/A</v>
      </c>
      <c r="J2290" s="1" t="s">
        <v>2</v>
      </c>
    </row>
    <row r="2291" spans="1:10" hidden="1" x14ac:dyDescent="0.35">
      <c r="A2291" s="5">
        <v>45375.120949074073</v>
      </c>
      <c r="B2291" s="5" t="s">
        <v>4103</v>
      </c>
      <c r="C2291" s="1">
        <v>6722</v>
      </c>
      <c r="D2291" t="s">
        <v>477</v>
      </c>
      <c r="E2291" s="1" t="s">
        <v>4104</v>
      </c>
      <c r="F2291" s="1" t="s">
        <v>382</v>
      </c>
      <c r="G2291" s="1" t="s">
        <v>382</v>
      </c>
      <c r="H2291" s="1" t="b">
        <f>EXACT(Tabla32[[#This Row],[Columna3]],Tabla32[[#This Row],[Columna1]])</f>
        <v>1</v>
      </c>
      <c r="I2291" s="1" t="e">
        <f>_xlfn.XLOOKUP(Tabla32[[#This Row],[codigo ]],'[1]Inc_Malos Man'!$B:$B,'[1]Inc_Malos Man'!$G:$G)</f>
        <v>#N/A</v>
      </c>
      <c r="J2291" s="1" t="s">
        <v>3</v>
      </c>
    </row>
    <row r="2292" spans="1:10" hidden="1" x14ac:dyDescent="0.35">
      <c r="A2292" s="5">
        <v>45375.154502314814</v>
      </c>
      <c r="B2292" s="5" t="s">
        <v>4103</v>
      </c>
      <c r="C2292" s="1">
        <v>3386</v>
      </c>
      <c r="D2292" t="s">
        <v>3668</v>
      </c>
      <c r="E2292" s="1" t="s">
        <v>4105</v>
      </c>
      <c r="F2292" s="1" t="s">
        <v>381</v>
      </c>
      <c r="G2292" s="1" t="str">
        <f>_xlfn.XLOOKUP(Tabla32[[#This Row],[codigo ]],'[2]LISTADO CAJEROS'!$B:$B,'[2]LISTADO CAJEROS'!$G:$G)</f>
        <v>ATLAS</v>
      </c>
      <c r="H2292" s="1" t="b">
        <f>EXACT(Tabla32[[#This Row],[Columna3]],Tabla32[[#This Row],[Columna1]])</f>
        <v>1</v>
      </c>
      <c r="I2292" s="1" t="e">
        <f>_xlfn.XLOOKUP(Tabla32[[#This Row],[codigo ]],'[1]Inc_Malos Man'!$B:$B,'[1]Inc_Malos Man'!$G:$G)</f>
        <v>#N/A</v>
      </c>
      <c r="J2292" s="1" t="s">
        <v>2</v>
      </c>
    </row>
    <row r="2293" spans="1:10" hidden="1" x14ac:dyDescent="0.35">
      <c r="A2293" s="5">
        <v>45375.154733796298</v>
      </c>
      <c r="B2293" s="5" t="s">
        <v>4103</v>
      </c>
      <c r="C2293" s="1">
        <v>3387</v>
      </c>
      <c r="D2293" t="s">
        <v>3706</v>
      </c>
      <c r="E2293" s="1" t="s">
        <v>4105</v>
      </c>
      <c r="F2293" s="1" t="s">
        <v>381</v>
      </c>
      <c r="G2293" s="1" t="s">
        <v>381</v>
      </c>
      <c r="H2293" s="1" t="b">
        <f>EXACT(Tabla32[[#This Row],[Columna3]],Tabla32[[#This Row],[Columna1]])</f>
        <v>1</v>
      </c>
      <c r="I2293" s="1" t="e">
        <f>_xlfn.XLOOKUP(Tabla32[[#This Row],[codigo ]],'[1]Inc_Malos Man'!$B:$B,'[1]Inc_Malos Man'!$G:$G)</f>
        <v>#N/A</v>
      </c>
      <c r="J2293" s="1" t="s">
        <v>3</v>
      </c>
    </row>
    <row r="2294" spans="1:10" hidden="1" x14ac:dyDescent="0.35">
      <c r="A2294" s="5">
        <v>45375.163993055554</v>
      </c>
      <c r="B2294" s="5" t="s">
        <v>4103</v>
      </c>
      <c r="C2294" s="1">
        <v>8365</v>
      </c>
      <c r="D2294" t="s">
        <v>3670</v>
      </c>
      <c r="E2294" s="1" t="s">
        <v>4105</v>
      </c>
      <c r="F2294" s="1" t="s">
        <v>381</v>
      </c>
      <c r="G2294" s="1" t="s">
        <v>381</v>
      </c>
      <c r="H2294" s="1" t="b">
        <f>EXACT(Tabla32[[#This Row],[Columna3]],Tabla32[[#This Row],[Columna1]])</f>
        <v>1</v>
      </c>
      <c r="I2294" s="1" t="e">
        <f>_xlfn.XLOOKUP(Tabla32[[#This Row],[codigo ]],'[1]Inc_Malos Man'!$B:$B,'[1]Inc_Malos Man'!$G:$G)</f>
        <v>#N/A</v>
      </c>
      <c r="J2294" s="1" t="s">
        <v>2</v>
      </c>
    </row>
    <row r="2295" spans="1:10" hidden="1" x14ac:dyDescent="0.35">
      <c r="A2295" s="5">
        <v>45375.169409722221</v>
      </c>
      <c r="B2295" s="5" t="s">
        <v>4103</v>
      </c>
      <c r="C2295" s="1">
        <v>3072</v>
      </c>
      <c r="D2295" t="s">
        <v>3860</v>
      </c>
      <c r="E2295" s="1" t="s">
        <v>4105</v>
      </c>
      <c r="F2295" s="1" t="s">
        <v>381</v>
      </c>
      <c r="G2295" s="1" t="s">
        <v>381</v>
      </c>
      <c r="H2295" s="1" t="b">
        <f>EXACT(Tabla32[[#This Row],[Columna3]],Tabla32[[#This Row],[Columna1]])</f>
        <v>1</v>
      </c>
      <c r="I2295" s="1" t="e">
        <f>_xlfn.XLOOKUP(Tabla32[[#This Row],[codigo ]],'[1]Inc_Malos Man'!$B:$B,'[1]Inc_Malos Man'!$G:$G)</f>
        <v>#N/A</v>
      </c>
      <c r="J2295" s="1" t="s">
        <v>3</v>
      </c>
    </row>
    <row r="2296" spans="1:10" hidden="1" x14ac:dyDescent="0.35">
      <c r="A2296" s="5">
        <v>45375.171527777777</v>
      </c>
      <c r="B2296" s="5" t="s">
        <v>4103</v>
      </c>
      <c r="C2296" s="1">
        <v>8299</v>
      </c>
      <c r="D2296" t="s">
        <v>3034</v>
      </c>
      <c r="E2296" s="1" t="s">
        <v>4105</v>
      </c>
      <c r="F2296" s="1" t="s">
        <v>381</v>
      </c>
      <c r="G2296" s="1" t="s">
        <v>381</v>
      </c>
      <c r="H2296" s="1" t="b">
        <f>EXACT(Tabla32[[#This Row],[Columna3]],Tabla32[[#This Row],[Columna1]])</f>
        <v>1</v>
      </c>
      <c r="I2296" s="1" t="e">
        <f>_xlfn.XLOOKUP(Tabla32[[#This Row],[codigo ]],'[1]Inc_Malos Man'!$B:$B,'[1]Inc_Malos Man'!$G:$G)</f>
        <v>#N/A</v>
      </c>
      <c r="J2296" s="1" t="s">
        <v>2</v>
      </c>
    </row>
    <row r="2297" spans="1:10" hidden="1" x14ac:dyDescent="0.35">
      <c r="A2297" s="5">
        <v>45375.270335648151</v>
      </c>
      <c r="B2297" s="5" t="s">
        <v>4103</v>
      </c>
      <c r="C2297" s="1">
        <v>785</v>
      </c>
      <c r="D2297" t="s">
        <v>3200</v>
      </c>
      <c r="E2297" s="1" t="s">
        <v>4105</v>
      </c>
      <c r="F2297" s="1" t="s">
        <v>381</v>
      </c>
      <c r="G2297" s="1" t="s">
        <v>381</v>
      </c>
      <c r="H2297" s="1" t="b">
        <f>EXACT(Tabla32[[#This Row],[Columna3]],Tabla32[[#This Row],[Columna1]])</f>
        <v>1</v>
      </c>
      <c r="I2297" s="1" t="e">
        <f>_xlfn.XLOOKUP(Tabla32[[#This Row],[codigo ]],'[1]Inc_Malos Man'!$B:$B,'[1]Inc_Malos Man'!$G:$G)</f>
        <v>#N/A</v>
      </c>
      <c r="J2297" s="1" t="s">
        <v>3</v>
      </c>
    </row>
    <row r="2298" spans="1:10" hidden="1" x14ac:dyDescent="0.35">
      <c r="A2298" s="5">
        <v>45375.271041666667</v>
      </c>
      <c r="B2298" s="5" t="s">
        <v>4103</v>
      </c>
      <c r="C2298" s="1">
        <v>128</v>
      </c>
      <c r="D2298" t="s">
        <v>2962</v>
      </c>
      <c r="E2298" s="1" t="s">
        <v>4106</v>
      </c>
      <c r="F2298" s="1" t="s">
        <v>383</v>
      </c>
      <c r="G2298" s="1" t="s">
        <v>383</v>
      </c>
      <c r="H2298" s="1" t="b">
        <f>EXACT(Tabla32[[#This Row],[Columna3]],Tabla32[[#This Row],[Columna1]])</f>
        <v>1</v>
      </c>
      <c r="I2298" s="1" t="e">
        <f>_xlfn.XLOOKUP(Tabla32[[#This Row],[codigo ]],'[1]Inc_Malos Man'!$B:$B,'[1]Inc_Malos Man'!$G:$G)</f>
        <v>#N/A</v>
      </c>
      <c r="J2298" s="1" t="s">
        <v>3</v>
      </c>
    </row>
    <row r="2299" spans="1:10" hidden="1" x14ac:dyDescent="0.35">
      <c r="A2299" s="5">
        <v>45375.279733796298</v>
      </c>
      <c r="B2299" s="5" t="s">
        <v>4103</v>
      </c>
      <c r="C2299" s="1">
        <v>5886</v>
      </c>
      <c r="D2299" t="s">
        <v>2154</v>
      </c>
      <c r="E2299" s="1" t="s">
        <v>4107</v>
      </c>
      <c r="F2299" s="1" t="s">
        <v>385</v>
      </c>
      <c r="G2299" s="1" t="s">
        <v>385</v>
      </c>
      <c r="H2299" s="1" t="b">
        <f>EXACT(Tabla32[[#This Row],[Columna3]],Tabla32[[#This Row],[Columna1]])</f>
        <v>1</v>
      </c>
      <c r="I2299" s="1" t="e">
        <f>_xlfn.XLOOKUP(Tabla32[[#This Row],[codigo ]],'[1]Inc_Malos Man'!$B:$B,'[1]Inc_Malos Man'!$G:$G)</f>
        <v>#N/A</v>
      </c>
      <c r="J2299" s="1" t="s">
        <v>2</v>
      </c>
    </row>
    <row r="2300" spans="1:10" hidden="1" x14ac:dyDescent="0.35">
      <c r="A2300" s="5">
        <v>45375.280960648146</v>
      </c>
      <c r="B2300" s="5" t="s">
        <v>4103</v>
      </c>
      <c r="C2300" s="1">
        <v>2307</v>
      </c>
      <c r="D2300" t="s">
        <v>2152</v>
      </c>
      <c r="E2300" s="1" t="s">
        <v>4104</v>
      </c>
      <c r="F2300" s="1" t="s">
        <v>382</v>
      </c>
      <c r="G2300" s="1" t="s">
        <v>3177</v>
      </c>
      <c r="H2300" s="1" t="b">
        <f>EXACT(Tabla32[[#This Row],[Columna3]],Tabla32[[#This Row],[Columna1]])</f>
        <v>0</v>
      </c>
      <c r="I2300" s="1" t="e">
        <f>_xlfn.XLOOKUP(Tabla32[[#This Row],[codigo ]],'[1]Inc_Malos Man'!$B:$B,'[1]Inc_Malos Man'!$G:$G)</f>
        <v>#N/A</v>
      </c>
      <c r="J2300" s="1" t="s">
        <v>2</v>
      </c>
    </row>
    <row r="2301" spans="1:10" x14ac:dyDescent="0.35">
      <c r="A2301" s="5">
        <v>45375.281770833331</v>
      </c>
      <c r="B2301" s="5" t="s">
        <v>4103</v>
      </c>
      <c r="C2301" s="1">
        <v>2772</v>
      </c>
      <c r="D2301" t="s">
        <v>728</v>
      </c>
      <c r="E2301" s="1" t="s">
        <v>4104</v>
      </c>
      <c r="F2301" s="1" t="s">
        <v>382</v>
      </c>
      <c r="G2301" s="1" t="s">
        <v>382</v>
      </c>
      <c r="H2301" s="1" t="b">
        <f>EXACT(Tabla32[[#This Row],[Columna3]],Tabla32[[#This Row],[Columna1]])</f>
        <v>1</v>
      </c>
      <c r="I2301" s="1" t="str">
        <f>_xlfn.XLOOKUP(Tabla32[[#This Row],[codigo ]],'[1]Inc_Malos Man'!$B:$B,'[1]Inc_Malos Man'!$G:$G)</f>
        <v>TBS</v>
      </c>
      <c r="J2301" s="1" t="s">
        <v>3</v>
      </c>
    </row>
    <row r="2302" spans="1:10" hidden="1" x14ac:dyDescent="0.35">
      <c r="A2302" s="5">
        <v>45375.284201388888</v>
      </c>
      <c r="B2302" s="5" t="s">
        <v>4103</v>
      </c>
      <c r="C2302" s="1">
        <v>4598</v>
      </c>
      <c r="D2302" t="s">
        <v>1554</v>
      </c>
      <c r="E2302" s="1" t="s">
        <v>4106</v>
      </c>
      <c r="F2302" s="1" t="s">
        <v>383</v>
      </c>
      <c r="G2302" s="1" t="s">
        <v>383</v>
      </c>
      <c r="H2302" s="1" t="b">
        <f>EXACT(Tabla32[[#This Row],[Columna3]],Tabla32[[#This Row],[Columna1]])</f>
        <v>1</v>
      </c>
      <c r="I2302" s="1" t="e">
        <f>_xlfn.XLOOKUP(Tabla32[[#This Row],[codigo ]],'[1]Inc_Malos Man'!$B:$B,'[1]Inc_Malos Man'!$G:$G)</f>
        <v>#N/A</v>
      </c>
      <c r="J2302" s="1" t="s">
        <v>2</v>
      </c>
    </row>
    <row r="2303" spans="1:10" hidden="1" x14ac:dyDescent="0.35">
      <c r="A2303" s="5">
        <v>45375.291805555556</v>
      </c>
      <c r="B2303" s="5" t="s">
        <v>4103</v>
      </c>
      <c r="C2303" s="1">
        <v>7428</v>
      </c>
      <c r="D2303" t="s">
        <v>1047</v>
      </c>
      <c r="E2303" s="1" t="s">
        <v>4105</v>
      </c>
      <c r="F2303" s="1" t="s">
        <v>381</v>
      </c>
      <c r="G2303" s="1" t="s">
        <v>381</v>
      </c>
      <c r="H2303" s="1" t="b">
        <f>EXACT(Tabla32[[#This Row],[Columna3]],Tabla32[[#This Row],[Columna1]])</f>
        <v>1</v>
      </c>
      <c r="I2303" s="1" t="e">
        <f>_xlfn.XLOOKUP(Tabla32[[#This Row],[codigo ]],'[1]Inc_Malos Man'!$B:$B,'[1]Inc_Malos Man'!$G:$G)</f>
        <v>#N/A</v>
      </c>
      <c r="J2303" s="1" t="s">
        <v>3</v>
      </c>
    </row>
    <row r="2304" spans="1:10" hidden="1" x14ac:dyDescent="0.35">
      <c r="A2304" s="5">
        <v>45375.294583333336</v>
      </c>
      <c r="B2304" s="5" t="s">
        <v>4103</v>
      </c>
      <c r="C2304" s="1">
        <v>4088</v>
      </c>
      <c r="D2304" t="s">
        <v>638</v>
      </c>
      <c r="E2304" s="1" t="s">
        <v>4104</v>
      </c>
      <c r="F2304" s="1" t="s">
        <v>382</v>
      </c>
      <c r="G2304" s="1" t="s">
        <v>382</v>
      </c>
      <c r="H2304" s="1" t="b">
        <f>EXACT(Tabla32[[#This Row],[Columna3]],Tabla32[[#This Row],[Columna1]])</f>
        <v>1</v>
      </c>
      <c r="I2304" s="1" t="e">
        <f>_xlfn.XLOOKUP(Tabla32[[#This Row],[codigo ]],'[1]Inc_Malos Man'!$B:$B,'[1]Inc_Malos Man'!$G:$G)</f>
        <v>#N/A</v>
      </c>
      <c r="J2304" s="1" t="s">
        <v>3</v>
      </c>
    </row>
    <row r="2305" spans="1:10" hidden="1" x14ac:dyDescent="0.35">
      <c r="A2305" s="5">
        <v>45375.295694444445</v>
      </c>
      <c r="B2305" s="5" t="s">
        <v>4103</v>
      </c>
      <c r="C2305" s="1">
        <v>7989</v>
      </c>
      <c r="D2305" t="s">
        <v>1814</v>
      </c>
      <c r="E2305" s="1" t="s">
        <v>4105</v>
      </c>
      <c r="F2305" s="1" t="s">
        <v>381</v>
      </c>
      <c r="G2305" s="1" t="s">
        <v>381</v>
      </c>
      <c r="H2305" s="1" t="b">
        <f>EXACT(Tabla32[[#This Row],[Columna3]],Tabla32[[#This Row],[Columna1]])</f>
        <v>1</v>
      </c>
      <c r="I2305" s="1" t="e">
        <f>_xlfn.XLOOKUP(Tabla32[[#This Row],[codigo ]],'[1]Inc_Malos Man'!$B:$B,'[1]Inc_Malos Man'!$G:$G)</f>
        <v>#N/A</v>
      </c>
      <c r="J2305" s="1" t="s">
        <v>3</v>
      </c>
    </row>
    <row r="2306" spans="1:10" x14ac:dyDescent="0.35">
      <c r="A2306" s="5">
        <v>45375.296944444446</v>
      </c>
      <c r="B2306" s="5" t="s">
        <v>4103</v>
      </c>
      <c r="C2306" s="1">
        <v>4488</v>
      </c>
      <c r="D2306" t="s">
        <v>3861</v>
      </c>
      <c r="E2306" s="1" t="s">
        <v>4104</v>
      </c>
      <c r="F2306" s="1" t="s">
        <v>382</v>
      </c>
      <c r="G2306" s="1" t="s">
        <v>382</v>
      </c>
      <c r="H2306" s="1" t="b">
        <f>EXACT(Tabla32[[#This Row],[Columna3]],Tabla32[[#This Row],[Columna1]])</f>
        <v>1</v>
      </c>
      <c r="I2306" s="1" t="str">
        <f>_xlfn.XLOOKUP(Tabla32[[#This Row],[codigo ]],'[1]Inc_Malos Man'!$B:$B,'[1]Inc_Malos Man'!$G:$G)</f>
        <v>TBS</v>
      </c>
      <c r="J2306" s="1" t="s">
        <v>2</v>
      </c>
    </row>
    <row r="2307" spans="1:10" hidden="1" x14ac:dyDescent="0.35">
      <c r="A2307" s="5">
        <v>45375.300451388888</v>
      </c>
      <c r="B2307" s="5" t="s">
        <v>4103</v>
      </c>
      <c r="C2307" s="1">
        <v>2349</v>
      </c>
      <c r="D2307" t="s">
        <v>444</v>
      </c>
      <c r="E2307" s="1" t="s">
        <v>4105</v>
      </c>
      <c r="F2307" s="1" t="s">
        <v>381</v>
      </c>
      <c r="G2307" s="1" t="s">
        <v>381</v>
      </c>
      <c r="H2307" s="1" t="b">
        <f>EXACT(Tabla32[[#This Row],[Columna3]],Tabla32[[#This Row],[Columna1]])</f>
        <v>1</v>
      </c>
      <c r="I2307" s="1" t="e">
        <f>_xlfn.XLOOKUP(Tabla32[[#This Row],[codigo ]],'[1]Inc_Malos Man'!$B:$B,'[1]Inc_Malos Man'!$G:$G)</f>
        <v>#N/A</v>
      </c>
      <c r="J2307" s="1" t="s">
        <v>3</v>
      </c>
    </row>
    <row r="2308" spans="1:10" hidden="1" x14ac:dyDescent="0.35">
      <c r="A2308" s="5">
        <v>45375.30195601852</v>
      </c>
      <c r="B2308" s="5" t="s">
        <v>4103</v>
      </c>
      <c r="C2308" s="1">
        <v>7975</v>
      </c>
      <c r="D2308" t="s">
        <v>2981</v>
      </c>
      <c r="E2308" s="1" t="s">
        <v>4106</v>
      </c>
      <c r="F2308" s="1" t="s">
        <v>383</v>
      </c>
      <c r="G2308" s="1" t="s">
        <v>383</v>
      </c>
      <c r="H2308" s="1" t="b">
        <f>EXACT(Tabla32[[#This Row],[Columna3]],Tabla32[[#This Row],[Columna1]])</f>
        <v>1</v>
      </c>
      <c r="I2308" s="1" t="e">
        <f>_xlfn.XLOOKUP(Tabla32[[#This Row],[codigo ]],'[1]Inc_Malos Man'!$B:$B,'[1]Inc_Malos Man'!$G:$G)</f>
        <v>#N/A</v>
      </c>
      <c r="J2308" s="1" t="s">
        <v>2</v>
      </c>
    </row>
    <row r="2309" spans="1:10" x14ac:dyDescent="0.35">
      <c r="A2309" s="5">
        <v>45375.306423611109</v>
      </c>
      <c r="B2309" s="5" t="s">
        <v>4103</v>
      </c>
      <c r="C2309" s="1">
        <v>6952</v>
      </c>
      <c r="D2309" t="s">
        <v>2777</v>
      </c>
      <c r="E2309" s="1" t="s">
        <v>4106</v>
      </c>
      <c r="F2309" s="1" t="s">
        <v>383</v>
      </c>
      <c r="G2309" s="1" t="s">
        <v>383</v>
      </c>
      <c r="H2309" s="1" t="b">
        <f>EXACT(Tabla32[[#This Row],[Columna3]],Tabla32[[#This Row],[Columna1]])</f>
        <v>1</v>
      </c>
      <c r="I2309" s="1" t="str">
        <f>_xlfn.XLOOKUP(Tabla32[[#This Row],[codigo ]],'[1]Inc_Malos Man'!$B:$B,'[1]Inc_Malos Man'!$G:$G)</f>
        <v>TVS</v>
      </c>
      <c r="J2309" s="1" t="s">
        <v>2</v>
      </c>
    </row>
    <row r="2310" spans="1:10" hidden="1" x14ac:dyDescent="0.35">
      <c r="A2310" s="5">
        <v>45375.307233796295</v>
      </c>
      <c r="B2310" s="5" t="s">
        <v>4103</v>
      </c>
      <c r="C2310" s="1">
        <v>689</v>
      </c>
      <c r="D2310" t="s">
        <v>3862</v>
      </c>
      <c r="E2310" s="1" t="s">
        <v>4107</v>
      </c>
      <c r="F2310" s="1" t="s">
        <v>385</v>
      </c>
      <c r="G2310" s="1" t="s">
        <v>385</v>
      </c>
      <c r="H2310" s="1" t="b">
        <f>EXACT(Tabla32[[#This Row],[Columna3]],Tabla32[[#This Row],[Columna1]])</f>
        <v>1</v>
      </c>
      <c r="I2310" s="1" t="e">
        <f>_xlfn.XLOOKUP(Tabla32[[#This Row],[codigo ]],'[1]Inc_Malos Man'!$B:$B,'[1]Inc_Malos Man'!$G:$G)</f>
        <v>#N/A</v>
      </c>
      <c r="J2310" s="1" t="s">
        <v>3</v>
      </c>
    </row>
    <row r="2311" spans="1:10" hidden="1" x14ac:dyDescent="0.35">
      <c r="A2311" s="5">
        <v>45375.319398148145</v>
      </c>
      <c r="B2311" s="5" t="s">
        <v>4103</v>
      </c>
      <c r="C2311" s="1">
        <v>8404</v>
      </c>
      <c r="D2311" t="s">
        <v>766</v>
      </c>
      <c r="E2311" s="1" t="s">
        <v>4104</v>
      </c>
      <c r="F2311" s="1" t="s">
        <v>382</v>
      </c>
      <c r="G2311" s="1" t="s">
        <v>382</v>
      </c>
      <c r="H2311" s="1" t="b">
        <f>EXACT(Tabla32[[#This Row],[Columna3]],Tabla32[[#This Row],[Columna1]])</f>
        <v>1</v>
      </c>
      <c r="I2311" s="1" t="e">
        <f>_xlfn.XLOOKUP(Tabla32[[#This Row],[codigo ]],'[1]Inc_Malos Man'!$B:$B,'[1]Inc_Malos Man'!$G:$G)</f>
        <v>#N/A</v>
      </c>
      <c r="J2311" s="1" t="s">
        <v>2</v>
      </c>
    </row>
    <row r="2312" spans="1:10" hidden="1" x14ac:dyDescent="0.35">
      <c r="A2312" s="5">
        <v>45375.319803240738</v>
      </c>
      <c r="B2312" s="5" t="s">
        <v>4103</v>
      </c>
      <c r="C2312" s="1">
        <v>8404</v>
      </c>
      <c r="D2312" t="s">
        <v>764</v>
      </c>
      <c r="E2312" s="1" t="s">
        <v>4104</v>
      </c>
      <c r="F2312" s="1" t="s">
        <v>382</v>
      </c>
      <c r="G2312" s="1" t="s">
        <v>382</v>
      </c>
      <c r="H2312" s="1" t="b">
        <f>EXACT(Tabla32[[#This Row],[Columna3]],Tabla32[[#This Row],[Columna1]])</f>
        <v>1</v>
      </c>
      <c r="I2312" s="1" t="e">
        <f>_xlfn.XLOOKUP(Tabla32[[#This Row],[codigo ]],'[1]Inc_Malos Man'!$B:$B,'[1]Inc_Malos Man'!$G:$G)</f>
        <v>#N/A</v>
      </c>
      <c r="J2312" s="1" t="s">
        <v>2</v>
      </c>
    </row>
    <row r="2313" spans="1:10" hidden="1" x14ac:dyDescent="0.35">
      <c r="A2313" s="5">
        <v>45375.32707175926</v>
      </c>
      <c r="B2313" s="5" t="s">
        <v>4103</v>
      </c>
      <c r="C2313" s="1">
        <v>5297</v>
      </c>
      <c r="D2313" t="s">
        <v>3605</v>
      </c>
      <c r="E2313" s="1" t="s">
        <v>4106</v>
      </c>
      <c r="F2313" s="1" t="s">
        <v>383</v>
      </c>
      <c r="G2313" s="1" t="s">
        <v>383</v>
      </c>
      <c r="H2313" s="1" t="b">
        <f>EXACT(Tabla32[[#This Row],[Columna3]],Tabla32[[#This Row],[Columna1]])</f>
        <v>1</v>
      </c>
      <c r="I2313" s="1" t="e">
        <f>_xlfn.XLOOKUP(Tabla32[[#This Row],[codigo ]],'[1]Inc_Malos Man'!$B:$B,'[1]Inc_Malos Man'!$G:$G)</f>
        <v>#N/A</v>
      </c>
      <c r="J2313" s="1" t="s">
        <v>2</v>
      </c>
    </row>
    <row r="2314" spans="1:10" hidden="1" x14ac:dyDescent="0.35">
      <c r="A2314" s="5">
        <v>45375.333611111113</v>
      </c>
      <c r="B2314" s="5" t="s">
        <v>4103</v>
      </c>
      <c r="C2314" s="1">
        <v>6240</v>
      </c>
      <c r="D2314" t="s">
        <v>3863</v>
      </c>
      <c r="E2314" s="1" t="s">
        <v>4106</v>
      </c>
      <c r="F2314" s="1" t="s">
        <v>383</v>
      </c>
      <c r="G2314" s="1" t="s">
        <v>383</v>
      </c>
      <c r="H2314" s="1" t="b">
        <f>EXACT(Tabla32[[#This Row],[Columna3]],Tabla32[[#This Row],[Columna1]])</f>
        <v>1</v>
      </c>
      <c r="I2314" s="1" t="e">
        <f>_xlfn.XLOOKUP(Tabla32[[#This Row],[codigo ]],'[1]Inc_Malos Man'!$B:$B,'[1]Inc_Malos Man'!$G:$G)</f>
        <v>#N/A</v>
      </c>
      <c r="J2314" s="1" t="s">
        <v>3</v>
      </c>
    </row>
    <row r="2315" spans="1:10" x14ac:dyDescent="0.35">
      <c r="A2315" s="5">
        <v>45375.336689814816</v>
      </c>
      <c r="B2315" s="5" t="s">
        <v>4103</v>
      </c>
      <c r="C2315" s="1">
        <v>8609</v>
      </c>
      <c r="D2315" t="s">
        <v>1064</v>
      </c>
      <c r="E2315" s="1" t="s">
        <v>4104</v>
      </c>
      <c r="F2315" s="1" t="s">
        <v>382</v>
      </c>
      <c r="G2315" s="1" t="s">
        <v>3177</v>
      </c>
      <c r="H2315" s="1" t="b">
        <f>EXACT(Tabla32[[#This Row],[Columna3]],Tabla32[[#This Row],[Columna1]])</f>
        <v>0</v>
      </c>
      <c r="I2315" s="1" t="str">
        <f>_xlfn.XLOOKUP(Tabla32[[#This Row],[codigo ]],'[1]Inc_Malos Man'!$B:$B,'[1]Inc_Malos Man'!$G:$G)</f>
        <v>TBS</v>
      </c>
      <c r="J2315" s="1" t="s">
        <v>3</v>
      </c>
    </row>
    <row r="2316" spans="1:10" x14ac:dyDescent="0.35">
      <c r="A2316" s="5">
        <v>45375.337731481479</v>
      </c>
      <c r="B2316" s="5" t="s">
        <v>4103</v>
      </c>
      <c r="C2316" s="1">
        <v>342</v>
      </c>
      <c r="D2316" t="s">
        <v>3864</v>
      </c>
      <c r="E2316" s="1" t="s">
        <v>4105</v>
      </c>
      <c r="F2316" s="1" t="s">
        <v>381</v>
      </c>
      <c r="G2316" s="1" t="s">
        <v>381</v>
      </c>
      <c r="H2316" s="1" t="b">
        <f>EXACT(Tabla32[[#This Row],[Columna3]],Tabla32[[#This Row],[Columna1]])</f>
        <v>1</v>
      </c>
      <c r="I2316" s="1" t="str">
        <f>_xlfn.XLOOKUP(Tabla32[[#This Row],[codigo ]],'[1]Inc_Malos Man'!$B:$B,'[1]Inc_Malos Man'!$G:$G)</f>
        <v>SI APLICA VATCO</v>
      </c>
      <c r="J2316" s="1" t="s">
        <v>2</v>
      </c>
    </row>
    <row r="2317" spans="1:10" x14ac:dyDescent="0.35">
      <c r="A2317" s="5">
        <v>45375.337789351855</v>
      </c>
      <c r="B2317" s="5" t="s">
        <v>4103</v>
      </c>
      <c r="C2317" s="1">
        <v>342</v>
      </c>
      <c r="D2317" t="s">
        <v>3865</v>
      </c>
      <c r="E2317" s="1" t="s">
        <v>4105</v>
      </c>
      <c r="F2317" s="1" t="s">
        <v>381</v>
      </c>
      <c r="G2317" s="1" t="s">
        <v>381</v>
      </c>
      <c r="H2317" s="1" t="b">
        <f>EXACT(Tabla32[[#This Row],[Columna3]],Tabla32[[#This Row],[Columna1]])</f>
        <v>1</v>
      </c>
      <c r="I2317" s="1" t="str">
        <f>_xlfn.XLOOKUP(Tabla32[[#This Row],[codigo ]],'[1]Inc_Malos Man'!$B:$B,'[1]Inc_Malos Man'!$G:$G)</f>
        <v>SI APLICA VATCO</v>
      </c>
      <c r="J2317" s="1" t="s">
        <v>2</v>
      </c>
    </row>
    <row r="2318" spans="1:10" hidden="1" x14ac:dyDescent="0.35">
      <c r="A2318" s="5">
        <v>45375.339953703704</v>
      </c>
      <c r="B2318" s="5" t="s">
        <v>4103</v>
      </c>
      <c r="C2318" s="1">
        <v>5503</v>
      </c>
      <c r="D2318" t="s">
        <v>1301</v>
      </c>
      <c r="E2318" s="1" t="s">
        <v>4106</v>
      </c>
      <c r="F2318" s="1" t="s">
        <v>383</v>
      </c>
      <c r="G2318" s="1" t="s">
        <v>383</v>
      </c>
      <c r="H2318" s="1" t="b">
        <f>EXACT(Tabla32[[#This Row],[Columna3]],Tabla32[[#This Row],[Columna1]])</f>
        <v>1</v>
      </c>
      <c r="I2318" s="1" t="e">
        <f>_xlfn.XLOOKUP(Tabla32[[#This Row],[codigo ]],'[1]Inc_Malos Man'!$B:$B,'[1]Inc_Malos Man'!$G:$G)</f>
        <v>#N/A</v>
      </c>
      <c r="J2318" s="1" t="s">
        <v>2</v>
      </c>
    </row>
    <row r="2319" spans="1:10" hidden="1" x14ac:dyDescent="0.35">
      <c r="A2319" s="5">
        <v>45375.340532407405</v>
      </c>
      <c r="B2319" s="5" t="s">
        <v>4103</v>
      </c>
      <c r="C2319" s="1">
        <v>5503</v>
      </c>
      <c r="D2319" t="s">
        <v>1303</v>
      </c>
      <c r="E2319" s="1" t="s">
        <v>4106</v>
      </c>
      <c r="F2319" s="1" t="s">
        <v>383</v>
      </c>
      <c r="G2319" s="1" t="s">
        <v>383</v>
      </c>
      <c r="H2319" s="1" t="b">
        <f>EXACT(Tabla32[[#This Row],[Columna3]],Tabla32[[#This Row],[Columna1]])</f>
        <v>1</v>
      </c>
      <c r="I2319" s="1" t="e">
        <f>_xlfn.XLOOKUP(Tabla32[[#This Row],[codigo ]],'[1]Inc_Malos Man'!$B:$B,'[1]Inc_Malos Man'!$G:$G)</f>
        <v>#N/A</v>
      </c>
      <c r="J2319" s="1" t="s">
        <v>3</v>
      </c>
    </row>
    <row r="2320" spans="1:10" hidden="1" x14ac:dyDescent="0.35">
      <c r="A2320" s="5">
        <v>45375.35224537037</v>
      </c>
      <c r="B2320" s="5" t="s">
        <v>4103</v>
      </c>
      <c r="C2320" s="1">
        <v>5310</v>
      </c>
      <c r="D2320" t="s">
        <v>3866</v>
      </c>
      <c r="E2320" s="1" t="s">
        <v>4104</v>
      </c>
      <c r="F2320" s="1" t="s">
        <v>382</v>
      </c>
      <c r="G2320" s="1" t="s">
        <v>3177</v>
      </c>
      <c r="H2320" s="1" t="b">
        <f>EXACT(Tabla32[[#This Row],[Columna3]],Tabla32[[#This Row],[Columna1]])</f>
        <v>0</v>
      </c>
      <c r="I2320" s="1" t="e">
        <f>_xlfn.XLOOKUP(Tabla32[[#This Row],[codigo ]],'[1]Inc_Malos Man'!$B:$B,'[1]Inc_Malos Man'!$G:$G)</f>
        <v>#N/A</v>
      </c>
      <c r="J2320" s="1" t="s">
        <v>2</v>
      </c>
    </row>
    <row r="2321" spans="1:10" hidden="1" x14ac:dyDescent="0.35">
      <c r="A2321" s="5">
        <v>45375.358553240738</v>
      </c>
      <c r="B2321" s="5" t="s">
        <v>4103</v>
      </c>
      <c r="C2321" s="1">
        <v>8042</v>
      </c>
      <c r="D2321" t="s">
        <v>2377</v>
      </c>
      <c r="E2321" s="1" t="s">
        <v>4104</v>
      </c>
      <c r="F2321" s="1" t="s">
        <v>382</v>
      </c>
      <c r="G2321" s="1" t="s">
        <v>382</v>
      </c>
      <c r="H2321" s="1" t="b">
        <f>EXACT(Tabla32[[#This Row],[Columna3]],Tabla32[[#This Row],[Columna1]])</f>
        <v>1</v>
      </c>
      <c r="I2321" s="1" t="e">
        <f>_xlfn.XLOOKUP(Tabla32[[#This Row],[codigo ]],'[1]Inc_Malos Man'!$B:$B,'[1]Inc_Malos Man'!$G:$G)</f>
        <v>#N/A</v>
      </c>
      <c r="J2321" s="1" t="s">
        <v>3</v>
      </c>
    </row>
    <row r="2322" spans="1:10" hidden="1" x14ac:dyDescent="0.35">
      <c r="A2322" s="5">
        <v>45375.36037037037</v>
      </c>
      <c r="B2322" s="5" t="s">
        <v>4103</v>
      </c>
      <c r="C2322" s="1">
        <v>2917</v>
      </c>
      <c r="D2322" t="s">
        <v>2015</v>
      </c>
      <c r="E2322" s="1" t="s">
        <v>4104</v>
      </c>
      <c r="F2322" s="1" t="s">
        <v>382</v>
      </c>
      <c r="G2322" s="1" t="s">
        <v>382</v>
      </c>
      <c r="H2322" s="1" t="b">
        <f>EXACT(Tabla32[[#This Row],[Columna3]],Tabla32[[#This Row],[Columna1]])</f>
        <v>1</v>
      </c>
      <c r="I2322" s="1" t="e">
        <f>_xlfn.XLOOKUP(Tabla32[[#This Row],[codigo ]],'[1]Inc_Malos Man'!$B:$B,'[1]Inc_Malos Man'!$G:$G)</f>
        <v>#N/A</v>
      </c>
      <c r="J2322" s="1" t="s">
        <v>2</v>
      </c>
    </row>
    <row r="2323" spans="1:10" hidden="1" x14ac:dyDescent="0.35">
      <c r="A2323" s="5">
        <v>45375.36042824074</v>
      </c>
      <c r="B2323" s="5" t="s">
        <v>4103</v>
      </c>
      <c r="C2323" s="1">
        <v>2917</v>
      </c>
      <c r="D2323" t="s">
        <v>3867</v>
      </c>
      <c r="E2323" s="1" t="s">
        <v>4104</v>
      </c>
      <c r="F2323" s="1" t="s">
        <v>382</v>
      </c>
      <c r="G2323" s="1" t="s">
        <v>382</v>
      </c>
      <c r="H2323" s="1" t="b">
        <f>EXACT(Tabla32[[#This Row],[Columna3]],Tabla32[[#This Row],[Columna1]])</f>
        <v>1</v>
      </c>
      <c r="I2323" s="1" t="e">
        <f>_xlfn.XLOOKUP(Tabla32[[#This Row],[codigo ]],'[1]Inc_Malos Man'!$B:$B,'[1]Inc_Malos Man'!$G:$G)</f>
        <v>#N/A</v>
      </c>
      <c r="J2323" s="1" t="s">
        <v>2</v>
      </c>
    </row>
    <row r="2324" spans="1:10" hidden="1" x14ac:dyDescent="0.35">
      <c r="A2324" s="5">
        <v>45375.362326388888</v>
      </c>
      <c r="B2324" s="5" t="s">
        <v>4103</v>
      </c>
      <c r="C2324" s="1">
        <v>8042</v>
      </c>
      <c r="D2324" t="s">
        <v>2377</v>
      </c>
      <c r="E2324" s="1" t="s">
        <v>4104</v>
      </c>
      <c r="F2324" s="1" t="s">
        <v>382</v>
      </c>
      <c r="G2324" s="1" t="s">
        <v>382</v>
      </c>
      <c r="H2324" s="1" t="b">
        <f>EXACT(Tabla32[[#This Row],[Columna3]],Tabla32[[#This Row],[Columna1]])</f>
        <v>1</v>
      </c>
      <c r="I2324" s="1" t="e">
        <f>_xlfn.XLOOKUP(Tabla32[[#This Row],[codigo ]],'[1]Inc_Malos Man'!$B:$B,'[1]Inc_Malos Man'!$G:$G)</f>
        <v>#N/A</v>
      </c>
      <c r="J2324" s="1" t="s">
        <v>3</v>
      </c>
    </row>
    <row r="2325" spans="1:10" x14ac:dyDescent="0.35">
      <c r="A2325" s="5">
        <v>45375.365937499999</v>
      </c>
      <c r="B2325" s="5" t="s">
        <v>4103</v>
      </c>
      <c r="C2325" s="1">
        <v>2209</v>
      </c>
      <c r="D2325" t="s">
        <v>745</v>
      </c>
      <c r="E2325" s="1" t="s">
        <v>4106</v>
      </c>
      <c r="F2325" s="1" t="s">
        <v>383</v>
      </c>
      <c r="G2325" s="1" t="s">
        <v>383</v>
      </c>
      <c r="H2325" s="1" t="b">
        <f>EXACT(Tabla32[[#This Row],[Columna3]],Tabla32[[#This Row],[Columna1]])</f>
        <v>1</v>
      </c>
      <c r="I2325" s="1" t="str">
        <f>_xlfn.XLOOKUP(Tabla32[[#This Row],[codigo ]],'[1]Inc_Malos Man'!$B:$B,'[1]Inc_Malos Man'!$G:$G)</f>
        <v>BK</v>
      </c>
      <c r="J2325" s="1" t="s">
        <v>3</v>
      </c>
    </row>
    <row r="2326" spans="1:10" hidden="1" x14ac:dyDescent="0.35">
      <c r="A2326" s="5">
        <v>45375.366805555554</v>
      </c>
      <c r="B2326" s="5" t="s">
        <v>4103</v>
      </c>
      <c r="C2326" s="1">
        <v>4219</v>
      </c>
      <c r="D2326" t="s">
        <v>2760</v>
      </c>
      <c r="E2326" s="1" t="s">
        <v>4104</v>
      </c>
      <c r="F2326" s="1" t="s">
        <v>382</v>
      </c>
      <c r="G2326" s="1" t="s">
        <v>382</v>
      </c>
      <c r="H2326" s="1" t="b">
        <f>EXACT(Tabla32[[#This Row],[Columna3]],Tabla32[[#This Row],[Columna1]])</f>
        <v>1</v>
      </c>
      <c r="I2326" s="1" t="e">
        <f>_xlfn.XLOOKUP(Tabla32[[#This Row],[codigo ]],'[1]Inc_Malos Man'!$B:$B,'[1]Inc_Malos Man'!$G:$G)</f>
        <v>#N/A</v>
      </c>
      <c r="J2326" s="1" t="s">
        <v>3</v>
      </c>
    </row>
    <row r="2327" spans="1:10" hidden="1" x14ac:dyDescent="0.35">
      <c r="A2327" s="5">
        <v>45375.36928240741</v>
      </c>
      <c r="B2327" s="5" t="s">
        <v>4103</v>
      </c>
      <c r="C2327" s="1">
        <v>7049</v>
      </c>
      <c r="D2327" t="s">
        <v>3868</v>
      </c>
      <c r="E2327" s="1" t="s">
        <v>4104</v>
      </c>
      <c r="F2327" s="1" t="s">
        <v>382</v>
      </c>
      <c r="G2327" s="1" t="s">
        <v>382</v>
      </c>
      <c r="H2327" s="1" t="b">
        <f>EXACT(Tabla32[[#This Row],[Columna3]],Tabla32[[#This Row],[Columna1]])</f>
        <v>1</v>
      </c>
      <c r="I2327" s="1" t="e">
        <f>_xlfn.XLOOKUP(Tabla32[[#This Row],[codigo ]],'[1]Inc_Malos Man'!$B:$B,'[1]Inc_Malos Man'!$G:$G)</f>
        <v>#N/A</v>
      </c>
      <c r="J2327" s="1" t="s">
        <v>3</v>
      </c>
    </row>
    <row r="2328" spans="1:10" x14ac:dyDescent="0.35">
      <c r="A2328" s="5">
        <v>45375.374525462961</v>
      </c>
      <c r="B2328" s="5" t="s">
        <v>4103</v>
      </c>
      <c r="C2328" s="1">
        <v>3956</v>
      </c>
      <c r="D2328" t="s">
        <v>3488</v>
      </c>
      <c r="E2328" s="1" t="s">
        <v>4104</v>
      </c>
      <c r="F2328" s="1" t="s">
        <v>382</v>
      </c>
      <c r="G2328" s="1" t="s">
        <v>3177</v>
      </c>
      <c r="H2328" s="1" t="b">
        <f>EXACT(Tabla32[[#This Row],[Columna3]],Tabla32[[#This Row],[Columna1]])</f>
        <v>0</v>
      </c>
      <c r="I2328" s="1" t="str">
        <f>_xlfn.XLOOKUP(Tabla32[[#This Row],[codigo ]],'[1]Inc_Malos Man'!$B:$B,'[1]Inc_Malos Man'!$G:$G)</f>
        <v>TBS</v>
      </c>
      <c r="J2328" s="1" t="s">
        <v>2</v>
      </c>
    </row>
    <row r="2329" spans="1:10" hidden="1" x14ac:dyDescent="0.35">
      <c r="A2329" s="5">
        <v>45375.393263888887</v>
      </c>
      <c r="B2329" s="5" t="s">
        <v>4103</v>
      </c>
      <c r="C2329" s="1">
        <v>3392</v>
      </c>
      <c r="D2329" t="s">
        <v>3869</v>
      </c>
      <c r="E2329" s="1" t="s">
        <v>4104</v>
      </c>
      <c r="F2329" s="1" t="s">
        <v>382</v>
      </c>
      <c r="G2329" s="1" t="s">
        <v>382</v>
      </c>
      <c r="H2329" s="1" t="b">
        <f>EXACT(Tabla32[[#This Row],[Columna3]],Tabla32[[#This Row],[Columna1]])</f>
        <v>1</v>
      </c>
      <c r="I2329" s="1" t="e">
        <f>_xlfn.XLOOKUP(Tabla32[[#This Row],[codigo ]],'[1]Inc_Malos Man'!$B:$B,'[1]Inc_Malos Man'!$G:$G)</f>
        <v>#N/A</v>
      </c>
      <c r="J2329" s="1" t="s">
        <v>3</v>
      </c>
    </row>
    <row r="2330" spans="1:10" hidden="1" x14ac:dyDescent="0.35">
      <c r="A2330" s="5">
        <v>45375.394421296296</v>
      </c>
      <c r="B2330" s="5" t="s">
        <v>4103</v>
      </c>
      <c r="C2330" s="1">
        <v>3392</v>
      </c>
      <c r="D2330" t="s">
        <v>3869</v>
      </c>
      <c r="E2330" s="1" t="s">
        <v>4104</v>
      </c>
      <c r="F2330" s="1" t="s">
        <v>382</v>
      </c>
      <c r="G2330" s="1" t="s">
        <v>382</v>
      </c>
      <c r="H2330" s="1" t="b">
        <f>EXACT(Tabla32[[#This Row],[Columna3]],Tabla32[[#This Row],[Columna1]])</f>
        <v>1</v>
      </c>
      <c r="I2330" s="1" t="e">
        <f>_xlfn.XLOOKUP(Tabla32[[#This Row],[codigo ]],'[1]Inc_Malos Man'!$B:$B,'[1]Inc_Malos Man'!$G:$G)</f>
        <v>#N/A</v>
      </c>
      <c r="J2330" s="1" t="s">
        <v>3</v>
      </c>
    </row>
    <row r="2331" spans="1:10" hidden="1" x14ac:dyDescent="0.35">
      <c r="A2331" s="5">
        <v>45375.395520833335</v>
      </c>
      <c r="B2331" s="5" t="s">
        <v>4103</v>
      </c>
      <c r="C2331" s="1">
        <v>4633</v>
      </c>
      <c r="D2331" t="s">
        <v>3870</v>
      </c>
      <c r="E2331" s="1" t="s">
        <v>4106</v>
      </c>
      <c r="F2331" s="1" t="s">
        <v>383</v>
      </c>
      <c r="G2331" s="1" t="s">
        <v>383</v>
      </c>
      <c r="H2331" s="1" t="b">
        <f>EXACT(Tabla32[[#This Row],[Columna3]],Tabla32[[#This Row],[Columna1]])</f>
        <v>1</v>
      </c>
      <c r="I2331" s="1" t="e">
        <f>_xlfn.XLOOKUP(Tabla32[[#This Row],[codigo ]],'[1]Inc_Malos Man'!$B:$B,'[1]Inc_Malos Man'!$G:$G)</f>
        <v>#N/A</v>
      </c>
      <c r="J2331" s="1" t="s">
        <v>3</v>
      </c>
    </row>
    <row r="2332" spans="1:10" x14ac:dyDescent="0.35">
      <c r="A2332" s="5">
        <v>45375.397789351853</v>
      </c>
      <c r="B2332" s="5" t="s">
        <v>4103</v>
      </c>
      <c r="C2332" s="1">
        <v>9494</v>
      </c>
      <c r="D2332" t="s">
        <v>3609</v>
      </c>
      <c r="E2332" s="1" t="s">
        <v>4104</v>
      </c>
      <c r="F2332" s="1" t="s">
        <v>382</v>
      </c>
      <c r="G2332" s="1" t="s">
        <v>382</v>
      </c>
      <c r="H2332" s="1" t="b">
        <f>EXACT(Tabla32[[#This Row],[Columna3]],Tabla32[[#This Row],[Columna1]])</f>
        <v>1</v>
      </c>
      <c r="I2332" s="1" t="str">
        <f>_xlfn.XLOOKUP(Tabla32[[#This Row],[codigo ]],'[1]Inc_Malos Man'!$B:$B,'[1]Inc_Malos Man'!$G:$G)</f>
        <v>TBS</v>
      </c>
      <c r="J2332" s="1" t="s">
        <v>3</v>
      </c>
    </row>
    <row r="2333" spans="1:10" x14ac:dyDescent="0.35">
      <c r="A2333" s="5">
        <v>45375.397847222222</v>
      </c>
      <c r="B2333" s="5" t="s">
        <v>4103</v>
      </c>
      <c r="C2333" s="1">
        <v>9494</v>
      </c>
      <c r="D2333" t="s">
        <v>3610</v>
      </c>
      <c r="E2333" s="1" t="s">
        <v>4104</v>
      </c>
      <c r="F2333" s="1" t="s">
        <v>382</v>
      </c>
      <c r="G2333" s="1" t="s">
        <v>382</v>
      </c>
      <c r="H2333" s="1" t="b">
        <f>EXACT(Tabla32[[#This Row],[Columna3]],Tabla32[[#This Row],[Columna1]])</f>
        <v>1</v>
      </c>
      <c r="I2333" s="1" t="str">
        <f>_xlfn.XLOOKUP(Tabla32[[#This Row],[codigo ]],'[1]Inc_Malos Man'!$B:$B,'[1]Inc_Malos Man'!$G:$G)</f>
        <v>TBS</v>
      </c>
      <c r="J2333" s="1" t="s">
        <v>2</v>
      </c>
    </row>
    <row r="2334" spans="1:10" hidden="1" x14ac:dyDescent="0.35">
      <c r="A2334" s="5">
        <v>45375.421631944446</v>
      </c>
      <c r="B2334" s="5" t="s">
        <v>4103</v>
      </c>
      <c r="C2334" s="1">
        <v>5883</v>
      </c>
      <c r="D2334" t="s">
        <v>3198</v>
      </c>
      <c r="E2334" s="1" t="s">
        <v>4105</v>
      </c>
      <c r="F2334" s="1" t="s">
        <v>381</v>
      </c>
      <c r="G2334" s="1" t="s">
        <v>381</v>
      </c>
      <c r="H2334" s="1" t="b">
        <f>EXACT(Tabla32[[#This Row],[Columna3]],Tabla32[[#This Row],[Columna1]])</f>
        <v>1</v>
      </c>
      <c r="I2334" s="1" t="e">
        <f>_xlfn.XLOOKUP(Tabla32[[#This Row],[codigo ]],'[1]Inc_Malos Man'!$B:$B,'[1]Inc_Malos Man'!$G:$G)</f>
        <v>#N/A</v>
      </c>
      <c r="J2334" s="1" t="s">
        <v>2</v>
      </c>
    </row>
    <row r="2335" spans="1:10" hidden="1" x14ac:dyDescent="0.35">
      <c r="A2335" s="5">
        <v>45375.421747685185</v>
      </c>
      <c r="B2335" s="5" t="s">
        <v>4103</v>
      </c>
      <c r="C2335" s="1">
        <v>5883</v>
      </c>
      <c r="D2335" t="s">
        <v>2535</v>
      </c>
      <c r="E2335" s="1" t="s">
        <v>4105</v>
      </c>
      <c r="F2335" s="1" t="s">
        <v>381</v>
      </c>
      <c r="G2335" s="1" t="s">
        <v>381</v>
      </c>
      <c r="H2335" s="1" t="b">
        <f>EXACT(Tabla32[[#This Row],[Columna3]],Tabla32[[#This Row],[Columna1]])</f>
        <v>1</v>
      </c>
      <c r="I2335" s="1" t="e">
        <f>_xlfn.XLOOKUP(Tabla32[[#This Row],[codigo ]],'[1]Inc_Malos Man'!$B:$B,'[1]Inc_Malos Man'!$G:$G)</f>
        <v>#N/A</v>
      </c>
      <c r="J2335" s="1" t="s">
        <v>2</v>
      </c>
    </row>
    <row r="2336" spans="1:10" hidden="1" x14ac:dyDescent="0.35">
      <c r="A2336" s="5">
        <v>45375.425868055558</v>
      </c>
      <c r="B2336" s="5" t="s">
        <v>4103</v>
      </c>
      <c r="C2336" s="1">
        <v>8458</v>
      </c>
      <c r="D2336" t="s">
        <v>3703</v>
      </c>
      <c r="E2336" s="1" t="s">
        <v>4105</v>
      </c>
      <c r="F2336" s="1" t="s">
        <v>381</v>
      </c>
      <c r="G2336" s="1" t="s">
        <v>381</v>
      </c>
      <c r="H2336" s="1" t="b">
        <f>EXACT(Tabla32[[#This Row],[Columna3]],Tabla32[[#This Row],[Columna1]])</f>
        <v>1</v>
      </c>
      <c r="I2336" s="1" t="e">
        <f>_xlfn.XLOOKUP(Tabla32[[#This Row],[codigo ]],'[1]Inc_Malos Man'!$B:$B,'[1]Inc_Malos Man'!$G:$G)</f>
        <v>#N/A</v>
      </c>
      <c r="J2336" s="1" t="s">
        <v>3</v>
      </c>
    </row>
    <row r="2337" spans="1:10" hidden="1" x14ac:dyDescent="0.35">
      <c r="A2337" s="5">
        <v>45375.426608796297</v>
      </c>
      <c r="B2337" s="5" t="s">
        <v>4103</v>
      </c>
      <c r="C2337" s="1">
        <v>8589</v>
      </c>
      <c r="D2337" t="s">
        <v>1590</v>
      </c>
      <c r="E2337" s="1" t="s">
        <v>4105</v>
      </c>
      <c r="F2337" s="1" t="s">
        <v>381</v>
      </c>
      <c r="G2337" s="1" t="s">
        <v>381</v>
      </c>
      <c r="H2337" s="1" t="b">
        <f>EXACT(Tabla32[[#This Row],[Columna3]],Tabla32[[#This Row],[Columna1]])</f>
        <v>1</v>
      </c>
      <c r="I2337" s="1" t="e">
        <f>_xlfn.XLOOKUP(Tabla32[[#This Row],[codigo ]],'[1]Inc_Malos Man'!$B:$B,'[1]Inc_Malos Man'!$G:$G)</f>
        <v>#N/A</v>
      </c>
      <c r="J2337" s="1" t="s">
        <v>2</v>
      </c>
    </row>
    <row r="2338" spans="1:10" hidden="1" x14ac:dyDescent="0.35">
      <c r="A2338" s="5">
        <v>45375.428229166668</v>
      </c>
      <c r="B2338" s="5" t="s">
        <v>4103</v>
      </c>
      <c r="C2338" s="1">
        <v>4382</v>
      </c>
      <c r="D2338" t="s">
        <v>1195</v>
      </c>
      <c r="E2338" s="1" t="s">
        <v>4104</v>
      </c>
      <c r="F2338" s="1" t="s">
        <v>382</v>
      </c>
      <c r="G2338" s="1" t="s">
        <v>382</v>
      </c>
      <c r="H2338" s="1" t="b">
        <f>EXACT(Tabla32[[#This Row],[Columna3]],Tabla32[[#This Row],[Columna1]])</f>
        <v>1</v>
      </c>
      <c r="I2338" s="1" t="e">
        <f>_xlfn.XLOOKUP(Tabla32[[#This Row],[codigo ]],'[1]Inc_Malos Man'!$B:$B,'[1]Inc_Malos Man'!$G:$G)</f>
        <v>#N/A</v>
      </c>
      <c r="J2338" s="1" t="s">
        <v>3</v>
      </c>
    </row>
    <row r="2339" spans="1:10" hidden="1" x14ac:dyDescent="0.35">
      <c r="A2339" s="5">
        <v>45375.428229166668</v>
      </c>
      <c r="B2339" s="5" t="s">
        <v>4103</v>
      </c>
      <c r="C2339" s="1">
        <v>6820</v>
      </c>
      <c r="D2339" t="s">
        <v>1489</v>
      </c>
      <c r="E2339" s="1" t="s">
        <v>4105</v>
      </c>
      <c r="F2339" s="1" t="s">
        <v>381</v>
      </c>
      <c r="G2339" s="1" t="s">
        <v>381</v>
      </c>
      <c r="H2339" s="1" t="b">
        <f>EXACT(Tabla32[[#This Row],[Columna3]],Tabla32[[#This Row],[Columna1]])</f>
        <v>1</v>
      </c>
      <c r="I2339" s="1" t="e">
        <f>_xlfn.XLOOKUP(Tabla32[[#This Row],[codigo ]],'[1]Inc_Malos Man'!$B:$B,'[1]Inc_Malos Man'!$G:$G)</f>
        <v>#N/A</v>
      </c>
      <c r="J2339" s="1" t="s">
        <v>3</v>
      </c>
    </row>
    <row r="2340" spans="1:10" hidden="1" x14ac:dyDescent="0.35">
      <c r="A2340" s="5">
        <v>45375.440833333334</v>
      </c>
      <c r="B2340" s="5" t="s">
        <v>4103</v>
      </c>
      <c r="C2340" s="1">
        <v>3698</v>
      </c>
      <c r="D2340" t="s">
        <v>3377</v>
      </c>
      <c r="E2340" s="1" t="s">
        <v>4104</v>
      </c>
      <c r="F2340" s="1" t="s">
        <v>382</v>
      </c>
      <c r="G2340" s="1" t="s">
        <v>382</v>
      </c>
      <c r="H2340" s="1" t="b">
        <f>EXACT(Tabla32[[#This Row],[Columna3]],Tabla32[[#This Row],[Columna1]])</f>
        <v>1</v>
      </c>
      <c r="I2340" s="1" t="e">
        <f>_xlfn.XLOOKUP(Tabla32[[#This Row],[codigo ]],'[1]Inc_Malos Man'!$B:$B,'[1]Inc_Malos Man'!$G:$G)</f>
        <v>#N/A</v>
      </c>
      <c r="J2340" s="1" t="s">
        <v>3</v>
      </c>
    </row>
    <row r="2341" spans="1:10" hidden="1" x14ac:dyDescent="0.35">
      <c r="A2341" s="5">
        <v>45375.466238425928</v>
      </c>
      <c r="B2341" s="5" t="s">
        <v>4103</v>
      </c>
      <c r="C2341" s="1">
        <v>9778</v>
      </c>
      <c r="D2341" t="s">
        <v>2743</v>
      </c>
      <c r="E2341" s="1" t="s">
        <v>4104</v>
      </c>
      <c r="F2341" s="1" t="s">
        <v>382</v>
      </c>
      <c r="G2341" s="1" t="s">
        <v>3177</v>
      </c>
      <c r="H2341" s="1" t="b">
        <f>EXACT(Tabla32[[#This Row],[Columna3]],Tabla32[[#This Row],[Columna1]])</f>
        <v>0</v>
      </c>
      <c r="I2341" s="1" t="e">
        <f>_xlfn.XLOOKUP(Tabla32[[#This Row],[codigo ]],'[1]Inc_Malos Man'!$B:$B,'[1]Inc_Malos Man'!$G:$G)</f>
        <v>#N/A</v>
      </c>
      <c r="J2341" s="1" t="s">
        <v>3</v>
      </c>
    </row>
    <row r="2342" spans="1:10" x14ac:dyDescent="0.35">
      <c r="A2342" s="5">
        <v>45375.477199074077</v>
      </c>
      <c r="B2342" s="5" t="s">
        <v>4103</v>
      </c>
      <c r="C2342" s="1">
        <v>9859</v>
      </c>
      <c r="D2342" t="s">
        <v>3871</v>
      </c>
      <c r="E2342" s="1" t="s">
        <v>385</v>
      </c>
      <c r="F2342" s="1" t="s">
        <v>385</v>
      </c>
      <c r="G2342" s="1" t="s">
        <v>385</v>
      </c>
      <c r="H2342" s="1" t="b">
        <f>EXACT(Tabla32[[#This Row],[Columna3]],Tabla32[[#This Row],[Columna1]])</f>
        <v>1</v>
      </c>
      <c r="I2342" s="1" t="str">
        <f>_xlfn.XLOOKUP(Tabla32[[#This Row],[codigo ]],'[1]Inc_Malos Man'!$B:$B,'[1]Inc_Malos Man'!$G:$G)</f>
        <v>VATCO</v>
      </c>
      <c r="J2342" s="1" t="s">
        <v>2</v>
      </c>
    </row>
    <row r="2343" spans="1:10" hidden="1" x14ac:dyDescent="0.35">
      <c r="A2343" s="5">
        <v>45375.47997685185</v>
      </c>
      <c r="B2343" s="5" t="s">
        <v>4103</v>
      </c>
      <c r="C2343" s="1">
        <v>4328</v>
      </c>
      <c r="D2343" t="s">
        <v>3254</v>
      </c>
      <c r="E2343" s="1" t="s">
        <v>4104</v>
      </c>
      <c r="F2343" s="1" t="s">
        <v>382</v>
      </c>
      <c r="G2343" s="1" t="s">
        <v>382</v>
      </c>
      <c r="H2343" s="1" t="b">
        <f>EXACT(Tabla32[[#This Row],[Columna3]],Tabla32[[#This Row],[Columna1]])</f>
        <v>1</v>
      </c>
      <c r="I2343" s="1" t="e">
        <f>_xlfn.XLOOKUP(Tabla32[[#This Row],[codigo ]],'[1]Inc_Malos Man'!$B:$B,'[1]Inc_Malos Man'!$G:$G)</f>
        <v>#N/A</v>
      </c>
      <c r="J2343" s="1" t="s">
        <v>2</v>
      </c>
    </row>
    <row r="2344" spans="1:10" hidden="1" x14ac:dyDescent="0.35">
      <c r="A2344" s="5">
        <v>45375.481203703705</v>
      </c>
      <c r="B2344" s="5" t="s">
        <v>4103</v>
      </c>
      <c r="C2344" s="1">
        <v>1108</v>
      </c>
      <c r="D2344" t="s">
        <v>3872</v>
      </c>
      <c r="E2344" s="1" t="s">
        <v>4104</v>
      </c>
      <c r="F2344" s="1" t="s">
        <v>382</v>
      </c>
      <c r="G2344" s="1" t="s">
        <v>382</v>
      </c>
      <c r="H2344" s="1" t="b">
        <f>EXACT(Tabla32[[#This Row],[Columna3]],Tabla32[[#This Row],[Columna1]])</f>
        <v>1</v>
      </c>
      <c r="I2344" s="1" t="e">
        <f>_xlfn.XLOOKUP(Tabla32[[#This Row],[codigo ]],'[1]Inc_Malos Man'!$B:$B,'[1]Inc_Malos Man'!$G:$G)</f>
        <v>#N/A</v>
      </c>
      <c r="J2344" s="1" t="s">
        <v>3</v>
      </c>
    </row>
    <row r="2345" spans="1:10" x14ac:dyDescent="0.35">
      <c r="A2345" s="5">
        <v>45375.486481481479</v>
      </c>
      <c r="B2345" s="5" t="s">
        <v>4103</v>
      </c>
      <c r="C2345" s="1">
        <v>2097</v>
      </c>
      <c r="D2345" t="s">
        <v>3463</v>
      </c>
      <c r="E2345" s="1" t="s">
        <v>4105</v>
      </c>
      <c r="F2345" s="1" t="s">
        <v>381</v>
      </c>
      <c r="G2345" s="1" t="s">
        <v>381</v>
      </c>
      <c r="H2345" s="1" t="b">
        <f>EXACT(Tabla32[[#This Row],[Columna3]],Tabla32[[#This Row],[Columna1]])</f>
        <v>1</v>
      </c>
      <c r="I2345" s="1" t="str">
        <f>_xlfn.XLOOKUP(Tabla32[[#This Row],[codigo ]],'[1]Inc_Malos Man'!$B:$B,'[1]Inc_Malos Man'!$G:$G)</f>
        <v>ATLAS</v>
      </c>
      <c r="J2345" s="1" t="s">
        <v>3</v>
      </c>
    </row>
    <row r="2346" spans="1:10" hidden="1" x14ac:dyDescent="0.35">
      <c r="A2346" s="5">
        <v>45375.495891203704</v>
      </c>
      <c r="B2346" s="5" t="s">
        <v>4103</v>
      </c>
      <c r="C2346" s="1">
        <v>2437</v>
      </c>
      <c r="D2346" t="s">
        <v>1240</v>
      </c>
      <c r="E2346" s="1" t="s">
        <v>4106</v>
      </c>
      <c r="F2346" s="1" t="s">
        <v>383</v>
      </c>
      <c r="G2346" s="1" t="s">
        <v>383</v>
      </c>
      <c r="H2346" s="1" t="b">
        <f>EXACT(Tabla32[[#This Row],[Columna3]],Tabla32[[#This Row],[Columna1]])</f>
        <v>1</v>
      </c>
      <c r="I2346" s="1" t="e">
        <f>_xlfn.XLOOKUP(Tabla32[[#This Row],[codigo ]],'[1]Inc_Malos Man'!$B:$B,'[1]Inc_Malos Man'!$G:$G)</f>
        <v>#N/A</v>
      </c>
      <c r="J2346" s="1" t="s">
        <v>3</v>
      </c>
    </row>
    <row r="2347" spans="1:10" x14ac:dyDescent="0.35">
      <c r="A2347" s="5">
        <v>45375.498784722222</v>
      </c>
      <c r="B2347" s="5" t="s">
        <v>4103</v>
      </c>
      <c r="C2347" s="1">
        <v>1471</v>
      </c>
      <c r="D2347" t="s">
        <v>3873</v>
      </c>
      <c r="E2347" s="1" t="s">
        <v>4104</v>
      </c>
      <c r="F2347" s="1" t="s">
        <v>382</v>
      </c>
      <c r="G2347" s="1" t="e">
        <f>_xlfn.XLOOKUP(Tabla32[[#This Row],[codigo ]],'[2]LISTADO CAJEROS'!$B:$B,'[2]LISTADO CAJEROS'!$G:$G)</f>
        <v>#N/A</v>
      </c>
      <c r="H2347" s="1" t="e">
        <f>EXACT(Tabla32[[#This Row],[Columna3]],Tabla32[[#This Row],[Columna1]])</f>
        <v>#N/A</v>
      </c>
      <c r="I2347" s="1" t="str">
        <f>_xlfn.XLOOKUP(Tabla32[[#This Row],[codigo ]],'[1]Inc_Malos Man'!$B:$B,'[1]Inc_Malos Man'!$G:$G)</f>
        <v>NO SE LOGRA HACER VALIDACION NO CARGA</v>
      </c>
      <c r="J2347" s="1" t="s">
        <v>2</v>
      </c>
    </row>
    <row r="2348" spans="1:10" hidden="1" x14ac:dyDescent="0.35">
      <c r="A2348" s="5">
        <v>45375.500416666669</v>
      </c>
      <c r="B2348" s="5" t="s">
        <v>4103</v>
      </c>
      <c r="C2348" s="1">
        <v>1476</v>
      </c>
      <c r="D2348" t="s">
        <v>3874</v>
      </c>
      <c r="E2348" s="1" t="s">
        <v>4104</v>
      </c>
      <c r="F2348" s="1" t="s">
        <v>382</v>
      </c>
      <c r="G2348" s="1" t="s">
        <v>382</v>
      </c>
      <c r="H2348" s="1" t="b">
        <f>EXACT(Tabla32[[#This Row],[Columna3]],Tabla32[[#This Row],[Columna1]])</f>
        <v>1</v>
      </c>
      <c r="I2348" s="1" t="e">
        <f>_xlfn.XLOOKUP(Tabla32[[#This Row],[codigo ]],'[1]Inc_Malos Man'!$B:$B,'[1]Inc_Malos Man'!$G:$G)</f>
        <v>#N/A</v>
      </c>
      <c r="J2348" s="1" t="s">
        <v>2</v>
      </c>
    </row>
    <row r="2349" spans="1:10" hidden="1" x14ac:dyDescent="0.35">
      <c r="A2349" s="5">
        <v>45375.521469907406</v>
      </c>
      <c r="B2349" s="5" t="s">
        <v>4103</v>
      </c>
      <c r="C2349" s="1">
        <v>8918</v>
      </c>
      <c r="D2349" t="s">
        <v>774</v>
      </c>
      <c r="E2349" s="1" t="s">
        <v>4106</v>
      </c>
      <c r="F2349" s="1" t="s">
        <v>383</v>
      </c>
      <c r="G2349" s="1" t="s">
        <v>383</v>
      </c>
      <c r="H2349" s="1" t="b">
        <f>EXACT(Tabla32[[#This Row],[Columna3]],Tabla32[[#This Row],[Columna1]])</f>
        <v>1</v>
      </c>
      <c r="I2349" s="1" t="e">
        <f>_xlfn.XLOOKUP(Tabla32[[#This Row],[codigo ]],'[1]Inc_Malos Man'!$B:$B,'[1]Inc_Malos Man'!$G:$G)</f>
        <v>#N/A</v>
      </c>
      <c r="J2349" s="1" t="s">
        <v>3</v>
      </c>
    </row>
    <row r="2350" spans="1:10" hidden="1" x14ac:dyDescent="0.35">
      <c r="A2350" s="5">
        <v>45375.522280092591</v>
      </c>
      <c r="B2350" s="5" t="s">
        <v>4103</v>
      </c>
      <c r="C2350" s="1">
        <v>7630</v>
      </c>
      <c r="D2350" t="s">
        <v>1564</v>
      </c>
      <c r="E2350" s="1" t="s">
        <v>4106</v>
      </c>
      <c r="F2350" s="1" t="s">
        <v>383</v>
      </c>
      <c r="G2350" s="1" t="s">
        <v>383</v>
      </c>
      <c r="H2350" s="1" t="b">
        <f>EXACT(Tabla32[[#This Row],[Columna3]],Tabla32[[#This Row],[Columna1]])</f>
        <v>1</v>
      </c>
      <c r="I2350" s="1" t="e">
        <f>_xlfn.XLOOKUP(Tabla32[[#This Row],[codigo ]],'[1]Inc_Malos Man'!$B:$B,'[1]Inc_Malos Man'!$G:$G)</f>
        <v>#N/A</v>
      </c>
      <c r="J2350" s="1" t="s">
        <v>2</v>
      </c>
    </row>
    <row r="2351" spans="1:10" hidden="1" x14ac:dyDescent="0.35">
      <c r="A2351" s="5">
        <v>45375.524085648147</v>
      </c>
      <c r="B2351" s="5" t="s">
        <v>4103</v>
      </c>
      <c r="C2351" s="1">
        <v>1626</v>
      </c>
      <c r="D2351" t="s">
        <v>3875</v>
      </c>
      <c r="E2351" s="1" t="s">
        <v>4106</v>
      </c>
      <c r="F2351" s="1" t="s">
        <v>383</v>
      </c>
      <c r="G2351" s="1" t="s">
        <v>383</v>
      </c>
      <c r="H2351" s="1" t="b">
        <f>EXACT(Tabla32[[#This Row],[Columna3]],Tabla32[[#This Row],[Columna1]])</f>
        <v>1</v>
      </c>
      <c r="I2351" s="1" t="e">
        <f>_xlfn.XLOOKUP(Tabla32[[#This Row],[codigo ]],'[1]Inc_Malos Man'!$B:$B,'[1]Inc_Malos Man'!$G:$G)</f>
        <v>#N/A</v>
      </c>
      <c r="J2351" s="1" t="s">
        <v>2</v>
      </c>
    </row>
    <row r="2352" spans="1:10" hidden="1" x14ac:dyDescent="0.35">
      <c r="A2352" s="5">
        <v>45375.530810185184</v>
      </c>
      <c r="B2352" s="5" t="s">
        <v>4103</v>
      </c>
      <c r="C2352" s="1">
        <v>8918</v>
      </c>
      <c r="D2352" t="s">
        <v>774</v>
      </c>
      <c r="E2352" s="1" t="s">
        <v>4106</v>
      </c>
      <c r="F2352" s="1" t="s">
        <v>383</v>
      </c>
      <c r="G2352" s="1" t="s">
        <v>383</v>
      </c>
      <c r="H2352" s="1" t="b">
        <f>EXACT(Tabla32[[#This Row],[Columna3]],Tabla32[[#This Row],[Columna1]])</f>
        <v>1</v>
      </c>
      <c r="I2352" s="1" t="e">
        <f>_xlfn.XLOOKUP(Tabla32[[#This Row],[codigo ]],'[1]Inc_Malos Man'!$B:$B,'[1]Inc_Malos Man'!$G:$G)</f>
        <v>#N/A</v>
      </c>
      <c r="J2352" s="1" t="s">
        <v>3</v>
      </c>
    </row>
    <row r="2353" spans="1:10" hidden="1" x14ac:dyDescent="0.35">
      <c r="A2353" s="5">
        <v>45375.557314814818</v>
      </c>
      <c r="B2353" s="5" t="s">
        <v>4103</v>
      </c>
      <c r="C2353" s="1">
        <v>7067</v>
      </c>
      <c r="D2353" t="s">
        <v>3876</v>
      </c>
      <c r="E2353" s="1" t="s">
        <v>4106</v>
      </c>
      <c r="F2353" s="1" t="s">
        <v>383</v>
      </c>
      <c r="G2353" s="1" t="s">
        <v>383</v>
      </c>
      <c r="H2353" s="1" t="b">
        <f>EXACT(Tabla32[[#This Row],[Columna3]],Tabla32[[#This Row],[Columna1]])</f>
        <v>1</v>
      </c>
      <c r="I2353" s="1" t="e">
        <f>_xlfn.XLOOKUP(Tabla32[[#This Row],[codigo ]],'[1]Inc_Malos Man'!$B:$B,'[1]Inc_Malos Man'!$G:$G)</f>
        <v>#N/A</v>
      </c>
      <c r="J2353" s="1" t="s">
        <v>2</v>
      </c>
    </row>
    <row r="2354" spans="1:10" hidden="1" x14ac:dyDescent="0.35">
      <c r="A2354" s="5">
        <v>45375.559583333335</v>
      </c>
      <c r="B2354" s="5" t="s">
        <v>4103</v>
      </c>
      <c r="C2354" s="1">
        <v>9376</v>
      </c>
      <c r="D2354" t="s">
        <v>3877</v>
      </c>
      <c r="E2354" s="1" t="s">
        <v>4106</v>
      </c>
      <c r="F2354" s="1" t="s">
        <v>383</v>
      </c>
      <c r="G2354" s="1" t="s">
        <v>383</v>
      </c>
      <c r="H2354" s="1" t="b">
        <f>EXACT(Tabla32[[#This Row],[Columna3]],Tabla32[[#This Row],[Columna1]])</f>
        <v>1</v>
      </c>
      <c r="I2354" s="1" t="e">
        <f>_xlfn.XLOOKUP(Tabla32[[#This Row],[codigo ]],'[1]Inc_Malos Man'!$B:$B,'[1]Inc_Malos Man'!$G:$G)</f>
        <v>#N/A</v>
      </c>
      <c r="J2354" s="1" t="s">
        <v>3</v>
      </c>
    </row>
    <row r="2355" spans="1:10" hidden="1" x14ac:dyDescent="0.35">
      <c r="A2355" s="5">
        <v>45375.567870370367</v>
      </c>
      <c r="B2355" s="5" t="s">
        <v>4103</v>
      </c>
      <c r="C2355" s="1">
        <v>3341</v>
      </c>
      <c r="D2355" t="s">
        <v>3878</v>
      </c>
      <c r="E2355" s="1" t="s">
        <v>4104</v>
      </c>
      <c r="F2355" s="1" t="s">
        <v>382</v>
      </c>
      <c r="G2355" s="1" t="s">
        <v>382</v>
      </c>
      <c r="H2355" s="1" t="b">
        <f>EXACT(Tabla32[[#This Row],[Columna3]],Tabla32[[#This Row],[Columna1]])</f>
        <v>1</v>
      </c>
      <c r="I2355" s="1" t="e">
        <f>_xlfn.XLOOKUP(Tabla32[[#This Row],[codigo ]],'[1]Inc_Malos Man'!$B:$B,'[1]Inc_Malos Man'!$G:$G)</f>
        <v>#N/A</v>
      </c>
      <c r="J2355" s="1" t="s">
        <v>3</v>
      </c>
    </row>
    <row r="2356" spans="1:10" hidden="1" x14ac:dyDescent="0.35">
      <c r="A2356" s="5">
        <v>45375.573449074072</v>
      </c>
      <c r="B2356" s="5" t="s">
        <v>4103</v>
      </c>
      <c r="C2356" s="1">
        <v>3615</v>
      </c>
      <c r="D2356" t="s">
        <v>3879</v>
      </c>
      <c r="E2356" s="1" t="s">
        <v>4105</v>
      </c>
      <c r="F2356" s="1" t="s">
        <v>381</v>
      </c>
      <c r="G2356" s="1" t="s">
        <v>381</v>
      </c>
      <c r="H2356" s="1" t="b">
        <f>EXACT(Tabla32[[#This Row],[Columna3]],Tabla32[[#This Row],[Columna1]])</f>
        <v>1</v>
      </c>
      <c r="I2356" s="1" t="e">
        <f>_xlfn.XLOOKUP(Tabla32[[#This Row],[codigo ]],'[1]Inc_Malos Man'!$B:$B,'[1]Inc_Malos Man'!$G:$G)</f>
        <v>#N/A</v>
      </c>
      <c r="J2356" s="1" t="s">
        <v>3</v>
      </c>
    </row>
    <row r="2357" spans="1:10" hidden="1" x14ac:dyDescent="0.35">
      <c r="A2357" s="5">
        <v>45375.584120370368</v>
      </c>
      <c r="B2357" s="5" t="s">
        <v>4103</v>
      </c>
      <c r="C2357" s="1">
        <v>8833</v>
      </c>
      <c r="D2357" t="s">
        <v>3880</v>
      </c>
      <c r="E2357" s="1" t="s">
        <v>4106</v>
      </c>
      <c r="F2357" s="1" t="s">
        <v>383</v>
      </c>
      <c r="G2357" s="1" t="s">
        <v>383</v>
      </c>
      <c r="H2357" s="1" t="b">
        <f>EXACT(Tabla32[[#This Row],[Columna3]],Tabla32[[#This Row],[Columna1]])</f>
        <v>1</v>
      </c>
      <c r="I2357" s="1" t="e">
        <f>_xlfn.XLOOKUP(Tabla32[[#This Row],[codigo ]],'[1]Inc_Malos Man'!$B:$B,'[1]Inc_Malos Man'!$G:$G)</f>
        <v>#N/A</v>
      </c>
      <c r="J2357" s="1" t="s">
        <v>2</v>
      </c>
    </row>
    <row r="2358" spans="1:10" hidden="1" x14ac:dyDescent="0.35">
      <c r="A2358" s="5">
        <v>45375.601817129631</v>
      </c>
      <c r="B2358" s="5" t="s">
        <v>4103</v>
      </c>
      <c r="C2358" s="1">
        <v>16</v>
      </c>
      <c r="D2358" t="s">
        <v>1233</v>
      </c>
      <c r="E2358" s="1" t="s">
        <v>4106</v>
      </c>
      <c r="F2358" s="1" t="s">
        <v>383</v>
      </c>
      <c r="G2358" s="1" t="s">
        <v>383</v>
      </c>
      <c r="H2358" s="1" t="b">
        <f>EXACT(Tabla32[[#This Row],[Columna3]],Tabla32[[#This Row],[Columna1]])</f>
        <v>1</v>
      </c>
      <c r="I2358" s="1" t="e">
        <f>_xlfn.XLOOKUP(Tabla32[[#This Row],[codigo ]],'[1]Inc_Malos Man'!$B:$B,'[1]Inc_Malos Man'!$G:$G)</f>
        <v>#N/A</v>
      </c>
      <c r="J2358" s="1" t="s">
        <v>2</v>
      </c>
    </row>
    <row r="2359" spans="1:10" hidden="1" x14ac:dyDescent="0.35">
      <c r="A2359" s="5">
        <v>45375.603958333333</v>
      </c>
      <c r="B2359" s="5" t="s">
        <v>4103</v>
      </c>
      <c r="C2359" s="1">
        <v>7646</v>
      </c>
      <c r="D2359" t="s">
        <v>1786</v>
      </c>
      <c r="E2359" s="1" t="s">
        <v>4106</v>
      </c>
      <c r="F2359" s="1" t="s">
        <v>383</v>
      </c>
      <c r="G2359" s="1" t="s">
        <v>383</v>
      </c>
      <c r="H2359" s="1" t="b">
        <f>EXACT(Tabla32[[#This Row],[Columna3]],Tabla32[[#This Row],[Columna1]])</f>
        <v>1</v>
      </c>
      <c r="I2359" s="1" t="e">
        <f>_xlfn.XLOOKUP(Tabla32[[#This Row],[codigo ]],'[1]Inc_Malos Man'!$B:$B,'[1]Inc_Malos Man'!$G:$G)</f>
        <v>#N/A</v>
      </c>
      <c r="J2359" s="1" t="s">
        <v>3</v>
      </c>
    </row>
    <row r="2360" spans="1:10" hidden="1" x14ac:dyDescent="0.35">
      <c r="A2360" s="5">
        <v>45375.61277777778</v>
      </c>
      <c r="B2360" s="5" t="s">
        <v>4103</v>
      </c>
      <c r="C2360" s="1">
        <v>8378</v>
      </c>
      <c r="D2360" t="s">
        <v>3726</v>
      </c>
      <c r="E2360" s="1" t="s">
        <v>4105</v>
      </c>
      <c r="F2360" s="1" t="s">
        <v>381</v>
      </c>
      <c r="G2360" s="1" t="s">
        <v>381</v>
      </c>
      <c r="H2360" s="1" t="b">
        <f>EXACT(Tabla32[[#This Row],[Columna3]],Tabla32[[#This Row],[Columna1]])</f>
        <v>1</v>
      </c>
      <c r="I2360" s="1" t="e">
        <f>_xlfn.XLOOKUP(Tabla32[[#This Row],[codigo ]],'[1]Inc_Malos Man'!$B:$B,'[1]Inc_Malos Man'!$G:$G)</f>
        <v>#N/A</v>
      </c>
      <c r="J2360" s="1" t="s">
        <v>2</v>
      </c>
    </row>
    <row r="2361" spans="1:10" hidden="1" x14ac:dyDescent="0.35">
      <c r="A2361" s="5">
        <v>45375.627268518518</v>
      </c>
      <c r="B2361" s="5" t="s">
        <v>4103</v>
      </c>
      <c r="C2361" s="1">
        <v>4438</v>
      </c>
      <c r="D2361" t="s">
        <v>1254</v>
      </c>
      <c r="E2361" s="1" t="s">
        <v>4104</v>
      </c>
      <c r="F2361" s="1" t="s">
        <v>382</v>
      </c>
      <c r="G2361" s="1" t="s">
        <v>382</v>
      </c>
      <c r="H2361" s="1" t="b">
        <f>EXACT(Tabla32[[#This Row],[Columna3]],Tabla32[[#This Row],[Columna1]])</f>
        <v>1</v>
      </c>
      <c r="I2361" s="1" t="e">
        <f>_xlfn.XLOOKUP(Tabla32[[#This Row],[codigo ]],'[1]Inc_Malos Man'!$B:$B,'[1]Inc_Malos Man'!$G:$G)</f>
        <v>#N/A</v>
      </c>
      <c r="J2361" s="1" t="s">
        <v>3</v>
      </c>
    </row>
    <row r="2362" spans="1:10" hidden="1" x14ac:dyDescent="0.35">
      <c r="A2362" s="5">
        <v>45375.658946759257</v>
      </c>
      <c r="B2362" s="5" t="s">
        <v>4103</v>
      </c>
      <c r="C2362" s="1">
        <v>1314</v>
      </c>
      <c r="D2362" t="s">
        <v>2248</v>
      </c>
      <c r="E2362" s="1" t="s">
        <v>4105</v>
      </c>
      <c r="F2362" s="1" t="s">
        <v>381</v>
      </c>
      <c r="G2362" s="1" t="s">
        <v>381</v>
      </c>
      <c r="H2362" s="1" t="b">
        <f>EXACT(Tabla32[[#This Row],[Columna3]],Tabla32[[#This Row],[Columna1]])</f>
        <v>1</v>
      </c>
      <c r="I2362" s="1" t="e">
        <f>_xlfn.XLOOKUP(Tabla32[[#This Row],[codigo ]],'[1]Inc_Malos Man'!$B:$B,'[1]Inc_Malos Man'!$G:$G)</f>
        <v>#N/A</v>
      </c>
      <c r="J2362" s="1" t="s">
        <v>3</v>
      </c>
    </row>
    <row r="2363" spans="1:10" hidden="1" x14ac:dyDescent="0.35">
      <c r="A2363" s="5">
        <v>45375.699212962965</v>
      </c>
      <c r="B2363" s="5" t="s">
        <v>4103</v>
      </c>
      <c r="C2363" s="1">
        <v>6337</v>
      </c>
      <c r="D2363" t="s">
        <v>1460</v>
      </c>
      <c r="E2363" s="1" t="s">
        <v>4105</v>
      </c>
      <c r="F2363" s="1" t="s">
        <v>381</v>
      </c>
      <c r="G2363" s="1" t="s">
        <v>381</v>
      </c>
      <c r="H2363" s="1" t="b">
        <f>EXACT(Tabla32[[#This Row],[Columna3]],Tabla32[[#This Row],[Columna1]])</f>
        <v>1</v>
      </c>
      <c r="I2363" s="1" t="e">
        <f>_xlfn.XLOOKUP(Tabla32[[#This Row],[codigo ]],'[1]Inc_Malos Man'!$B:$B,'[1]Inc_Malos Man'!$G:$G)</f>
        <v>#N/A</v>
      </c>
      <c r="J2363" s="1" t="s">
        <v>2</v>
      </c>
    </row>
    <row r="2364" spans="1:10" hidden="1" x14ac:dyDescent="0.35">
      <c r="A2364" s="5">
        <v>45375.709074074075</v>
      </c>
      <c r="B2364" s="5" t="s">
        <v>4103</v>
      </c>
      <c r="C2364" s="1">
        <v>1345</v>
      </c>
      <c r="D2364" t="s">
        <v>3231</v>
      </c>
      <c r="E2364" s="1" t="s">
        <v>4104</v>
      </c>
      <c r="F2364" s="1" t="s">
        <v>382</v>
      </c>
      <c r="G2364" s="1" t="s">
        <v>382</v>
      </c>
      <c r="H2364" s="1" t="b">
        <f>EXACT(Tabla32[[#This Row],[Columna3]],Tabla32[[#This Row],[Columna1]])</f>
        <v>1</v>
      </c>
      <c r="I2364" s="1" t="e">
        <f>_xlfn.XLOOKUP(Tabla32[[#This Row],[codigo ]],'[1]Inc_Malos Man'!$B:$B,'[1]Inc_Malos Man'!$G:$G)</f>
        <v>#N/A</v>
      </c>
      <c r="J2364" s="1" t="s">
        <v>3</v>
      </c>
    </row>
    <row r="2365" spans="1:10" hidden="1" x14ac:dyDescent="0.35">
      <c r="A2365" s="5">
        <v>45375.736226851855</v>
      </c>
      <c r="B2365" s="5" t="s">
        <v>4103</v>
      </c>
      <c r="C2365" s="1">
        <v>8449</v>
      </c>
      <c r="D2365" t="s">
        <v>3597</v>
      </c>
      <c r="E2365" s="1" t="s">
        <v>4105</v>
      </c>
      <c r="F2365" s="1" t="s">
        <v>381</v>
      </c>
      <c r="G2365" s="1" t="s">
        <v>381</v>
      </c>
      <c r="H2365" s="1" t="b">
        <f>EXACT(Tabla32[[#This Row],[Columna3]],Tabla32[[#This Row],[Columna1]])</f>
        <v>1</v>
      </c>
      <c r="I2365" s="1" t="e">
        <f>_xlfn.XLOOKUP(Tabla32[[#This Row],[codigo ]],'[1]Inc_Malos Man'!$B:$B,'[1]Inc_Malos Man'!$G:$G)</f>
        <v>#N/A</v>
      </c>
      <c r="J2365" s="1" t="s">
        <v>3</v>
      </c>
    </row>
    <row r="2366" spans="1:10" hidden="1" x14ac:dyDescent="0.35">
      <c r="A2366" s="5">
        <v>45375.738009259258</v>
      </c>
      <c r="B2366" s="5" t="s">
        <v>4103</v>
      </c>
      <c r="C2366" s="1">
        <v>3453</v>
      </c>
      <c r="D2366" t="s">
        <v>1846</v>
      </c>
      <c r="E2366" s="1" t="s">
        <v>4104</v>
      </c>
      <c r="F2366" s="1" t="s">
        <v>382</v>
      </c>
      <c r="G2366" s="1" t="s">
        <v>382</v>
      </c>
      <c r="H2366" s="1" t="b">
        <f>EXACT(Tabla32[[#This Row],[Columna3]],Tabla32[[#This Row],[Columna1]])</f>
        <v>1</v>
      </c>
      <c r="I2366" s="1" t="e">
        <f>_xlfn.XLOOKUP(Tabla32[[#This Row],[codigo ]],'[1]Inc_Malos Man'!$B:$B,'[1]Inc_Malos Man'!$G:$G)</f>
        <v>#N/A</v>
      </c>
      <c r="J2366" s="1" t="s">
        <v>2</v>
      </c>
    </row>
    <row r="2367" spans="1:10" hidden="1" x14ac:dyDescent="0.35">
      <c r="A2367" s="5">
        <v>45375.738703703704</v>
      </c>
      <c r="B2367" s="5" t="s">
        <v>4103</v>
      </c>
      <c r="C2367" s="1">
        <v>3453</v>
      </c>
      <c r="D2367" t="s">
        <v>3881</v>
      </c>
      <c r="E2367" s="1" t="s">
        <v>4104</v>
      </c>
      <c r="F2367" s="1" t="s">
        <v>382</v>
      </c>
      <c r="G2367" s="1" t="s">
        <v>382</v>
      </c>
      <c r="H2367" s="1" t="b">
        <f>EXACT(Tabla32[[#This Row],[Columna3]],Tabla32[[#This Row],[Columna1]])</f>
        <v>1</v>
      </c>
      <c r="I2367" s="1" t="e">
        <f>_xlfn.XLOOKUP(Tabla32[[#This Row],[codigo ]],'[1]Inc_Malos Man'!$B:$B,'[1]Inc_Malos Man'!$G:$G)</f>
        <v>#N/A</v>
      </c>
      <c r="J2367" s="1" t="s">
        <v>2</v>
      </c>
    </row>
    <row r="2368" spans="1:10" hidden="1" x14ac:dyDescent="0.35">
      <c r="A2368" s="5">
        <v>45375.758622685185</v>
      </c>
      <c r="B2368" s="5" t="s">
        <v>4103</v>
      </c>
      <c r="C2368" s="1">
        <v>9777</v>
      </c>
      <c r="D2368" t="s">
        <v>3882</v>
      </c>
      <c r="E2368" s="1" t="s">
        <v>4104</v>
      </c>
      <c r="F2368" s="1" t="s">
        <v>382</v>
      </c>
      <c r="G2368" s="1" t="s">
        <v>3177</v>
      </c>
      <c r="H2368" s="1" t="b">
        <f>EXACT(Tabla32[[#This Row],[Columna3]],Tabla32[[#This Row],[Columna1]])</f>
        <v>0</v>
      </c>
      <c r="I2368" s="1" t="e">
        <f>_xlfn.XLOOKUP(Tabla32[[#This Row],[codigo ]],'[1]Inc_Malos Man'!$B:$B,'[1]Inc_Malos Man'!$G:$G)</f>
        <v>#N/A</v>
      </c>
      <c r="J2368" s="1" t="s">
        <v>3</v>
      </c>
    </row>
    <row r="2369" spans="1:10" hidden="1" x14ac:dyDescent="0.35">
      <c r="A2369" s="5">
        <v>45375.765844907408</v>
      </c>
      <c r="B2369" s="5" t="s">
        <v>4103</v>
      </c>
      <c r="C2369" s="1">
        <v>7248</v>
      </c>
      <c r="D2369" t="s">
        <v>634</v>
      </c>
      <c r="E2369" s="1" t="s">
        <v>4104</v>
      </c>
      <c r="F2369" s="1" t="s">
        <v>382</v>
      </c>
      <c r="G2369" s="1" t="s">
        <v>382</v>
      </c>
      <c r="H2369" s="1" t="b">
        <f>EXACT(Tabla32[[#This Row],[Columna3]],Tabla32[[#This Row],[Columna1]])</f>
        <v>1</v>
      </c>
      <c r="I2369" s="1" t="e">
        <f>_xlfn.XLOOKUP(Tabla32[[#This Row],[codigo ]],'[1]Inc_Malos Man'!$B:$B,'[1]Inc_Malos Man'!$G:$G)</f>
        <v>#N/A</v>
      </c>
      <c r="J2369" s="1" t="s">
        <v>2</v>
      </c>
    </row>
    <row r="2370" spans="1:10" hidden="1" x14ac:dyDescent="0.35">
      <c r="A2370" s="5">
        <v>45375.905150462961</v>
      </c>
      <c r="B2370" s="5" t="s">
        <v>4103</v>
      </c>
      <c r="C2370" s="1">
        <v>7068</v>
      </c>
      <c r="D2370" t="s">
        <v>3883</v>
      </c>
      <c r="E2370" s="1" t="s">
        <v>4104</v>
      </c>
      <c r="F2370" s="1" t="s">
        <v>382</v>
      </c>
      <c r="G2370" s="1" t="s">
        <v>382</v>
      </c>
      <c r="H2370" s="1" t="b">
        <f>EXACT(Tabla32[[#This Row],[Columna3]],Tabla32[[#This Row],[Columna1]])</f>
        <v>1</v>
      </c>
      <c r="I2370" s="1" t="e">
        <f>_xlfn.XLOOKUP(Tabla32[[#This Row],[codigo ]],'[1]Inc_Malos Man'!$B:$B,'[1]Inc_Malos Man'!$G:$G)</f>
        <v>#N/A</v>
      </c>
      <c r="J2370" s="1" t="s">
        <v>2</v>
      </c>
    </row>
    <row r="2371" spans="1:10" hidden="1" x14ac:dyDescent="0.35">
      <c r="A2371" s="5">
        <v>45375.940092592595</v>
      </c>
      <c r="B2371" s="5" t="s">
        <v>4103</v>
      </c>
      <c r="C2371" s="1">
        <v>4546</v>
      </c>
      <c r="D2371" t="s">
        <v>481</v>
      </c>
      <c r="E2371" s="1" t="s">
        <v>4104</v>
      </c>
      <c r="F2371" s="1" t="s">
        <v>382</v>
      </c>
      <c r="G2371" s="1" t="s">
        <v>382</v>
      </c>
      <c r="H2371" s="1" t="b">
        <f>EXACT(Tabla32[[#This Row],[Columna3]],Tabla32[[#This Row],[Columna1]])</f>
        <v>1</v>
      </c>
      <c r="I2371" s="1" t="e">
        <f>_xlfn.XLOOKUP(Tabla32[[#This Row],[codigo ]],'[1]Inc_Malos Man'!$B:$B,'[1]Inc_Malos Man'!$G:$G)</f>
        <v>#N/A</v>
      </c>
      <c r="J2371" s="1" t="s">
        <v>2</v>
      </c>
    </row>
    <row r="2372" spans="1:10" hidden="1" x14ac:dyDescent="0.35">
      <c r="A2372" s="5">
        <v>45375.966354166667</v>
      </c>
      <c r="B2372" s="5" t="s">
        <v>4103</v>
      </c>
      <c r="C2372" s="1">
        <v>7548</v>
      </c>
      <c r="D2372" t="s">
        <v>3884</v>
      </c>
      <c r="E2372" s="1" t="s">
        <v>4104</v>
      </c>
      <c r="F2372" s="1" t="s">
        <v>382</v>
      </c>
      <c r="G2372" s="1" t="s">
        <v>382</v>
      </c>
      <c r="H2372" s="1" t="b">
        <f>EXACT(Tabla32[[#This Row],[Columna3]],Tabla32[[#This Row],[Columna1]])</f>
        <v>1</v>
      </c>
      <c r="I2372" s="1" t="e">
        <f>_xlfn.XLOOKUP(Tabla32[[#This Row],[codigo ]],'[1]Inc_Malos Man'!$B:$B,'[1]Inc_Malos Man'!$G:$G)</f>
        <v>#N/A</v>
      </c>
      <c r="J2372" s="1" t="s">
        <v>2</v>
      </c>
    </row>
    <row r="2373" spans="1:10" hidden="1" x14ac:dyDescent="0.35">
      <c r="A2373" s="5">
        <v>45375.985902777778</v>
      </c>
      <c r="B2373" s="5" t="s">
        <v>4103</v>
      </c>
      <c r="C2373" s="1">
        <v>2850</v>
      </c>
      <c r="D2373" t="s">
        <v>1110</v>
      </c>
      <c r="E2373" s="1" t="s">
        <v>4104</v>
      </c>
      <c r="F2373" s="1" t="s">
        <v>382</v>
      </c>
      <c r="G2373" s="1" t="s">
        <v>382</v>
      </c>
      <c r="H2373" s="1" t="b">
        <f>EXACT(Tabla32[[#This Row],[Columna3]],Tabla32[[#This Row],[Columna1]])</f>
        <v>1</v>
      </c>
      <c r="I2373" s="1" t="e">
        <f>_xlfn.XLOOKUP(Tabla32[[#This Row],[codigo ]],'[1]Inc_Malos Man'!$B:$B,'[1]Inc_Malos Man'!$G:$G)</f>
        <v>#N/A</v>
      </c>
      <c r="J2373" s="1" t="s">
        <v>2</v>
      </c>
    </row>
    <row r="2374" spans="1:10" hidden="1" x14ac:dyDescent="0.35">
      <c r="A2374" s="5">
        <v>45375.985960648148</v>
      </c>
      <c r="B2374" s="5" t="s">
        <v>4103</v>
      </c>
      <c r="C2374" s="1">
        <v>2850</v>
      </c>
      <c r="D2374" t="s">
        <v>2169</v>
      </c>
      <c r="E2374" s="1" t="s">
        <v>4104</v>
      </c>
      <c r="F2374" s="1" t="s">
        <v>382</v>
      </c>
      <c r="G2374" s="1" t="s">
        <v>382</v>
      </c>
      <c r="H2374" s="1" t="b">
        <f>EXACT(Tabla32[[#This Row],[Columna3]],Tabla32[[#This Row],[Columna1]])</f>
        <v>1</v>
      </c>
      <c r="I2374" s="1" t="e">
        <f>_xlfn.XLOOKUP(Tabla32[[#This Row],[codigo ]],'[1]Inc_Malos Man'!$B:$B,'[1]Inc_Malos Man'!$G:$G)</f>
        <v>#N/A</v>
      </c>
      <c r="J2374" s="1" t="s">
        <v>3</v>
      </c>
    </row>
    <row r="2375" spans="1:10" hidden="1" x14ac:dyDescent="0.35">
      <c r="A2375" s="5">
        <v>45376.054583333331</v>
      </c>
      <c r="B2375" s="5" t="s">
        <v>4103</v>
      </c>
      <c r="C2375" s="1">
        <v>7315</v>
      </c>
      <c r="D2375" t="s">
        <v>3329</v>
      </c>
      <c r="E2375" s="1" t="s">
        <v>4104</v>
      </c>
      <c r="F2375" s="1" t="s">
        <v>382</v>
      </c>
      <c r="G2375" s="1" t="s">
        <v>382</v>
      </c>
      <c r="H2375" s="1" t="b">
        <f>EXACT(Tabla32[[#This Row],[Columna3]],Tabla32[[#This Row],[Columna1]])</f>
        <v>1</v>
      </c>
      <c r="I2375" s="1" t="e">
        <f>_xlfn.XLOOKUP(Tabla32[[#This Row],[codigo ]],'[1]Inc_Malos Man'!$B:$B,'[1]Inc_Malos Man'!$G:$G)</f>
        <v>#N/A</v>
      </c>
      <c r="J2375" s="1" t="s">
        <v>2</v>
      </c>
    </row>
    <row r="2376" spans="1:10" hidden="1" x14ac:dyDescent="0.35">
      <c r="A2376" s="5">
        <v>45376.220937500002</v>
      </c>
      <c r="B2376" s="5" t="s">
        <v>4103</v>
      </c>
      <c r="C2376" s="1">
        <v>8451</v>
      </c>
      <c r="D2376" t="s">
        <v>3885</v>
      </c>
      <c r="E2376" s="1" t="s">
        <v>4104</v>
      </c>
      <c r="F2376" s="1" t="s">
        <v>382</v>
      </c>
      <c r="G2376" s="1" t="s">
        <v>382</v>
      </c>
      <c r="H2376" s="1" t="b">
        <f>EXACT(Tabla32[[#This Row],[Columna3]],Tabla32[[#This Row],[Columna1]])</f>
        <v>1</v>
      </c>
      <c r="I2376" s="1" t="e">
        <f>_xlfn.XLOOKUP(Tabla32[[#This Row],[codigo ]],'[1]Inc_Malos Man'!$B:$B,'[1]Inc_Malos Man'!$G:$G)</f>
        <v>#N/A</v>
      </c>
      <c r="J2376" s="1" t="s">
        <v>2</v>
      </c>
    </row>
    <row r="2377" spans="1:10" hidden="1" x14ac:dyDescent="0.35">
      <c r="A2377" s="5">
        <v>45376.298738425925</v>
      </c>
      <c r="B2377" s="5" t="s">
        <v>4103</v>
      </c>
      <c r="C2377" s="1">
        <v>8038</v>
      </c>
      <c r="D2377" t="s">
        <v>2243</v>
      </c>
      <c r="E2377" s="1" t="s">
        <v>4106</v>
      </c>
      <c r="F2377" s="1" t="s">
        <v>383</v>
      </c>
      <c r="G2377" s="1" t="s">
        <v>383</v>
      </c>
      <c r="H2377" s="1" t="b">
        <f>EXACT(Tabla32[[#This Row],[Columna3]],Tabla32[[#This Row],[Columna1]])</f>
        <v>1</v>
      </c>
      <c r="I2377" s="1" t="e">
        <f>_xlfn.XLOOKUP(Tabla32[[#This Row],[codigo ]],'[1]Inc_Malos Man'!$B:$B,'[1]Inc_Malos Man'!$G:$G)</f>
        <v>#N/A</v>
      </c>
      <c r="J2377" s="1" t="s">
        <v>3</v>
      </c>
    </row>
    <row r="2378" spans="1:10" hidden="1" x14ac:dyDescent="0.35">
      <c r="A2378" s="5">
        <v>45376.299421296295</v>
      </c>
      <c r="B2378" s="5" t="s">
        <v>4103</v>
      </c>
      <c r="C2378" s="1">
        <v>6622</v>
      </c>
      <c r="D2378" t="s">
        <v>2636</v>
      </c>
      <c r="E2378" s="1" t="s">
        <v>4106</v>
      </c>
      <c r="F2378" s="1" t="s">
        <v>383</v>
      </c>
      <c r="G2378" s="1" t="s">
        <v>383</v>
      </c>
      <c r="H2378" s="1" t="b">
        <f>EXACT(Tabla32[[#This Row],[Columna3]],Tabla32[[#This Row],[Columna1]])</f>
        <v>1</v>
      </c>
      <c r="I2378" s="1" t="e">
        <f>_xlfn.XLOOKUP(Tabla32[[#This Row],[codigo ]],'[1]Inc_Malos Man'!$B:$B,'[1]Inc_Malos Man'!$G:$G)</f>
        <v>#N/A</v>
      </c>
      <c r="J2378" s="1" t="s">
        <v>2</v>
      </c>
    </row>
    <row r="2379" spans="1:10" hidden="1" x14ac:dyDescent="0.35">
      <c r="A2379" s="5">
        <v>45376.302094907405</v>
      </c>
      <c r="B2379" s="5" t="s">
        <v>4103</v>
      </c>
      <c r="C2379" s="1">
        <v>7734</v>
      </c>
      <c r="D2379" t="s">
        <v>2453</v>
      </c>
      <c r="E2379" s="1" t="s">
        <v>4105</v>
      </c>
      <c r="F2379" s="1" t="s">
        <v>381</v>
      </c>
      <c r="G2379" s="1" t="s">
        <v>381</v>
      </c>
      <c r="H2379" s="1" t="b">
        <f>EXACT(Tabla32[[#This Row],[Columna3]],Tabla32[[#This Row],[Columna1]])</f>
        <v>1</v>
      </c>
      <c r="I2379" s="1" t="e">
        <f>_xlfn.XLOOKUP(Tabla32[[#This Row],[codigo ]],'[1]Inc_Malos Man'!$B:$B,'[1]Inc_Malos Man'!$G:$G)</f>
        <v>#N/A</v>
      </c>
      <c r="J2379" s="1" t="s">
        <v>3</v>
      </c>
    </row>
    <row r="2380" spans="1:10" hidden="1" x14ac:dyDescent="0.35">
      <c r="A2380" s="5">
        <v>45376.302395833336</v>
      </c>
      <c r="B2380" s="5" t="s">
        <v>4103</v>
      </c>
      <c r="C2380" s="1">
        <v>6127</v>
      </c>
      <c r="D2380" t="s">
        <v>3886</v>
      </c>
      <c r="E2380" s="1" t="s">
        <v>4104</v>
      </c>
      <c r="F2380" s="1" t="s">
        <v>382</v>
      </c>
      <c r="G2380" s="1" t="s">
        <v>382</v>
      </c>
      <c r="H2380" s="1" t="b">
        <f>EXACT(Tabla32[[#This Row],[Columna3]],Tabla32[[#This Row],[Columna1]])</f>
        <v>1</v>
      </c>
      <c r="I2380" s="1" t="e">
        <f>_xlfn.XLOOKUP(Tabla32[[#This Row],[codigo ]],'[1]Inc_Malos Man'!$B:$B,'[1]Inc_Malos Man'!$G:$G)</f>
        <v>#N/A</v>
      </c>
      <c r="J2380" s="1" t="s">
        <v>3</v>
      </c>
    </row>
    <row r="2381" spans="1:10" hidden="1" x14ac:dyDescent="0.35">
      <c r="A2381" s="5">
        <v>45376.302858796298</v>
      </c>
      <c r="B2381" s="5" t="s">
        <v>4103</v>
      </c>
      <c r="C2381" s="1">
        <v>6127</v>
      </c>
      <c r="D2381" t="s">
        <v>3307</v>
      </c>
      <c r="E2381" s="1" t="s">
        <v>4104</v>
      </c>
      <c r="F2381" s="1" t="s">
        <v>382</v>
      </c>
      <c r="G2381" s="1" t="s">
        <v>382</v>
      </c>
      <c r="H2381" s="1" t="b">
        <f>EXACT(Tabla32[[#This Row],[Columna3]],Tabla32[[#This Row],[Columna1]])</f>
        <v>1</v>
      </c>
      <c r="I2381" s="1" t="e">
        <f>_xlfn.XLOOKUP(Tabla32[[#This Row],[codigo ]],'[1]Inc_Malos Man'!$B:$B,'[1]Inc_Malos Man'!$G:$G)</f>
        <v>#N/A</v>
      </c>
      <c r="J2381" s="1" t="s">
        <v>2</v>
      </c>
    </row>
    <row r="2382" spans="1:10" hidden="1" x14ac:dyDescent="0.35">
      <c r="A2382" s="5">
        <v>45376.303611111114</v>
      </c>
      <c r="B2382" s="5" t="s">
        <v>4103</v>
      </c>
      <c r="C2382" s="1">
        <v>6127</v>
      </c>
      <c r="D2382" t="s">
        <v>3886</v>
      </c>
      <c r="E2382" s="1" t="s">
        <v>4104</v>
      </c>
      <c r="F2382" s="1" t="s">
        <v>382</v>
      </c>
      <c r="G2382" s="1" t="s">
        <v>382</v>
      </c>
      <c r="H2382" s="1" t="b">
        <f>EXACT(Tabla32[[#This Row],[Columna3]],Tabla32[[#This Row],[Columna1]])</f>
        <v>1</v>
      </c>
      <c r="I2382" s="1" t="e">
        <f>_xlfn.XLOOKUP(Tabla32[[#This Row],[codigo ]],'[1]Inc_Malos Man'!$B:$B,'[1]Inc_Malos Man'!$G:$G)</f>
        <v>#N/A</v>
      </c>
      <c r="J2382" s="1" t="s">
        <v>3</v>
      </c>
    </row>
    <row r="2383" spans="1:10" hidden="1" x14ac:dyDescent="0.35">
      <c r="A2383" s="5">
        <v>45376.3594212963</v>
      </c>
      <c r="B2383" s="5" t="s">
        <v>4103</v>
      </c>
      <c r="C2383" s="1">
        <v>9798</v>
      </c>
      <c r="D2383" t="s">
        <v>3887</v>
      </c>
      <c r="E2383" s="1" t="s">
        <v>4105</v>
      </c>
      <c r="F2383" s="1" t="s">
        <v>381</v>
      </c>
      <c r="G2383" s="1" t="s">
        <v>381</v>
      </c>
      <c r="H2383" s="1" t="b">
        <f>EXACT(Tabla32[[#This Row],[Columna3]],Tabla32[[#This Row],[Columna1]])</f>
        <v>1</v>
      </c>
      <c r="I2383" s="1" t="e">
        <f>_xlfn.XLOOKUP(Tabla32[[#This Row],[codigo ]],'[1]Inc_Malos Man'!$B:$B,'[1]Inc_Malos Man'!$G:$G)</f>
        <v>#N/A</v>
      </c>
      <c r="J2383" s="1" t="s">
        <v>2</v>
      </c>
    </row>
    <row r="2384" spans="1:10" hidden="1" x14ac:dyDescent="0.35">
      <c r="A2384" s="5">
        <v>45376.362847222219</v>
      </c>
      <c r="B2384" s="5" t="s">
        <v>4103</v>
      </c>
      <c r="C2384" s="1">
        <v>6501</v>
      </c>
      <c r="D2384" t="s">
        <v>1644</v>
      </c>
      <c r="E2384" s="1" t="s">
        <v>4104</v>
      </c>
      <c r="F2384" s="1" t="s">
        <v>382</v>
      </c>
      <c r="G2384" s="1" t="s">
        <v>382</v>
      </c>
      <c r="H2384" s="1" t="b">
        <f>EXACT(Tabla32[[#This Row],[Columna3]],Tabla32[[#This Row],[Columna1]])</f>
        <v>1</v>
      </c>
      <c r="I2384" s="1" t="e">
        <f>_xlfn.XLOOKUP(Tabla32[[#This Row],[codigo ]],'[1]Inc_Malos Man'!$B:$B,'[1]Inc_Malos Man'!$G:$G)</f>
        <v>#N/A</v>
      </c>
      <c r="J2384" s="1" t="s">
        <v>2</v>
      </c>
    </row>
    <row r="2385" spans="1:10" hidden="1" x14ac:dyDescent="0.35">
      <c r="A2385" s="5">
        <v>45376.367719907408</v>
      </c>
      <c r="B2385" s="5" t="s">
        <v>4103</v>
      </c>
      <c r="C2385" s="1">
        <v>8805</v>
      </c>
      <c r="D2385" t="s">
        <v>3410</v>
      </c>
      <c r="E2385" s="1" t="s">
        <v>4104</v>
      </c>
      <c r="F2385" s="1" t="s">
        <v>382</v>
      </c>
      <c r="G2385" s="1" t="s">
        <v>382</v>
      </c>
      <c r="H2385" s="1" t="b">
        <f>EXACT(Tabla32[[#This Row],[Columna3]],Tabla32[[#This Row],[Columna1]])</f>
        <v>1</v>
      </c>
      <c r="I2385" s="1" t="e">
        <f>_xlfn.XLOOKUP(Tabla32[[#This Row],[codigo ]],'[1]Inc_Malos Man'!$B:$B,'[1]Inc_Malos Man'!$G:$G)</f>
        <v>#N/A</v>
      </c>
      <c r="J2385" s="1" t="s">
        <v>3</v>
      </c>
    </row>
    <row r="2386" spans="1:10" hidden="1" x14ac:dyDescent="0.35">
      <c r="A2386" s="5">
        <v>45376.371481481481</v>
      </c>
      <c r="B2386" s="5" t="s">
        <v>4103</v>
      </c>
      <c r="C2386" s="1">
        <v>2801</v>
      </c>
      <c r="D2386" t="s">
        <v>1141</v>
      </c>
      <c r="E2386" s="1" t="s">
        <v>4107</v>
      </c>
      <c r="F2386" s="1" t="s">
        <v>385</v>
      </c>
      <c r="G2386" s="1" t="s">
        <v>385</v>
      </c>
      <c r="H2386" s="1" t="b">
        <f>EXACT(Tabla32[[#This Row],[Columna3]],Tabla32[[#This Row],[Columna1]])</f>
        <v>1</v>
      </c>
      <c r="I2386" s="1" t="e">
        <f>_xlfn.XLOOKUP(Tabla32[[#This Row],[codigo ]],'[1]Inc_Malos Man'!$B:$B,'[1]Inc_Malos Man'!$G:$G)</f>
        <v>#N/A</v>
      </c>
      <c r="J2386" s="1" t="s">
        <v>3</v>
      </c>
    </row>
    <row r="2387" spans="1:10" hidden="1" x14ac:dyDescent="0.35">
      <c r="A2387" s="5">
        <v>45376.373101851852</v>
      </c>
      <c r="B2387" s="5" t="s">
        <v>4103</v>
      </c>
      <c r="C2387" s="1">
        <v>7349</v>
      </c>
      <c r="D2387" t="s">
        <v>3888</v>
      </c>
      <c r="E2387" s="1" t="s">
        <v>4105</v>
      </c>
      <c r="F2387" s="1" t="s">
        <v>381</v>
      </c>
      <c r="G2387" s="1" t="s">
        <v>381</v>
      </c>
      <c r="H2387" s="1" t="b">
        <f>EXACT(Tabla32[[#This Row],[Columna3]],Tabla32[[#This Row],[Columna1]])</f>
        <v>1</v>
      </c>
      <c r="I2387" s="1" t="e">
        <f>_xlfn.XLOOKUP(Tabla32[[#This Row],[codigo ]],'[1]Inc_Malos Man'!$B:$B,'[1]Inc_Malos Man'!$G:$G)</f>
        <v>#N/A</v>
      </c>
      <c r="J2387" s="1" t="s">
        <v>2</v>
      </c>
    </row>
    <row r="2388" spans="1:10" x14ac:dyDescent="0.35">
      <c r="A2388" s="5">
        <v>45376.378391203703</v>
      </c>
      <c r="B2388" s="5" t="s">
        <v>4103</v>
      </c>
      <c r="C2388" s="1">
        <v>6262</v>
      </c>
      <c r="D2388" t="s">
        <v>3889</v>
      </c>
      <c r="E2388" s="1" t="s">
        <v>4104</v>
      </c>
      <c r="F2388" s="1" t="s">
        <v>382</v>
      </c>
      <c r="G2388" s="1" t="s">
        <v>3177</v>
      </c>
      <c r="H2388" s="1" t="b">
        <f>EXACT(Tabla32[[#This Row],[Columna3]],Tabla32[[#This Row],[Columna1]])</f>
        <v>0</v>
      </c>
      <c r="I2388" s="1" t="str">
        <f>_xlfn.XLOOKUP(Tabla32[[#This Row],[codigo ]],'[1]Inc_Malos Man'!$B:$B,'[1]Inc_Malos Man'!$G:$G)</f>
        <v>TBS</v>
      </c>
      <c r="J2388" s="1" t="s">
        <v>2</v>
      </c>
    </row>
    <row r="2389" spans="1:10" hidden="1" x14ac:dyDescent="0.35">
      <c r="A2389" s="5">
        <v>45376.417650462965</v>
      </c>
      <c r="B2389" s="5" t="s">
        <v>4103</v>
      </c>
      <c r="C2389" s="1">
        <v>2958</v>
      </c>
      <c r="D2389" t="s">
        <v>626</v>
      </c>
      <c r="E2389" s="1" t="s">
        <v>4104</v>
      </c>
      <c r="F2389" s="1" t="s">
        <v>382</v>
      </c>
      <c r="G2389" s="1" t="s">
        <v>3177</v>
      </c>
      <c r="H2389" s="1" t="b">
        <f>EXACT(Tabla32[[#This Row],[Columna3]],Tabla32[[#This Row],[Columna1]])</f>
        <v>0</v>
      </c>
      <c r="I2389" s="1" t="e">
        <f>_xlfn.XLOOKUP(Tabla32[[#This Row],[codigo ]],'[1]Inc_Malos Man'!$B:$B,'[1]Inc_Malos Man'!$G:$G)</f>
        <v>#N/A</v>
      </c>
      <c r="J2389" s="1" t="s">
        <v>2</v>
      </c>
    </row>
    <row r="2390" spans="1:10" hidden="1" x14ac:dyDescent="0.35">
      <c r="A2390" s="5">
        <v>45376.428726851853</v>
      </c>
      <c r="B2390" s="5" t="s">
        <v>4103</v>
      </c>
      <c r="C2390" s="1">
        <v>6506</v>
      </c>
      <c r="D2390" t="s">
        <v>3890</v>
      </c>
      <c r="E2390" s="1" t="s">
        <v>4104</v>
      </c>
      <c r="F2390" s="1" t="s">
        <v>382</v>
      </c>
      <c r="G2390" s="1" t="s">
        <v>382</v>
      </c>
      <c r="H2390" s="1" t="b">
        <f>EXACT(Tabla32[[#This Row],[Columna3]],Tabla32[[#This Row],[Columna1]])</f>
        <v>1</v>
      </c>
      <c r="I2390" s="1" t="e">
        <f>_xlfn.XLOOKUP(Tabla32[[#This Row],[codigo ]],'[1]Inc_Malos Man'!$B:$B,'[1]Inc_Malos Man'!$G:$G)</f>
        <v>#N/A</v>
      </c>
      <c r="J2390" s="1" t="s">
        <v>2</v>
      </c>
    </row>
    <row r="2391" spans="1:10" hidden="1" x14ac:dyDescent="0.35">
      <c r="A2391" s="5">
        <v>45376.438240740739</v>
      </c>
      <c r="B2391" s="5" t="s">
        <v>4103</v>
      </c>
      <c r="C2391" s="1">
        <v>8936</v>
      </c>
      <c r="D2391" t="s">
        <v>3891</v>
      </c>
      <c r="E2391" s="1" t="s">
        <v>4104</v>
      </c>
      <c r="F2391" s="1" t="s">
        <v>382</v>
      </c>
      <c r="G2391" s="1" t="s">
        <v>3177</v>
      </c>
      <c r="H2391" s="1" t="b">
        <f>EXACT(Tabla32[[#This Row],[Columna3]],Tabla32[[#This Row],[Columna1]])</f>
        <v>0</v>
      </c>
      <c r="I2391" s="1" t="e">
        <f>_xlfn.XLOOKUP(Tabla32[[#This Row],[codigo ]],'[1]Inc_Malos Man'!$B:$B,'[1]Inc_Malos Man'!$G:$G)</f>
        <v>#N/A</v>
      </c>
      <c r="J2391" s="1" t="s">
        <v>2</v>
      </c>
    </row>
    <row r="2392" spans="1:10" hidden="1" x14ac:dyDescent="0.35">
      <c r="A2392" s="5">
        <v>45376.438298611109</v>
      </c>
      <c r="B2392" s="5" t="s">
        <v>4103</v>
      </c>
      <c r="C2392" s="1">
        <v>8936</v>
      </c>
      <c r="D2392" t="s">
        <v>3892</v>
      </c>
      <c r="E2392" s="1" t="s">
        <v>4104</v>
      </c>
      <c r="F2392" s="1" t="s">
        <v>382</v>
      </c>
      <c r="G2392" s="1" t="s">
        <v>3177</v>
      </c>
      <c r="H2392" s="1" t="b">
        <f>EXACT(Tabla32[[#This Row],[Columna3]],Tabla32[[#This Row],[Columna1]])</f>
        <v>0</v>
      </c>
      <c r="I2392" s="1" t="e">
        <f>_xlfn.XLOOKUP(Tabla32[[#This Row],[codigo ]],'[1]Inc_Malos Man'!$B:$B,'[1]Inc_Malos Man'!$G:$G)</f>
        <v>#N/A</v>
      </c>
      <c r="J2392" s="1" t="s">
        <v>3</v>
      </c>
    </row>
    <row r="2393" spans="1:10" hidden="1" x14ac:dyDescent="0.35">
      <c r="A2393" s="5">
        <v>45376.442847222221</v>
      </c>
      <c r="B2393" s="5" t="s">
        <v>4103</v>
      </c>
      <c r="C2393" s="1">
        <v>9863</v>
      </c>
      <c r="D2393" t="s">
        <v>3893</v>
      </c>
      <c r="E2393" s="1" t="s">
        <v>4107</v>
      </c>
      <c r="F2393" s="1" t="s">
        <v>385</v>
      </c>
      <c r="G2393" s="1" t="s">
        <v>385</v>
      </c>
      <c r="H2393" s="1" t="b">
        <f>EXACT(Tabla32[[#This Row],[Columna3]],Tabla32[[#This Row],[Columna1]])</f>
        <v>1</v>
      </c>
      <c r="I2393" s="1" t="e">
        <f>_xlfn.XLOOKUP(Tabla32[[#This Row],[codigo ]],'[1]Inc_Malos Man'!$B:$B,'[1]Inc_Malos Man'!$G:$G)</f>
        <v>#N/A</v>
      </c>
      <c r="J2393" s="1" t="s">
        <v>3</v>
      </c>
    </row>
    <row r="2394" spans="1:10" hidden="1" x14ac:dyDescent="0.35">
      <c r="A2394" s="5">
        <v>45376.448009259257</v>
      </c>
      <c r="B2394" s="5" t="s">
        <v>4103</v>
      </c>
      <c r="C2394" s="1">
        <v>8985</v>
      </c>
      <c r="D2394" t="s">
        <v>3894</v>
      </c>
      <c r="E2394" s="1" t="s">
        <v>4104</v>
      </c>
      <c r="F2394" s="1" t="s">
        <v>382</v>
      </c>
      <c r="G2394" s="1" t="s">
        <v>382</v>
      </c>
      <c r="H2394" s="1" t="b">
        <f>EXACT(Tabla32[[#This Row],[Columna3]],Tabla32[[#This Row],[Columna1]])</f>
        <v>1</v>
      </c>
      <c r="I2394" s="1" t="e">
        <f>_xlfn.XLOOKUP(Tabla32[[#This Row],[codigo ]],'[1]Inc_Malos Man'!$B:$B,'[1]Inc_Malos Man'!$G:$G)</f>
        <v>#N/A</v>
      </c>
      <c r="J2394" s="1" t="s">
        <v>3</v>
      </c>
    </row>
    <row r="2395" spans="1:10" x14ac:dyDescent="0.35">
      <c r="A2395" s="5">
        <v>45376.46738425926</v>
      </c>
      <c r="B2395" s="5" t="s">
        <v>4103</v>
      </c>
      <c r="C2395" s="1">
        <v>7446</v>
      </c>
      <c r="D2395" t="s">
        <v>3895</v>
      </c>
      <c r="E2395" s="1" t="s">
        <v>4106</v>
      </c>
      <c r="F2395" s="1" t="s">
        <v>383</v>
      </c>
      <c r="G2395" s="1" t="s">
        <v>383</v>
      </c>
      <c r="H2395" s="1" t="b">
        <f>EXACT(Tabla32[[#This Row],[Columna3]],Tabla32[[#This Row],[Columna1]])</f>
        <v>1</v>
      </c>
      <c r="I2395" s="1" t="str">
        <f>_xlfn.XLOOKUP(Tabla32[[#This Row],[codigo ]],'[1]Inc_Malos Man'!$B:$B,'[1]Inc_Malos Man'!$G:$G)</f>
        <v>TVS</v>
      </c>
      <c r="J2395" s="1" t="s">
        <v>3</v>
      </c>
    </row>
    <row r="2396" spans="1:10" hidden="1" x14ac:dyDescent="0.35">
      <c r="A2396" s="5">
        <v>45376.493125000001</v>
      </c>
      <c r="B2396" s="5" t="s">
        <v>4103</v>
      </c>
      <c r="C2396" s="1">
        <v>7735</v>
      </c>
      <c r="D2396" t="s">
        <v>670</v>
      </c>
      <c r="E2396" s="1" t="s">
        <v>4105</v>
      </c>
      <c r="F2396" s="1" t="s">
        <v>381</v>
      </c>
      <c r="G2396" s="1" t="s">
        <v>381</v>
      </c>
      <c r="H2396" s="1" t="b">
        <f>EXACT(Tabla32[[#This Row],[Columna3]],Tabla32[[#This Row],[Columna1]])</f>
        <v>1</v>
      </c>
      <c r="I2396" s="1" t="e">
        <f>_xlfn.XLOOKUP(Tabla32[[#This Row],[codigo ]],'[1]Inc_Malos Man'!$B:$B,'[1]Inc_Malos Man'!$G:$G)</f>
        <v>#N/A</v>
      </c>
      <c r="J2396" s="1" t="s">
        <v>3</v>
      </c>
    </row>
    <row r="2397" spans="1:10" hidden="1" x14ac:dyDescent="0.35">
      <c r="A2397" s="5">
        <v>45376.493414351855</v>
      </c>
      <c r="B2397" s="5" t="s">
        <v>4103</v>
      </c>
      <c r="C2397" s="1">
        <v>7519</v>
      </c>
      <c r="D2397" t="s">
        <v>3654</v>
      </c>
      <c r="E2397" s="1" t="s">
        <v>4104</v>
      </c>
      <c r="F2397" s="1" t="s">
        <v>382</v>
      </c>
      <c r="G2397" s="1" t="s">
        <v>382</v>
      </c>
      <c r="H2397" s="1" t="b">
        <f>EXACT(Tabla32[[#This Row],[Columna3]],Tabla32[[#This Row],[Columna1]])</f>
        <v>1</v>
      </c>
      <c r="I2397" s="1" t="e">
        <f>_xlfn.XLOOKUP(Tabla32[[#This Row],[codigo ]],'[1]Inc_Malos Man'!$B:$B,'[1]Inc_Malos Man'!$G:$G)</f>
        <v>#N/A</v>
      </c>
      <c r="J2397" s="1" t="s">
        <v>3</v>
      </c>
    </row>
    <row r="2398" spans="1:10" hidden="1" x14ac:dyDescent="0.35">
      <c r="A2398" s="5">
        <v>45376.500659722224</v>
      </c>
      <c r="B2398" s="5" t="s">
        <v>4103</v>
      </c>
      <c r="C2398" s="1">
        <v>7737</v>
      </c>
      <c r="D2398" t="s">
        <v>668</v>
      </c>
      <c r="E2398" s="1" t="s">
        <v>4105</v>
      </c>
      <c r="F2398" s="1" t="s">
        <v>381</v>
      </c>
      <c r="G2398" s="1" t="s">
        <v>381</v>
      </c>
      <c r="H2398" s="1" t="b">
        <f>EXACT(Tabla32[[#This Row],[Columna3]],Tabla32[[#This Row],[Columna1]])</f>
        <v>1</v>
      </c>
      <c r="I2398" s="1" t="e">
        <f>_xlfn.XLOOKUP(Tabla32[[#This Row],[codigo ]],'[1]Inc_Malos Man'!$B:$B,'[1]Inc_Malos Man'!$G:$G)</f>
        <v>#N/A</v>
      </c>
      <c r="J2398" s="1" t="s">
        <v>3</v>
      </c>
    </row>
    <row r="2399" spans="1:10" hidden="1" x14ac:dyDescent="0.35">
      <c r="A2399" s="5">
        <v>45376.506261574075</v>
      </c>
      <c r="B2399" s="5" t="s">
        <v>4103</v>
      </c>
      <c r="C2399" s="1">
        <v>8538</v>
      </c>
      <c r="D2399" t="s">
        <v>803</v>
      </c>
      <c r="E2399" s="1" t="s">
        <v>4105</v>
      </c>
      <c r="F2399" s="1" t="s">
        <v>381</v>
      </c>
      <c r="G2399" s="1" t="s">
        <v>381</v>
      </c>
      <c r="H2399" s="1" t="b">
        <f>EXACT(Tabla32[[#This Row],[Columna3]],Tabla32[[#This Row],[Columna1]])</f>
        <v>1</v>
      </c>
      <c r="I2399" s="1" t="e">
        <f>_xlfn.XLOOKUP(Tabla32[[#This Row],[codigo ]],'[1]Inc_Malos Man'!$B:$B,'[1]Inc_Malos Man'!$G:$G)</f>
        <v>#N/A</v>
      </c>
      <c r="J2399" s="1" t="s">
        <v>3</v>
      </c>
    </row>
    <row r="2400" spans="1:10" hidden="1" x14ac:dyDescent="0.35">
      <c r="A2400" s="5">
        <v>45376.522164351853</v>
      </c>
      <c r="B2400" s="5" t="s">
        <v>4103</v>
      </c>
      <c r="C2400" s="1">
        <v>8605</v>
      </c>
      <c r="D2400" t="s">
        <v>2257</v>
      </c>
      <c r="E2400" s="1" t="s">
        <v>4105</v>
      </c>
      <c r="F2400" s="1" t="s">
        <v>381</v>
      </c>
      <c r="G2400" s="1" t="s">
        <v>381</v>
      </c>
      <c r="H2400" s="1" t="b">
        <f>EXACT(Tabla32[[#This Row],[Columna3]],Tabla32[[#This Row],[Columna1]])</f>
        <v>1</v>
      </c>
      <c r="I2400" s="1" t="e">
        <f>_xlfn.XLOOKUP(Tabla32[[#This Row],[codigo ]],'[1]Inc_Malos Man'!$B:$B,'[1]Inc_Malos Man'!$G:$G)</f>
        <v>#N/A</v>
      </c>
      <c r="J2400" s="1" t="s">
        <v>2</v>
      </c>
    </row>
    <row r="2401" spans="1:10" hidden="1" x14ac:dyDescent="0.35">
      <c r="A2401" s="5">
        <v>45376.522222222222</v>
      </c>
      <c r="B2401" s="5" t="s">
        <v>4103</v>
      </c>
      <c r="C2401" s="1">
        <v>8605</v>
      </c>
      <c r="D2401" t="s">
        <v>2259</v>
      </c>
      <c r="E2401" s="1" t="s">
        <v>4105</v>
      </c>
      <c r="F2401" s="1" t="s">
        <v>381</v>
      </c>
      <c r="G2401" s="1" t="s">
        <v>381</v>
      </c>
      <c r="H2401" s="1" t="b">
        <f>EXACT(Tabla32[[#This Row],[Columna3]],Tabla32[[#This Row],[Columna1]])</f>
        <v>1</v>
      </c>
      <c r="I2401" s="1" t="e">
        <f>_xlfn.XLOOKUP(Tabla32[[#This Row],[codigo ]],'[1]Inc_Malos Man'!$B:$B,'[1]Inc_Malos Man'!$G:$G)</f>
        <v>#N/A</v>
      </c>
      <c r="J2401" s="1" t="s">
        <v>2</v>
      </c>
    </row>
    <row r="2402" spans="1:10" hidden="1" x14ac:dyDescent="0.35">
      <c r="A2402" s="5">
        <v>45376.533506944441</v>
      </c>
      <c r="B2402" s="5" t="s">
        <v>4103</v>
      </c>
      <c r="C2402" s="1">
        <v>2604</v>
      </c>
      <c r="D2402" t="s">
        <v>718</v>
      </c>
      <c r="E2402" s="1" t="s">
        <v>4104</v>
      </c>
      <c r="F2402" s="1" t="s">
        <v>382</v>
      </c>
      <c r="G2402" s="1" t="s">
        <v>3177</v>
      </c>
      <c r="H2402" s="1" t="b">
        <f>EXACT(Tabla32[[#This Row],[Columna3]],Tabla32[[#This Row],[Columna1]])</f>
        <v>0</v>
      </c>
      <c r="I2402" s="1" t="e">
        <f>_xlfn.XLOOKUP(Tabla32[[#This Row],[codigo ]],'[1]Inc_Malos Man'!$B:$B,'[1]Inc_Malos Man'!$G:$G)</f>
        <v>#N/A</v>
      </c>
      <c r="J2402" s="1" t="s">
        <v>2</v>
      </c>
    </row>
    <row r="2403" spans="1:10" hidden="1" x14ac:dyDescent="0.35">
      <c r="A2403" s="5">
        <v>45376.535416666666</v>
      </c>
      <c r="B2403" s="5" t="s">
        <v>4103</v>
      </c>
      <c r="C2403" s="1">
        <v>2465</v>
      </c>
      <c r="D2403" t="s">
        <v>426</v>
      </c>
      <c r="E2403" s="1" t="s">
        <v>4104</v>
      </c>
      <c r="F2403" s="1" t="s">
        <v>382</v>
      </c>
      <c r="G2403" s="1" t="s">
        <v>3177</v>
      </c>
      <c r="H2403" s="1" t="b">
        <f>EXACT(Tabla32[[#This Row],[Columna3]],Tabla32[[#This Row],[Columna1]])</f>
        <v>0</v>
      </c>
      <c r="I2403" s="1" t="e">
        <f>_xlfn.XLOOKUP(Tabla32[[#This Row],[codigo ]],'[1]Inc_Malos Man'!$B:$B,'[1]Inc_Malos Man'!$G:$G)</f>
        <v>#N/A</v>
      </c>
      <c r="J2403" s="1" t="s">
        <v>2</v>
      </c>
    </row>
    <row r="2404" spans="1:10" hidden="1" x14ac:dyDescent="0.35">
      <c r="A2404" s="5">
        <v>45376.559988425928</v>
      </c>
      <c r="B2404" s="5" t="s">
        <v>4103</v>
      </c>
      <c r="C2404" s="1">
        <v>8423</v>
      </c>
      <c r="D2404" t="s">
        <v>618</v>
      </c>
      <c r="E2404" s="1" t="s">
        <v>4104</v>
      </c>
      <c r="F2404" s="1" t="s">
        <v>382</v>
      </c>
      <c r="G2404" s="1" t="s">
        <v>382</v>
      </c>
      <c r="H2404" s="1" t="b">
        <f>EXACT(Tabla32[[#This Row],[Columna3]],Tabla32[[#This Row],[Columna1]])</f>
        <v>1</v>
      </c>
      <c r="I2404" s="1" t="e">
        <f>_xlfn.XLOOKUP(Tabla32[[#This Row],[codigo ]],'[1]Inc_Malos Man'!$B:$B,'[1]Inc_Malos Man'!$G:$G)</f>
        <v>#N/A</v>
      </c>
      <c r="J2404" s="1" t="s">
        <v>3</v>
      </c>
    </row>
    <row r="2405" spans="1:10" hidden="1" x14ac:dyDescent="0.35">
      <c r="A2405" s="5">
        <v>45376.583796296298</v>
      </c>
      <c r="B2405" s="5" t="s">
        <v>4103</v>
      </c>
      <c r="C2405" s="1">
        <v>2583</v>
      </c>
      <c r="D2405" t="s">
        <v>3896</v>
      </c>
      <c r="E2405" s="1" t="s">
        <v>4105</v>
      </c>
      <c r="F2405" s="1" t="s">
        <v>381</v>
      </c>
      <c r="G2405" s="1" t="s">
        <v>381</v>
      </c>
      <c r="H2405" s="1" t="b">
        <f>EXACT(Tabla32[[#This Row],[Columna3]],Tabla32[[#This Row],[Columna1]])</f>
        <v>1</v>
      </c>
      <c r="I2405" s="1" t="e">
        <f>_xlfn.XLOOKUP(Tabla32[[#This Row],[codigo ]],'[1]Inc_Malos Man'!$B:$B,'[1]Inc_Malos Man'!$G:$G)</f>
        <v>#N/A</v>
      </c>
      <c r="J2405" s="1" t="s">
        <v>3</v>
      </c>
    </row>
    <row r="2406" spans="1:10" hidden="1" x14ac:dyDescent="0.35">
      <c r="A2406" s="5">
        <v>45376.601006944446</v>
      </c>
      <c r="B2406" s="5" t="s">
        <v>4103</v>
      </c>
      <c r="C2406" s="1">
        <v>7891</v>
      </c>
      <c r="D2406" t="s">
        <v>3338</v>
      </c>
      <c r="E2406" s="1" t="s">
        <v>4105</v>
      </c>
      <c r="F2406" s="1" t="s">
        <v>381</v>
      </c>
      <c r="G2406" s="1" t="s">
        <v>381</v>
      </c>
      <c r="H2406" s="1" t="b">
        <f>EXACT(Tabla32[[#This Row],[Columna3]],Tabla32[[#This Row],[Columna1]])</f>
        <v>1</v>
      </c>
      <c r="I2406" s="1" t="e">
        <f>_xlfn.XLOOKUP(Tabla32[[#This Row],[codigo ]],'[1]Inc_Malos Man'!$B:$B,'[1]Inc_Malos Man'!$G:$G)</f>
        <v>#N/A</v>
      </c>
      <c r="J2406" s="1" t="s">
        <v>3</v>
      </c>
    </row>
    <row r="2407" spans="1:10" x14ac:dyDescent="0.35">
      <c r="A2407" s="5">
        <v>45376.607303240744</v>
      </c>
      <c r="B2407" s="5" t="s">
        <v>4103</v>
      </c>
      <c r="C2407" s="1">
        <v>4097</v>
      </c>
      <c r="D2407" t="s">
        <v>3820</v>
      </c>
      <c r="E2407" s="1" t="s">
        <v>4105</v>
      </c>
      <c r="F2407" s="1" t="s">
        <v>381</v>
      </c>
      <c r="G2407" s="1" t="s">
        <v>381</v>
      </c>
      <c r="H2407" s="1" t="b">
        <f>EXACT(Tabla32[[#This Row],[Columna3]],Tabla32[[#This Row],[Columna1]])</f>
        <v>1</v>
      </c>
      <c r="I2407" s="1" t="str">
        <f>_xlfn.XLOOKUP(Tabla32[[#This Row],[codigo ]],'[1]Inc_Malos Man'!$B:$B,'[1]Inc_Malos Man'!$G:$G)</f>
        <v>ATLAS</v>
      </c>
      <c r="J2407" s="1" t="s">
        <v>3</v>
      </c>
    </row>
    <row r="2408" spans="1:10" x14ac:dyDescent="0.35">
      <c r="A2408" s="5">
        <v>45376.608287037037</v>
      </c>
      <c r="B2408" s="5" t="s">
        <v>4103</v>
      </c>
      <c r="C2408" s="1">
        <v>4097</v>
      </c>
      <c r="D2408" t="s">
        <v>902</v>
      </c>
      <c r="E2408" s="1" t="s">
        <v>4105</v>
      </c>
      <c r="F2408" s="1" t="s">
        <v>381</v>
      </c>
      <c r="G2408" s="1" t="s">
        <v>381</v>
      </c>
      <c r="H2408" s="1" t="b">
        <f>EXACT(Tabla32[[#This Row],[Columna3]],Tabla32[[#This Row],[Columna1]])</f>
        <v>1</v>
      </c>
      <c r="I2408" s="1" t="str">
        <f>_xlfn.XLOOKUP(Tabla32[[#This Row],[codigo ]],'[1]Inc_Malos Man'!$B:$B,'[1]Inc_Malos Man'!$G:$G)</f>
        <v>ATLAS</v>
      </c>
      <c r="J2408" s="1" t="s">
        <v>3</v>
      </c>
    </row>
    <row r="2409" spans="1:10" hidden="1" x14ac:dyDescent="0.35">
      <c r="A2409" s="5">
        <v>45376.655833333331</v>
      </c>
      <c r="B2409" s="5" t="s">
        <v>4103</v>
      </c>
      <c r="C2409" s="1">
        <v>8607</v>
      </c>
      <c r="D2409" t="s">
        <v>3897</v>
      </c>
      <c r="E2409" s="1" t="s">
        <v>4106</v>
      </c>
      <c r="F2409" s="1" t="s">
        <v>383</v>
      </c>
      <c r="G2409" s="1" t="s">
        <v>383</v>
      </c>
      <c r="H2409" s="1" t="b">
        <f>EXACT(Tabla32[[#This Row],[Columna3]],Tabla32[[#This Row],[Columna1]])</f>
        <v>1</v>
      </c>
      <c r="I2409" s="1" t="e">
        <f>_xlfn.XLOOKUP(Tabla32[[#This Row],[codigo ]],'[1]Inc_Malos Man'!$B:$B,'[1]Inc_Malos Man'!$G:$G)</f>
        <v>#N/A</v>
      </c>
      <c r="J2409" s="1" t="s">
        <v>3</v>
      </c>
    </row>
    <row r="2410" spans="1:10" hidden="1" x14ac:dyDescent="0.35">
      <c r="A2410" s="5">
        <v>45376.712233796294</v>
      </c>
      <c r="B2410" s="5" t="s">
        <v>4103</v>
      </c>
      <c r="C2410" s="1">
        <v>6665</v>
      </c>
      <c r="D2410" t="s">
        <v>3898</v>
      </c>
      <c r="E2410" s="1" t="s">
        <v>4104</v>
      </c>
      <c r="F2410" s="1" t="s">
        <v>382</v>
      </c>
      <c r="G2410" s="1" t="s">
        <v>382</v>
      </c>
      <c r="H2410" s="1" t="b">
        <f>EXACT(Tabla32[[#This Row],[Columna3]],Tabla32[[#This Row],[Columna1]])</f>
        <v>1</v>
      </c>
      <c r="I2410" s="1" t="e">
        <f>_xlfn.XLOOKUP(Tabla32[[#This Row],[codigo ]],'[1]Inc_Malos Man'!$B:$B,'[1]Inc_Malos Man'!$G:$G)</f>
        <v>#N/A</v>
      </c>
      <c r="J2410" s="1" t="s">
        <v>2</v>
      </c>
    </row>
    <row r="2411" spans="1:10" hidden="1" x14ac:dyDescent="0.35">
      <c r="A2411" s="5">
        <v>45376.712407407409</v>
      </c>
      <c r="B2411" s="5" t="s">
        <v>4103</v>
      </c>
      <c r="C2411" s="1">
        <v>6665</v>
      </c>
      <c r="D2411" t="s">
        <v>672</v>
      </c>
      <c r="E2411" s="1" t="s">
        <v>4104</v>
      </c>
      <c r="F2411" s="1" t="s">
        <v>382</v>
      </c>
      <c r="G2411" s="1" t="s">
        <v>382</v>
      </c>
      <c r="H2411" s="1" t="b">
        <f>EXACT(Tabla32[[#This Row],[Columna3]],Tabla32[[#This Row],[Columna1]])</f>
        <v>1</v>
      </c>
      <c r="I2411" s="1" t="e">
        <f>_xlfn.XLOOKUP(Tabla32[[#This Row],[codigo ]],'[1]Inc_Malos Man'!$B:$B,'[1]Inc_Malos Man'!$G:$G)</f>
        <v>#N/A</v>
      </c>
      <c r="J2411" s="1" t="s">
        <v>3</v>
      </c>
    </row>
    <row r="2412" spans="1:10" hidden="1" x14ac:dyDescent="0.35">
      <c r="A2412" s="5">
        <v>45376.724872685183</v>
      </c>
      <c r="B2412" s="5" t="s">
        <v>4103</v>
      </c>
      <c r="C2412" s="1">
        <v>7309</v>
      </c>
      <c r="D2412" t="s">
        <v>898</v>
      </c>
      <c r="E2412" s="1" t="s">
        <v>4106</v>
      </c>
      <c r="F2412" s="1" t="s">
        <v>383</v>
      </c>
      <c r="G2412" s="1" t="s">
        <v>383</v>
      </c>
      <c r="H2412" s="1" t="b">
        <f>EXACT(Tabla32[[#This Row],[Columna3]],Tabla32[[#This Row],[Columna1]])</f>
        <v>1</v>
      </c>
      <c r="I2412" s="1" t="e">
        <f>_xlfn.XLOOKUP(Tabla32[[#This Row],[codigo ]],'[1]Inc_Malos Man'!$B:$B,'[1]Inc_Malos Man'!$G:$G)</f>
        <v>#N/A</v>
      </c>
      <c r="J2412" s="1" t="s">
        <v>3</v>
      </c>
    </row>
    <row r="2413" spans="1:10" hidden="1" x14ac:dyDescent="0.35">
      <c r="A2413" s="5">
        <v>45376.729814814818</v>
      </c>
      <c r="B2413" s="5" t="s">
        <v>4103</v>
      </c>
      <c r="C2413" s="1">
        <v>7309</v>
      </c>
      <c r="D2413" t="s">
        <v>898</v>
      </c>
      <c r="E2413" s="1" t="s">
        <v>4106</v>
      </c>
      <c r="F2413" s="1" t="s">
        <v>383</v>
      </c>
      <c r="G2413" s="1" t="s">
        <v>383</v>
      </c>
      <c r="H2413" s="1" t="b">
        <f>EXACT(Tabla32[[#This Row],[Columna3]],Tabla32[[#This Row],[Columna1]])</f>
        <v>1</v>
      </c>
      <c r="I2413" s="1" t="e">
        <f>_xlfn.XLOOKUP(Tabla32[[#This Row],[codigo ]],'[1]Inc_Malos Man'!$B:$B,'[1]Inc_Malos Man'!$G:$G)</f>
        <v>#N/A</v>
      </c>
      <c r="J2413" s="1" t="s">
        <v>3</v>
      </c>
    </row>
    <row r="2414" spans="1:10" hidden="1" x14ac:dyDescent="0.35">
      <c r="A2414" s="5">
        <v>45376.774074074077</v>
      </c>
      <c r="B2414" s="5" t="s">
        <v>4103</v>
      </c>
      <c r="C2414" s="1">
        <v>4437</v>
      </c>
      <c r="D2414" t="s">
        <v>3853</v>
      </c>
      <c r="E2414" s="1" t="s">
        <v>4104</v>
      </c>
      <c r="F2414" s="1" t="s">
        <v>382</v>
      </c>
      <c r="G2414" s="1" t="s">
        <v>382</v>
      </c>
      <c r="H2414" s="1" t="b">
        <f>EXACT(Tabla32[[#This Row],[Columna3]],Tabla32[[#This Row],[Columna1]])</f>
        <v>1</v>
      </c>
      <c r="I2414" s="1" t="e">
        <f>_xlfn.XLOOKUP(Tabla32[[#This Row],[codigo ]],'[1]Inc_Malos Man'!$B:$B,'[1]Inc_Malos Man'!$G:$G)</f>
        <v>#N/A</v>
      </c>
      <c r="J2414" s="1" t="s">
        <v>2</v>
      </c>
    </row>
    <row r="2415" spans="1:10" x14ac:dyDescent="0.35">
      <c r="A2415" s="5">
        <v>45376.922442129631</v>
      </c>
      <c r="B2415" s="5" t="s">
        <v>4103</v>
      </c>
      <c r="C2415" s="1">
        <v>2772</v>
      </c>
      <c r="D2415" t="s">
        <v>728</v>
      </c>
      <c r="E2415" s="1" t="s">
        <v>4104</v>
      </c>
      <c r="F2415" s="1" t="s">
        <v>382</v>
      </c>
      <c r="G2415" s="1" t="s">
        <v>382</v>
      </c>
      <c r="H2415" s="1" t="b">
        <f>EXACT(Tabla32[[#This Row],[Columna3]],Tabla32[[#This Row],[Columna1]])</f>
        <v>1</v>
      </c>
      <c r="I2415" s="1" t="str">
        <f>_xlfn.XLOOKUP(Tabla32[[#This Row],[codigo ]],'[1]Inc_Malos Man'!$B:$B,'[1]Inc_Malos Man'!$G:$G)</f>
        <v>TBS</v>
      </c>
      <c r="J2415" s="1" t="s">
        <v>3</v>
      </c>
    </row>
    <row r="2416" spans="1:10" x14ac:dyDescent="0.35">
      <c r="A2416" s="5">
        <v>45376.936666666668</v>
      </c>
      <c r="B2416" s="5" t="s">
        <v>4103</v>
      </c>
      <c r="C2416" s="1">
        <v>8609</v>
      </c>
      <c r="D2416" t="s">
        <v>1064</v>
      </c>
      <c r="E2416" s="1" t="s">
        <v>4104</v>
      </c>
      <c r="F2416" s="1" t="s">
        <v>382</v>
      </c>
      <c r="G2416" s="1" t="s">
        <v>3177</v>
      </c>
      <c r="H2416" s="1" t="b">
        <f>EXACT(Tabla32[[#This Row],[Columna3]],Tabla32[[#This Row],[Columna1]])</f>
        <v>0</v>
      </c>
      <c r="I2416" s="1" t="str">
        <f>_xlfn.XLOOKUP(Tabla32[[#This Row],[codigo ]],'[1]Inc_Malos Man'!$B:$B,'[1]Inc_Malos Man'!$G:$G)</f>
        <v>TBS</v>
      </c>
      <c r="J2416" s="1" t="s">
        <v>3</v>
      </c>
    </row>
    <row r="2417" spans="1:10" x14ac:dyDescent="0.35">
      <c r="A2417" s="5">
        <v>45376.987349537034</v>
      </c>
      <c r="B2417" s="5" t="s">
        <v>4103</v>
      </c>
      <c r="C2417" s="1">
        <v>4040</v>
      </c>
      <c r="D2417" t="s">
        <v>479</v>
      </c>
      <c r="E2417" s="1" t="s">
        <v>4104</v>
      </c>
      <c r="F2417" s="1" t="s">
        <v>382</v>
      </c>
      <c r="G2417" s="1" t="s">
        <v>3177</v>
      </c>
      <c r="H2417" s="1" t="b">
        <f>EXACT(Tabla32[[#This Row],[Columna3]],Tabla32[[#This Row],[Columna1]])</f>
        <v>0</v>
      </c>
      <c r="I2417" s="1" t="str">
        <f>_xlfn.XLOOKUP(Tabla32[[#This Row],[codigo ]],'[1]Inc_Malos Man'!$B:$B,'[1]Inc_Malos Man'!$G:$G)</f>
        <v>TBS</v>
      </c>
      <c r="J2417" s="1" t="s">
        <v>3</v>
      </c>
    </row>
    <row r="2418" spans="1:10" hidden="1" x14ac:dyDescent="0.35">
      <c r="A2418" s="5">
        <v>45377.070671296293</v>
      </c>
      <c r="B2418" s="5" t="s">
        <v>4103</v>
      </c>
      <c r="C2418" s="1">
        <v>1345</v>
      </c>
      <c r="D2418" t="s">
        <v>3231</v>
      </c>
      <c r="E2418" s="1" t="s">
        <v>4104</v>
      </c>
      <c r="F2418" s="1" t="s">
        <v>382</v>
      </c>
      <c r="G2418" s="1" t="s">
        <v>382</v>
      </c>
      <c r="H2418" s="1" t="b">
        <f>EXACT(Tabla32[[#This Row],[Columna3]],Tabla32[[#This Row],[Columna1]])</f>
        <v>1</v>
      </c>
      <c r="I2418" s="1" t="e">
        <f>_xlfn.XLOOKUP(Tabla32[[#This Row],[codigo ]],'[1]Inc_Malos Man'!$B:$B,'[1]Inc_Malos Man'!$G:$G)</f>
        <v>#N/A</v>
      </c>
      <c r="J2418" s="1" t="s">
        <v>3</v>
      </c>
    </row>
    <row r="2419" spans="1:10" hidden="1" x14ac:dyDescent="0.35">
      <c r="A2419" s="5">
        <v>45377.088784722226</v>
      </c>
      <c r="B2419" s="5" t="s">
        <v>4103</v>
      </c>
      <c r="C2419" s="1">
        <v>4946</v>
      </c>
      <c r="D2419" t="s">
        <v>3899</v>
      </c>
      <c r="E2419" s="1" t="s">
        <v>4104</v>
      </c>
      <c r="F2419" s="1" t="s">
        <v>382</v>
      </c>
      <c r="G2419" s="1" t="s">
        <v>382</v>
      </c>
      <c r="H2419" s="1" t="b">
        <f>EXACT(Tabla32[[#This Row],[Columna3]],Tabla32[[#This Row],[Columna1]])</f>
        <v>1</v>
      </c>
      <c r="I2419" s="1" t="e">
        <f>_xlfn.XLOOKUP(Tabla32[[#This Row],[codigo ]],'[1]Inc_Malos Man'!$B:$B,'[1]Inc_Malos Man'!$G:$G)</f>
        <v>#N/A</v>
      </c>
      <c r="J2419" s="1" t="s">
        <v>2</v>
      </c>
    </row>
    <row r="2420" spans="1:10" x14ac:dyDescent="0.35">
      <c r="A2420" s="5">
        <v>45377.131469907406</v>
      </c>
      <c r="B2420" s="5" t="s">
        <v>4103</v>
      </c>
      <c r="C2420" s="1">
        <v>3380</v>
      </c>
      <c r="D2420" t="s">
        <v>3508</v>
      </c>
      <c r="E2420" s="1" t="s">
        <v>4105</v>
      </c>
      <c r="F2420" s="1" t="s">
        <v>381</v>
      </c>
      <c r="G2420" s="1" t="s">
        <v>381</v>
      </c>
      <c r="H2420" s="1" t="b">
        <f>EXACT(Tabla32[[#This Row],[Columna3]],Tabla32[[#This Row],[Columna1]])</f>
        <v>1</v>
      </c>
      <c r="I2420" s="1" t="str">
        <f>_xlfn.XLOOKUP(Tabla32[[#This Row],[codigo ]],'[1]Inc_Malos Man'!$B:$B,'[1]Inc_Malos Man'!$G:$G)</f>
        <v>ATLAS</v>
      </c>
      <c r="J2420" s="1" t="s">
        <v>3</v>
      </c>
    </row>
    <row r="2421" spans="1:10" hidden="1" x14ac:dyDescent="0.35">
      <c r="A2421" s="5">
        <v>45377.139768518522</v>
      </c>
      <c r="B2421" s="5" t="s">
        <v>4103</v>
      </c>
      <c r="C2421" s="1">
        <v>4088</v>
      </c>
      <c r="D2421" t="s">
        <v>638</v>
      </c>
      <c r="E2421" s="1" t="s">
        <v>4104</v>
      </c>
      <c r="F2421" s="1" t="s">
        <v>382</v>
      </c>
      <c r="G2421" s="1" t="s">
        <v>382</v>
      </c>
      <c r="H2421" s="1" t="b">
        <f>EXACT(Tabla32[[#This Row],[Columna3]],Tabla32[[#This Row],[Columna1]])</f>
        <v>1</v>
      </c>
      <c r="I2421" s="1" t="e">
        <f>_xlfn.XLOOKUP(Tabla32[[#This Row],[codigo ]],'[1]Inc_Malos Man'!$B:$B,'[1]Inc_Malos Man'!$G:$G)</f>
        <v>#N/A</v>
      </c>
      <c r="J2421" s="1" t="s">
        <v>3</v>
      </c>
    </row>
    <row r="2422" spans="1:10" hidden="1" x14ac:dyDescent="0.35">
      <c r="A2422" s="5">
        <v>45377.140231481484</v>
      </c>
      <c r="B2422" s="5" t="s">
        <v>4103</v>
      </c>
      <c r="C2422" s="1">
        <v>4088</v>
      </c>
      <c r="D2422" t="s">
        <v>638</v>
      </c>
      <c r="E2422" s="1" t="s">
        <v>4104</v>
      </c>
      <c r="F2422" s="1" t="s">
        <v>382</v>
      </c>
      <c r="G2422" s="1" t="s">
        <v>382</v>
      </c>
      <c r="H2422" s="1" t="b">
        <f>EXACT(Tabla32[[#This Row],[Columna3]],Tabla32[[#This Row],[Columna1]])</f>
        <v>1</v>
      </c>
      <c r="I2422" s="1" t="e">
        <f>_xlfn.XLOOKUP(Tabla32[[#This Row],[codigo ]],'[1]Inc_Malos Man'!$B:$B,'[1]Inc_Malos Man'!$G:$G)</f>
        <v>#N/A</v>
      </c>
      <c r="J2422" s="1" t="s">
        <v>3</v>
      </c>
    </row>
    <row r="2423" spans="1:10" hidden="1" x14ac:dyDescent="0.35">
      <c r="A2423" s="5">
        <v>45377.176064814812</v>
      </c>
      <c r="B2423" s="5" t="s">
        <v>4103</v>
      </c>
      <c r="C2423" s="1">
        <v>8152</v>
      </c>
      <c r="D2423" t="s">
        <v>3900</v>
      </c>
      <c r="E2423" s="1" t="s">
        <v>4105</v>
      </c>
      <c r="F2423" s="1" t="s">
        <v>381</v>
      </c>
      <c r="G2423" s="1" t="s">
        <v>381</v>
      </c>
      <c r="H2423" s="1" t="b">
        <f>EXACT(Tabla32[[#This Row],[Columna3]],Tabla32[[#This Row],[Columna1]])</f>
        <v>1</v>
      </c>
      <c r="I2423" s="1" t="e">
        <f>_xlfn.XLOOKUP(Tabla32[[#This Row],[codigo ]],'[1]Inc_Malos Man'!$B:$B,'[1]Inc_Malos Man'!$G:$G)</f>
        <v>#N/A</v>
      </c>
      <c r="J2423" s="1" t="s">
        <v>2</v>
      </c>
    </row>
    <row r="2424" spans="1:10" hidden="1" x14ac:dyDescent="0.35">
      <c r="A2424" s="5">
        <v>45377.194398148145</v>
      </c>
      <c r="B2424" s="5" t="s">
        <v>4103</v>
      </c>
      <c r="C2424" s="1">
        <v>8152</v>
      </c>
      <c r="D2424" t="s">
        <v>3900</v>
      </c>
      <c r="E2424" s="1" t="s">
        <v>4105</v>
      </c>
      <c r="F2424" s="1" t="s">
        <v>381</v>
      </c>
      <c r="G2424" s="1" t="s">
        <v>381</v>
      </c>
      <c r="H2424" s="1" t="b">
        <f>EXACT(Tabla32[[#This Row],[Columna3]],Tabla32[[#This Row],[Columna1]])</f>
        <v>1</v>
      </c>
      <c r="I2424" s="1" t="e">
        <f>_xlfn.XLOOKUP(Tabla32[[#This Row],[codigo ]],'[1]Inc_Malos Man'!$B:$B,'[1]Inc_Malos Man'!$G:$G)</f>
        <v>#N/A</v>
      </c>
      <c r="J2424" s="1" t="s">
        <v>2</v>
      </c>
    </row>
    <row r="2425" spans="1:10" hidden="1" x14ac:dyDescent="0.35">
      <c r="A2425" s="5">
        <v>45377.252754629626</v>
      </c>
      <c r="B2425" s="5" t="s">
        <v>4103</v>
      </c>
      <c r="C2425" s="1">
        <v>8768</v>
      </c>
      <c r="D2425" t="s">
        <v>3901</v>
      </c>
      <c r="E2425" s="1" t="s">
        <v>4105</v>
      </c>
      <c r="F2425" s="1" t="s">
        <v>381</v>
      </c>
      <c r="G2425" s="1" t="s">
        <v>381</v>
      </c>
      <c r="H2425" s="1" t="b">
        <f>EXACT(Tabla32[[#This Row],[Columna3]],Tabla32[[#This Row],[Columna1]])</f>
        <v>1</v>
      </c>
      <c r="I2425" s="1" t="e">
        <f>_xlfn.XLOOKUP(Tabla32[[#This Row],[codigo ]],'[1]Inc_Malos Man'!$B:$B,'[1]Inc_Malos Man'!$G:$G)</f>
        <v>#N/A</v>
      </c>
      <c r="J2425" s="1" t="s">
        <v>2</v>
      </c>
    </row>
    <row r="2426" spans="1:10" hidden="1" x14ac:dyDescent="0.35">
      <c r="A2426" s="5">
        <v>45377.253680555557</v>
      </c>
      <c r="B2426" s="5" t="s">
        <v>4103</v>
      </c>
      <c r="C2426" s="1">
        <v>817</v>
      </c>
      <c r="D2426" t="s">
        <v>1976</v>
      </c>
      <c r="E2426" s="1" t="s">
        <v>4106</v>
      </c>
      <c r="F2426" s="1" t="s">
        <v>383</v>
      </c>
      <c r="G2426" s="1" t="s">
        <v>383</v>
      </c>
      <c r="H2426" s="1" t="b">
        <f>EXACT(Tabla32[[#This Row],[Columna3]],Tabla32[[#This Row],[Columna1]])</f>
        <v>1</v>
      </c>
      <c r="I2426" s="1" t="e">
        <f>_xlfn.XLOOKUP(Tabla32[[#This Row],[codigo ]],'[1]Inc_Malos Man'!$B:$B,'[1]Inc_Malos Man'!$G:$G)</f>
        <v>#N/A</v>
      </c>
      <c r="J2426" s="1" t="s">
        <v>3</v>
      </c>
    </row>
    <row r="2427" spans="1:10" hidden="1" x14ac:dyDescent="0.35">
      <c r="A2427" s="5">
        <v>45377.257280092592</v>
      </c>
      <c r="B2427" s="5" t="s">
        <v>4103</v>
      </c>
      <c r="C2427" s="1">
        <v>8797</v>
      </c>
      <c r="D2427" t="s">
        <v>3604</v>
      </c>
      <c r="E2427" s="1" t="s">
        <v>4104</v>
      </c>
      <c r="F2427" s="1" t="s">
        <v>382</v>
      </c>
      <c r="G2427" s="1" t="s">
        <v>382</v>
      </c>
      <c r="H2427" s="1" t="b">
        <f>EXACT(Tabla32[[#This Row],[Columna3]],Tabla32[[#This Row],[Columna1]])</f>
        <v>1</v>
      </c>
      <c r="I2427" s="1" t="e">
        <f>_xlfn.XLOOKUP(Tabla32[[#This Row],[codigo ]],'[1]Inc_Malos Man'!$B:$B,'[1]Inc_Malos Man'!$G:$G)</f>
        <v>#N/A</v>
      </c>
      <c r="J2427" s="1" t="s">
        <v>3</v>
      </c>
    </row>
    <row r="2428" spans="1:10" hidden="1" x14ac:dyDescent="0.35">
      <c r="A2428" s="5">
        <v>45377.261631944442</v>
      </c>
      <c r="B2428" s="5" t="s">
        <v>4103</v>
      </c>
      <c r="C2428" s="1">
        <v>2349</v>
      </c>
      <c r="D2428" t="s">
        <v>444</v>
      </c>
      <c r="E2428" s="1" t="s">
        <v>4105</v>
      </c>
      <c r="F2428" s="1" t="s">
        <v>381</v>
      </c>
      <c r="G2428" s="1" t="s">
        <v>381</v>
      </c>
      <c r="H2428" s="1" t="b">
        <f>EXACT(Tabla32[[#This Row],[Columna3]],Tabla32[[#This Row],[Columna1]])</f>
        <v>1</v>
      </c>
      <c r="I2428" s="1" t="e">
        <f>_xlfn.XLOOKUP(Tabla32[[#This Row],[codigo ]],'[1]Inc_Malos Man'!$B:$B,'[1]Inc_Malos Man'!$G:$G)</f>
        <v>#N/A</v>
      </c>
      <c r="J2428" s="1" t="s">
        <v>3</v>
      </c>
    </row>
    <row r="2429" spans="1:10" x14ac:dyDescent="0.35">
      <c r="A2429" s="5">
        <v>45377.262442129628</v>
      </c>
      <c r="B2429" s="5" t="s">
        <v>4103</v>
      </c>
      <c r="C2429" s="1">
        <v>3703</v>
      </c>
      <c r="D2429" t="s">
        <v>3672</v>
      </c>
      <c r="E2429" s="1" t="s">
        <v>4104</v>
      </c>
      <c r="F2429" s="1" t="s">
        <v>382</v>
      </c>
      <c r="G2429" s="1" t="s">
        <v>3177</v>
      </c>
      <c r="H2429" s="1" t="b">
        <f>EXACT(Tabla32[[#This Row],[Columna3]],Tabla32[[#This Row],[Columna1]])</f>
        <v>0</v>
      </c>
      <c r="I2429" s="1" t="str">
        <f>_xlfn.XLOOKUP(Tabla32[[#This Row],[codigo ]],'[1]Inc_Malos Man'!$B:$B,'[1]Inc_Malos Man'!$G:$G)</f>
        <v>TBS</v>
      </c>
      <c r="J2429" s="1" t="s">
        <v>2</v>
      </c>
    </row>
    <row r="2430" spans="1:10" hidden="1" x14ac:dyDescent="0.35">
      <c r="A2430" s="5">
        <v>45377.266099537039</v>
      </c>
      <c r="B2430" s="5" t="s">
        <v>4103</v>
      </c>
      <c r="C2430" s="1">
        <v>7634</v>
      </c>
      <c r="D2430" t="s">
        <v>3279</v>
      </c>
      <c r="E2430" s="1" t="s">
        <v>4106</v>
      </c>
      <c r="F2430" s="1" t="s">
        <v>383</v>
      </c>
      <c r="G2430" s="1" t="s">
        <v>383</v>
      </c>
      <c r="H2430" s="1" t="b">
        <f>EXACT(Tabla32[[#This Row],[Columna3]],Tabla32[[#This Row],[Columna1]])</f>
        <v>1</v>
      </c>
      <c r="I2430" s="1" t="e">
        <f>_xlfn.XLOOKUP(Tabla32[[#This Row],[codigo ]],'[1]Inc_Malos Man'!$B:$B,'[1]Inc_Malos Man'!$G:$G)</f>
        <v>#N/A</v>
      </c>
      <c r="J2430" s="1" t="s">
        <v>3</v>
      </c>
    </row>
    <row r="2431" spans="1:10" x14ac:dyDescent="0.35">
      <c r="A2431" s="5">
        <v>45377.269062500003</v>
      </c>
      <c r="B2431" s="5" t="s">
        <v>4103</v>
      </c>
      <c r="C2431" s="1">
        <v>3153</v>
      </c>
      <c r="D2431" t="s">
        <v>858</v>
      </c>
      <c r="E2431" s="1" t="s">
        <v>4107</v>
      </c>
      <c r="F2431" s="1" t="s">
        <v>385</v>
      </c>
      <c r="G2431" s="1" t="s">
        <v>385</v>
      </c>
      <c r="H2431" s="1" t="b">
        <f>EXACT(Tabla32[[#This Row],[Columna3]],Tabla32[[#This Row],[Columna1]])</f>
        <v>1</v>
      </c>
      <c r="I2431" s="1" t="str">
        <f>_xlfn.XLOOKUP(Tabla32[[#This Row],[codigo ]],'[1]Inc_Malos Man'!$B:$B,'[1]Inc_Malos Man'!$G:$G)</f>
        <v>VATCO</v>
      </c>
      <c r="J2431" s="1" t="s">
        <v>3</v>
      </c>
    </row>
    <row r="2432" spans="1:10" hidden="1" x14ac:dyDescent="0.35">
      <c r="A2432" s="5">
        <v>45377.27103009259</v>
      </c>
      <c r="B2432" s="5" t="s">
        <v>4103</v>
      </c>
      <c r="C2432" s="1">
        <v>7764</v>
      </c>
      <c r="D2432" t="s">
        <v>3005</v>
      </c>
      <c r="E2432" s="1" t="s">
        <v>4104</v>
      </c>
      <c r="F2432" s="1" t="s">
        <v>382</v>
      </c>
      <c r="G2432" s="1" t="s">
        <v>382</v>
      </c>
      <c r="H2432" s="1" t="b">
        <f>EXACT(Tabla32[[#This Row],[Columna3]],Tabla32[[#This Row],[Columna1]])</f>
        <v>1</v>
      </c>
      <c r="I2432" s="1" t="e">
        <f>_xlfn.XLOOKUP(Tabla32[[#This Row],[codigo ]],'[1]Inc_Malos Man'!$B:$B,'[1]Inc_Malos Man'!$G:$G)</f>
        <v>#N/A</v>
      </c>
      <c r="J2432" s="1" t="s">
        <v>3</v>
      </c>
    </row>
    <row r="2433" spans="1:10" x14ac:dyDescent="0.35">
      <c r="A2433" s="5">
        <v>45377.271898148145</v>
      </c>
      <c r="B2433" s="5" t="s">
        <v>4103</v>
      </c>
      <c r="C2433" s="1">
        <v>3153</v>
      </c>
      <c r="D2433" t="s">
        <v>3902</v>
      </c>
      <c r="E2433" s="1" t="s">
        <v>4107</v>
      </c>
      <c r="F2433" s="1" t="s">
        <v>385</v>
      </c>
      <c r="G2433" s="1" t="s">
        <v>385</v>
      </c>
      <c r="H2433" s="1" t="b">
        <f>EXACT(Tabla32[[#This Row],[Columna3]],Tabla32[[#This Row],[Columna1]])</f>
        <v>1</v>
      </c>
      <c r="I2433" s="1" t="str">
        <f>_xlfn.XLOOKUP(Tabla32[[#This Row],[codigo ]],'[1]Inc_Malos Man'!$B:$B,'[1]Inc_Malos Man'!$G:$G)</f>
        <v>VATCO</v>
      </c>
      <c r="J2433" s="1" t="s">
        <v>3</v>
      </c>
    </row>
    <row r="2434" spans="1:10" hidden="1" x14ac:dyDescent="0.35">
      <c r="A2434" s="5">
        <v>45377.274108796293</v>
      </c>
      <c r="B2434" s="5" t="s">
        <v>4103</v>
      </c>
      <c r="C2434" s="1">
        <v>1272</v>
      </c>
      <c r="D2434" t="s">
        <v>3903</v>
      </c>
      <c r="E2434" s="1" t="s">
        <v>4105</v>
      </c>
      <c r="F2434" s="1" t="s">
        <v>381</v>
      </c>
      <c r="G2434" s="1" t="s">
        <v>381</v>
      </c>
      <c r="H2434" s="1" t="b">
        <f>EXACT(Tabla32[[#This Row],[Columna3]],Tabla32[[#This Row],[Columna1]])</f>
        <v>1</v>
      </c>
      <c r="I2434" s="1" t="e">
        <f>_xlfn.XLOOKUP(Tabla32[[#This Row],[codigo ]],'[1]Inc_Malos Man'!$B:$B,'[1]Inc_Malos Man'!$G:$G)</f>
        <v>#N/A</v>
      </c>
      <c r="J2434" s="1" t="s">
        <v>2</v>
      </c>
    </row>
    <row r="2435" spans="1:10" hidden="1" x14ac:dyDescent="0.35">
      <c r="A2435" s="5">
        <v>45377.28502314815</v>
      </c>
      <c r="B2435" s="5" t="s">
        <v>4103</v>
      </c>
      <c r="C2435" s="1">
        <v>651</v>
      </c>
      <c r="D2435" t="s">
        <v>3904</v>
      </c>
      <c r="E2435" s="1" t="s">
        <v>4105</v>
      </c>
      <c r="F2435" s="1" t="s">
        <v>381</v>
      </c>
      <c r="G2435" s="1" t="s">
        <v>381</v>
      </c>
      <c r="H2435" s="1" t="b">
        <f>EXACT(Tabla32[[#This Row],[Columna3]],Tabla32[[#This Row],[Columna1]])</f>
        <v>1</v>
      </c>
      <c r="I2435" s="1" t="e">
        <f>_xlfn.XLOOKUP(Tabla32[[#This Row],[codigo ]],'[1]Inc_Malos Man'!$B:$B,'[1]Inc_Malos Man'!$G:$G)</f>
        <v>#N/A</v>
      </c>
      <c r="J2435" s="1" t="s">
        <v>3</v>
      </c>
    </row>
    <row r="2436" spans="1:10" hidden="1" x14ac:dyDescent="0.35">
      <c r="A2436" s="5">
        <v>45377.286874999998</v>
      </c>
      <c r="B2436" s="5" t="s">
        <v>4103</v>
      </c>
      <c r="C2436" s="1">
        <v>6376</v>
      </c>
      <c r="D2436" t="s">
        <v>1179</v>
      </c>
      <c r="E2436" s="1" t="s">
        <v>4104</v>
      </c>
      <c r="F2436" s="1" t="s">
        <v>382</v>
      </c>
      <c r="G2436" s="1" t="s">
        <v>382</v>
      </c>
      <c r="H2436" s="1" t="b">
        <f>EXACT(Tabla32[[#This Row],[Columna3]],Tabla32[[#This Row],[Columna1]])</f>
        <v>1</v>
      </c>
      <c r="I2436" s="1" t="e">
        <f>_xlfn.XLOOKUP(Tabla32[[#This Row],[codigo ]],'[1]Inc_Malos Man'!$B:$B,'[1]Inc_Malos Man'!$G:$G)</f>
        <v>#N/A</v>
      </c>
      <c r="J2436" s="1" t="s">
        <v>2</v>
      </c>
    </row>
    <row r="2437" spans="1:10" hidden="1" x14ac:dyDescent="0.35">
      <c r="A2437" s="5">
        <v>45377.287569444445</v>
      </c>
      <c r="B2437" s="5" t="s">
        <v>4103</v>
      </c>
      <c r="C2437" s="1">
        <v>6376</v>
      </c>
      <c r="D2437" t="s">
        <v>1176</v>
      </c>
      <c r="E2437" s="1" t="s">
        <v>4104</v>
      </c>
      <c r="F2437" s="1" t="s">
        <v>382</v>
      </c>
      <c r="G2437" s="1" t="s">
        <v>382</v>
      </c>
      <c r="H2437" s="1" t="b">
        <f>EXACT(Tabla32[[#This Row],[Columna3]],Tabla32[[#This Row],[Columna1]])</f>
        <v>1</v>
      </c>
      <c r="I2437" s="1" t="e">
        <f>_xlfn.XLOOKUP(Tabla32[[#This Row],[codigo ]],'[1]Inc_Malos Man'!$B:$B,'[1]Inc_Malos Man'!$G:$G)</f>
        <v>#N/A</v>
      </c>
      <c r="J2437" s="1" t="s">
        <v>2</v>
      </c>
    </row>
    <row r="2438" spans="1:10" hidden="1" x14ac:dyDescent="0.35">
      <c r="A2438" s="5">
        <v>45377.288263888891</v>
      </c>
      <c r="B2438" s="5" t="s">
        <v>4103</v>
      </c>
      <c r="C2438" s="1">
        <v>3163</v>
      </c>
      <c r="D2438" t="s">
        <v>3905</v>
      </c>
      <c r="E2438" s="1" t="s">
        <v>4104</v>
      </c>
      <c r="F2438" s="1" t="s">
        <v>382</v>
      </c>
      <c r="G2438" s="1" t="s">
        <v>3177</v>
      </c>
      <c r="H2438" s="1" t="b">
        <f>EXACT(Tabla32[[#This Row],[Columna3]],Tabla32[[#This Row],[Columna1]])</f>
        <v>0</v>
      </c>
      <c r="I2438" s="1" t="e">
        <f>_xlfn.XLOOKUP(Tabla32[[#This Row],[codigo ]],'[1]Inc_Malos Man'!$B:$B,'[1]Inc_Malos Man'!$G:$G)</f>
        <v>#N/A</v>
      </c>
      <c r="J2438" s="1" t="s">
        <v>2</v>
      </c>
    </row>
    <row r="2439" spans="1:10" hidden="1" x14ac:dyDescent="0.35">
      <c r="A2439" s="5">
        <v>45377.289490740739</v>
      </c>
      <c r="B2439" s="5" t="s">
        <v>4103</v>
      </c>
      <c r="C2439" s="1">
        <v>6376</v>
      </c>
      <c r="D2439" t="s">
        <v>3906</v>
      </c>
      <c r="E2439" s="1" t="s">
        <v>4104</v>
      </c>
      <c r="F2439" s="1" t="s">
        <v>382</v>
      </c>
      <c r="G2439" s="1" t="s">
        <v>382</v>
      </c>
      <c r="H2439" s="1" t="b">
        <f>EXACT(Tabla32[[#This Row],[Columna3]],Tabla32[[#This Row],[Columna1]])</f>
        <v>1</v>
      </c>
      <c r="I2439" s="1" t="e">
        <f>_xlfn.XLOOKUP(Tabla32[[#This Row],[codigo ]],'[1]Inc_Malos Man'!$B:$B,'[1]Inc_Malos Man'!$G:$G)</f>
        <v>#N/A</v>
      </c>
      <c r="J2439" s="1" t="s">
        <v>2</v>
      </c>
    </row>
    <row r="2440" spans="1:10" hidden="1" x14ac:dyDescent="0.35">
      <c r="A2440" s="5">
        <v>45377.293206018519</v>
      </c>
      <c r="B2440" s="5" t="s">
        <v>4103</v>
      </c>
      <c r="C2440" s="1">
        <v>6376</v>
      </c>
      <c r="D2440" t="s">
        <v>1179</v>
      </c>
      <c r="E2440" s="1" t="s">
        <v>4104</v>
      </c>
      <c r="F2440" s="1" t="s">
        <v>382</v>
      </c>
      <c r="G2440" s="1" t="s">
        <v>382</v>
      </c>
      <c r="H2440" s="1" t="b">
        <f>EXACT(Tabla32[[#This Row],[Columna3]],Tabla32[[#This Row],[Columna1]])</f>
        <v>1</v>
      </c>
      <c r="I2440" s="1" t="e">
        <f>_xlfn.XLOOKUP(Tabla32[[#This Row],[codigo ]],'[1]Inc_Malos Man'!$B:$B,'[1]Inc_Malos Man'!$G:$G)</f>
        <v>#N/A</v>
      </c>
      <c r="J2440" s="1" t="s">
        <v>2</v>
      </c>
    </row>
    <row r="2441" spans="1:10" hidden="1" x14ac:dyDescent="0.35">
      <c r="A2441" s="5">
        <v>45377.294537037036</v>
      </c>
      <c r="B2441" s="5" t="s">
        <v>4103</v>
      </c>
      <c r="C2441" s="1">
        <v>642</v>
      </c>
      <c r="D2441" t="s">
        <v>739</v>
      </c>
      <c r="E2441" s="1" t="s">
        <v>4106</v>
      </c>
      <c r="F2441" s="1" t="s">
        <v>383</v>
      </c>
      <c r="G2441" s="1" t="s">
        <v>383</v>
      </c>
      <c r="H2441" s="1" t="b">
        <f>EXACT(Tabla32[[#This Row],[Columna3]],Tabla32[[#This Row],[Columna1]])</f>
        <v>1</v>
      </c>
      <c r="I2441" s="1" t="e">
        <f>_xlfn.XLOOKUP(Tabla32[[#This Row],[codigo ]],'[1]Inc_Malos Man'!$B:$B,'[1]Inc_Malos Man'!$G:$G)</f>
        <v>#N/A</v>
      </c>
      <c r="J2441" s="1" t="s">
        <v>2</v>
      </c>
    </row>
    <row r="2442" spans="1:10" hidden="1" x14ac:dyDescent="0.35">
      <c r="A2442" s="5">
        <v>45377.29482638889</v>
      </c>
      <c r="B2442" s="5" t="s">
        <v>4103</v>
      </c>
      <c r="C2442" s="1">
        <v>642</v>
      </c>
      <c r="D2442" t="s">
        <v>737</v>
      </c>
      <c r="E2442" s="1" t="s">
        <v>4106</v>
      </c>
      <c r="F2442" s="1" t="s">
        <v>383</v>
      </c>
      <c r="G2442" s="1" t="s">
        <v>383</v>
      </c>
      <c r="H2442" s="1" t="b">
        <f>EXACT(Tabla32[[#This Row],[Columna3]],Tabla32[[#This Row],[Columna1]])</f>
        <v>1</v>
      </c>
      <c r="I2442" s="1" t="e">
        <f>_xlfn.XLOOKUP(Tabla32[[#This Row],[codigo ]],'[1]Inc_Malos Man'!$B:$B,'[1]Inc_Malos Man'!$G:$G)</f>
        <v>#N/A</v>
      </c>
      <c r="J2442" s="1" t="s">
        <v>2</v>
      </c>
    </row>
    <row r="2443" spans="1:10" hidden="1" x14ac:dyDescent="0.35">
      <c r="A2443" s="5">
        <v>45377.298125000001</v>
      </c>
      <c r="B2443" s="5" t="s">
        <v>4103</v>
      </c>
      <c r="C2443" s="1">
        <v>4801</v>
      </c>
      <c r="D2443" t="s">
        <v>588</v>
      </c>
      <c r="E2443" s="1" t="s">
        <v>4105</v>
      </c>
      <c r="F2443" s="1" t="s">
        <v>381</v>
      </c>
      <c r="G2443" s="1" t="s">
        <v>381</v>
      </c>
      <c r="H2443" s="1" t="b">
        <f>EXACT(Tabla32[[#This Row],[Columna3]],Tabla32[[#This Row],[Columna1]])</f>
        <v>1</v>
      </c>
      <c r="I2443" s="1" t="e">
        <f>_xlfn.XLOOKUP(Tabla32[[#This Row],[codigo ]],'[1]Inc_Malos Man'!$B:$B,'[1]Inc_Malos Man'!$G:$G)</f>
        <v>#N/A</v>
      </c>
      <c r="J2443" s="1" t="s">
        <v>3</v>
      </c>
    </row>
    <row r="2444" spans="1:10" hidden="1" x14ac:dyDescent="0.35">
      <c r="A2444" s="5">
        <v>45377.299351851849</v>
      </c>
      <c r="B2444" s="5" t="s">
        <v>4103</v>
      </c>
      <c r="C2444" s="1">
        <v>7180</v>
      </c>
      <c r="D2444" t="s">
        <v>446</v>
      </c>
      <c r="E2444" s="1" t="s">
        <v>4107</v>
      </c>
      <c r="F2444" s="1" t="s">
        <v>385</v>
      </c>
      <c r="G2444" s="1" t="s">
        <v>385</v>
      </c>
      <c r="H2444" s="1" t="b">
        <f>EXACT(Tabla32[[#This Row],[Columna3]],Tabla32[[#This Row],[Columna1]])</f>
        <v>1</v>
      </c>
      <c r="I2444" s="1" t="e">
        <f>_xlfn.XLOOKUP(Tabla32[[#This Row],[codigo ]],'[1]Inc_Malos Man'!$B:$B,'[1]Inc_Malos Man'!$G:$G)</f>
        <v>#N/A</v>
      </c>
      <c r="J2444" s="1" t="s">
        <v>3</v>
      </c>
    </row>
    <row r="2445" spans="1:10" hidden="1" x14ac:dyDescent="0.35">
      <c r="A2445" s="5">
        <v>45377.300625000003</v>
      </c>
      <c r="B2445" s="5" t="s">
        <v>4103</v>
      </c>
      <c r="C2445" s="1">
        <v>9895</v>
      </c>
      <c r="D2445" t="s">
        <v>3907</v>
      </c>
      <c r="E2445" s="1" t="s">
        <v>6</v>
      </c>
      <c r="F2445" s="1" t="s">
        <v>6</v>
      </c>
      <c r="G2445" s="1" t="s">
        <v>3177</v>
      </c>
      <c r="H2445" s="1" t="b">
        <f>EXACT(Tabla32[[#This Row],[Columna3]],Tabla32[[#This Row],[Columna1]])</f>
        <v>0</v>
      </c>
      <c r="I2445" s="1" t="e">
        <f>_xlfn.XLOOKUP(Tabla32[[#This Row],[codigo ]],'[1]Inc_Malos Man'!$B:$B,'[1]Inc_Malos Man'!$G:$G)</f>
        <v>#N/A</v>
      </c>
      <c r="J2445" s="1" t="s">
        <v>2</v>
      </c>
    </row>
    <row r="2446" spans="1:10" x14ac:dyDescent="0.35">
      <c r="A2446" s="5">
        <v>45377.302905092591</v>
      </c>
      <c r="B2446" s="5" t="s">
        <v>4103</v>
      </c>
      <c r="C2446" s="1">
        <v>4488</v>
      </c>
      <c r="D2446" t="s">
        <v>579</v>
      </c>
      <c r="E2446" s="1" t="s">
        <v>4104</v>
      </c>
      <c r="F2446" s="1" t="s">
        <v>382</v>
      </c>
      <c r="G2446" s="1" t="s">
        <v>382</v>
      </c>
      <c r="H2446" s="1" t="b">
        <f>EXACT(Tabla32[[#This Row],[Columna3]],Tabla32[[#This Row],[Columna1]])</f>
        <v>1</v>
      </c>
      <c r="I2446" s="1" t="str">
        <f>_xlfn.XLOOKUP(Tabla32[[#This Row],[codigo ]],'[1]Inc_Malos Man'!$B:$B,'[1]Inc_Malos Man'!$G:$G)</f>
        <v>TBS</v>
      </c>
      <c r="J2446" s="1" t="s">
        <v>2</v>
      </c>
    </row>
    <row r="2447" spans="1:10" hidden="1" x14ac:dyDescent="0.35">
      <c r="A2447" s="5">
        <v>45377.305856481478</v>
      </c>
      <c r="B2447" s="5" t="s">
        <v>4103</v>
      </c>
      <c r="C2447" s="1">
        <v>642</v>
      </c>
      <c r="D2447" t="s">
        <v>737</v>
      </c>
      <c r="E2447" s="1" t="s">
        <v>4106</v>
      </c>
      <c r="F2447" s="1" t="s">
        <v>383</v>
      </c>
      <c r="G2447" s="1" t="s">
        <v>383</v>
      </c>
      <c r="H2447" s="1" t="b">
        <f>EXACT(Tabla32[[#This Row],[Columna3]],Tabla32[[#This Row],[Columna1]])</f>
        <v>1</v>
      </c>
      <c r="I2447" s="1" t="e">
        <f>_xlfn.XLOOKUP(Tabla32[[#This Row],[codigo ]],'[1]Inc_Malos Man'!$B:$B,'[1]Inc_Malos Man'!$G:$G)</f>
        <v>#N/A</v>
      </c>
      <c r="J2447" s="1" t="s">
        <v>2</v>
      </c>
    </row>
    <row r="2448" spans="1:10" hidden="1" x14ac:dyDescent="0.35">
      <c r="A2448" s="5">
        <v>45377.306250000001</v>
      </c>
      <c r="B2448" s="5" t="s">
        <v>4103</v>
      </c>
      <c r="C2448" s="1">
        <v>8070</v>
      </c>
      <c r="D2448" t="s">
        <v>3251</v>
      </c>
      <c r="E2448" s="1" t="s">
        <v>4106</v>
      </c>
      <c r="F2448" s="1" t="s">
        <v>383</v>
      </c>
      <c r="G2448" s="1" t="s">
        <v>383</v>
      </c>
      <c r="H2448" s="1" t="b">
        <f>EXACT(Tabla32[[#This Row],[Columna3]],Tabla32[[#This Row],[Columna1]])</f>
        <v>1</v>
      </c>
      <c r="I2448" s="1" t="e">
        <f>_xlfn.XLOOKUP(Tabla32[[#This Row],[codigo ]],'[1]Inc_Malos Man'!$B:$B,'[1]Inc_Malos Man'!$G:$G)</f>
        <v>#N/A</v>
      </c>
      <c r="J2448" s="1" t="s">
        <v>3</v>
      </c>
    </row>
    <row r="2449" spans="1:10" hidden="1" x14ac:dyDescent="0.35">
      <c r="A2449" s="5">
        <v>45377.306712962964</v>
      </c>
      <c r="B2449" s="5" t="s">
        <v>4103</v>
      </c>
      <c r="C2449" s="1">
        <v>7563</v>
      </c>
      <c r="D2449" t="s">
        <v>602</v>
      </c>
      <c r="E2449" s="1" t="s">
        <v>4105</v>
      </c>
      <c r="F2449" s="1" t="s">
        <v>381</v>
      </c>
      <c r="G2449" s="1" t="s">
        <v>381</v>
      </c>
      <c r="H2449" s="1" t="b">
        <f>EXACT(Tabla32[[#This Row],[Columna3]],Tabla32[[#This Row],[Columna1]])</f>
        <v>1</v>
      </c>
      <c r="I2449" s="1" t="e">
        <f>_xlfn.XLOOKUP(Tabla32[[#This Row],[codigo ]],'[1]Inc_Malos Man'!$B:$B,'[1]Inc_Malos Man'!$G:$G)</f>
        <v>#N/A</v>
      </c>
      <c r="J2449" s="1" t="s">
        <v>2</v>
      </c>
    </row>
    <row r="2450" spans="1:10" hidden="1" x14ac:dyDescent="0.35">
      <c r="A2450" s="5">
        <v>45377.308703703704</v>
      </c>
      <c r="B2450" s="5" t="s">
        <v>4103</v>
      </c>
      <c r="C2450" s="1">
        <v>8702</v>
      </c>
      <c r="D2450" t="s">
        <v>3744</v>
      </c>
      <c r="E2450" s="1" t="s">
        <v>4106</v>
      </c>
      <c r="F2450" s="1" t="s">
        <v>383</v>
      </c>
      <c r="G2450" s="1" t="s">
        <v>383</v>
      </c>
      <c r="H2450" s="1" t="b">
        <f>EXACT(Tabla32[[#This Row],[Columna3]],Tabla32[[#This Row],[Columna1]])</f>
        <v>1</v>
      </c>
      <c r="I2450" s="1" t="e">
        <f>_xlfn.XLOOKUP(Tabla32[[#This Row],[codigo ]],'[1]Inc_Malos Man'!$B:$B,'[1]Inc_Malos Man'!$G:$G)</f>
        <v>#N/A</v>
      </c>
      <c r="J2450" s="1" t="s">
        <v>3</v>
      </c>
    </row>
    <row r="2451" spans="1:10" x14ac:dyDescent="0.35">
      <c r="A2451" s="5">
        <v>45377.316874999997</v>
      </c>
      <c r="B2451" s="5" t="s">
        <v>4103</v>
      </c>
      <c r="C2451" s="1">
        <v>4789</v>
      </c>
      <c r="D2451" t="s">
        <v>592</v>
      </c>
      <c r="E2451" s="1" t="s">
        <v>4106</v>
      </c>
      <c r="F2451" s="1" t="s">
        <v>383</v>
      </c>
      <c r="G2451" s="1" t="s">
        <v>383</v>
      </c>
      <c r="H2451" s="1" t="b">
        <f>EXACT(Tabla32[[#This Row],[Columna3]],Tabla32[[#This Row],[Columna1]])</f>
        <v>1</v>
      </c>
      <c r="I2451" s="1" t="str">
        <f>_xlfn.XLOOKUP(Tabla32[[#This Row],[codigo ]],'[1]Inc_Malos Man'!$B:$B,'[1]Inc_Malos Man'!$G:$G)</f>
        <v>BK</v>
      </c>
      <c r="J2451" s="1" t="s">
        <v>3</v>
      </c>
    </row>
    <row r="2452" spans="1:10" x14ac:dyDescent="0.35">
      <c r="A2452" s="5">
        <v>45377.31890046296</v>
      </c>
      <c r="B2452" s="5" t="s">
        <v>4103</v>
      </c>
      <c r="C2452" s="1">
        <v>4789</v>
      </c>
      <c r="D2452" t="s">
        <v>594</v>
      </c>
      <c r="E2452" s="1" t="s">
        <v>4106</v>
      </c>
      <c r="F2452" s="1" t="s">
        <v>383</v>
      </c>
      <c r="G2452" s="1" t="s">
        <v>383</v>
      </c>
      <c r="H2452" s="1" t="b">
        <f>EXACT(Tabla32[[#This Row],[Columna3]],Tabla32[[#This Row],[Columna1]])</f>
        <v>1</v>
      </c>
      <c r="I2452" s="1" t="str">
        <f>_xlfn.XLOOKUP(Tabla32[[#This Row],[codigo ]],'[1]Inc_Malos Man'!$B:$B,'[1]Inc_Malos Man'!$G:$G)</f>
        <v>BK</v>
      </c>
      <c r="J2452" s="1" t="s">
        <v>2</v>
      </c>
    </row>
    <row r="2453" spans="1:10" x14ac:dyDescent="0.35">
      <c r="A2453" s="5">
        <v>45377.321805555555</v>
      </c>
      <c r="B2453" s="5" t="s">
        <v>4103</v>
      </c>
      <c r="C2453" s="1">
        <v>4789</v>
      </c>
      <c r="D2453" t="s">
        <v>592</v>
      </c>
      <c r="E2453" s="1" t="s">
        <v>4106</v>
      </c>
      <c r="F2453" s="1" t="s">
        <v>383</v>
      </c>
      <c r="G2453" s="1" t="s">
        <v>383</v>
      </c>
      <c r="H2453" s="1" t="b">
        <f>EXACT(Tabla32[[#This Row],[Columna3]],Tabla32[[#This Row],[Columna1]])</f>
        <v>1</v>
      </c>
      <c r="I2453" s="1" t="str">
        <f>_xlfn.XLOOKUP(Tabla32[[#This Row],[codigo ]],'[1]Inc_Malos Man'!$B:$B,'[1]Inc_Malos Man'!$G:$G)</f>
        <v>BK</v>
      </c>
      <c r="J2453" s="1" t="s">
        <v>3</v>
      </c>
    </row>
    <row r="2454" spans="1:10" x14ac:dyDescent="0.35">
      <c r="A2454" s="5">
        <v>45377.322557870371</v>
      </c>
      <c r="B2454" s="5" t="s">
        <v>4103</v>
      </c>
      <c r="C2454" s="1">
        <v>4789</v>
      </c>
      <c r="D2454" t="s">
        <v>594</v>
      </c>
      <c r="E2454" s="1" t="s">
        <v>4106</v>
      </c>
      <c r="F2454" s="1" t="s">
        <v>383</v>
      </c>
      <c r="G2454" s="1" t="s">
        <v>383</v>
      </c>
      <c r="H2454" s="1" t="b">
        <f>EXACT(Tabla32[[#This Row],[Columna3]],Tabla32[[#This Row],[Columna1]])</f>
        <v>1</v>
      </c>
      <c r="I2454" s="1" t="str">
        <f>_xlfn.XLOOKUP(Tabla32[[#This Row],[codigo ]],'[1]Inc_Malos Man'!$B:$B,'[1]Inc_Malos Man'!$G:$G)</f>
        <v>BK</v>
      </c>
      <c r="J2454" s="1" t="s">
        <v>2</v>
      </c>
    </row>
    <row r="2455" spans="1:10" hidden="1" x14ac:dyDescent="0.35">
      <c r="A2455" s="5">
        <v>45377.330057870371</v>
      </c>
      <c r="B2455" s="5" t="s">
        <v>4103</v>
      </c>
      <c r="C2455" s="1">
        <v>8069</v>
      </c>
      <c r="D2455" t="s">
        <v>3908</v>
      </c>
      <c r="E2455" s="1" t="s">
        <v>4106</v>
      </c>
      <c r="F2455" s="1" t="s">
        <v>383</v>
      </c>
      <c r="G2455" s="1" t="s">
        <v>383</v>
      </c>
      <c r="H2455" s="1" t="b">
        <f>EXACT(Tabla32[[#This Row],[Columna3]],Tabla32[[#This Row],[Columna1]])</f>
        <v>1</v>
      </c>
      <c r="I2455" s="1" t="e">
        <f>_xlfn.XLOOKUP(Tabla32[[#This Row],[codigo ]],'[1]Inc_Malos Man'!$B:$B,'[1]Inc_Malos Man'!$G:$G)</f>
        <v>#N/A</v>
      </c>
      <c r="J2455" s="1" t="s">
        <v>3</v>
      </c>
    </row>
    <row r="2456" spans="1:10" hidden="1" x14ac:dyDescent="0.35">
      <c r="A2456" s="5">
        <v>45377.331620370373</v>
      </c>
      <c r="B2456" s="5" t="s">
        <v>4103</v>
      </c>
      <c r="C2456" s="1">
        <v>2258</v>
      </c>
      <c r="D2456" t="s">
        <v>3909</v>
      </c>
      <c r="E2456" s="1" t="s">
        <v>4105</v>
      </c>
      <c r="F2456" s="1" t="s">
        <v>381</v>
      </c>
      <c r="G2456" s="1" t="s">
        <v>381</v>
      </c>
      <c r="H2456" s="1" t="b">
        <f>EXACT(Tabla32[[#This Row],[Columna3]],Tabla32[[#This Row],[Columna1]])</f>
        <v>1</v>
      </c>
      <c r="I2456" s="1" t="e">
        <f>_xlfn.XLOOKUP(Tabla32[[#This Row],[codigo ]],'[1]Inc_Malos Man'!$B:$B,'[1]Inc_Malos Man'!$G:$G)</f>
        <v>#N/A</v>
      </c>
      <c r="J2456" s="1" t="s">
        <v>2</v>
      </c>
    </row>
    <row r="2457" spans="1:10" x14ac:dyDescent="0.35">
      <c r="A2457" s="5">
        <v>45377.333310185182</v>
      </c>
      <c r="B2457" s="5" t="s">
        <v>4103</v>
      </c>
      <c r="C2457" s="1">
        <v>4604</v>
      </c>
      <c r="D2457" t="s">
        <v>1646</v>
      </c>
      <c r="E2457" s="1" t="s">
        <v>6</v>
      </c>
      <c r="F2457" s="1" t="s">
        <v>6</v>
      </c>
      <c r="G2457" s="1" t="s">
        <v>383</v>
      </c>
      <c r="H2457" s="1" t="b">
        <f>EXACT(Tabla32[[#This Row],[Columna3]],Tabla32[[#This Row],[Columna1]])</f>
        <v>0</v>
      </c>
      <c r="I2457" s="1" t="str">
        <f>_xlfn.XLOOKUP(Tabla32[[#This Row],[codigo ]],'[1]Inc_Malos Man'!$B:$B,'[1]Inc_Malos Man'!$G:$G)</f>
        <v>BK</v>
      </c>
      <c r="J2457" s="1" t="s">
        <v>3</v>
      </c>
    </row>
    <row r="2458" spans="1:10" x14ac:dyDescent="0.35">
      <c r="A2458" s="5">
        <v>45377.335578703707</v>
      </c>
      <c r="B2458" s="5" t="s">
        <v>4103</v>
      </c>
      <c r="C2458" s="1">
        <v>2209</v>
      </c>
      <c r="D2458" t="s">
        <v>745</v>
      </c>
      <c r="E2458" s="1" t="s">
        <v>4106</v>
      </c>
      <c r="F2458" s="1" t="s">
        <v>383</v>
      </c>
      <c r="G2458" s="1" t="s">
        <v>383</v>
      </c>
      <c r="H2458" s="1" t="b">
        <f>EXACT(Tabla32[[#This Row],[Columna3]],Tabla32[[#This Row],[Columna1]])</f>
        <v>1</v>
      </c>
      <c r="I2458" s="1" t="str">
        <f>_xlfn.XLOOKUP(Tabla32[[#This Row],[codigo ]],'[1]Inc_Malos Man'!$B:$B,'[1]Inc_Malos Man'!$G:$G)</f>
        <v>BK</v>
      </c>
      <c r="J2458" s="1" t="s">
        <v>3</v>
      </c>
    </row>
    <row r="2459" spans="1:10" hidden="1" x14ac:dyDescent="0.35">
      <c r="A2459" s="5">
        <v>45377.338425925926</v>
      </c>
      <c r="B2459" s="5" t="s">
        <v>4103</v>
      </c>
      <c r="C2459" s="1">
        <v>8077</v>
      </c>
      <c r="D2459" t="s">
        <v>1156</v>
      </c>
      <c r="E2459" s="1" t="s">
        <v>4105</v>
      </c>
      <c r="F2459" s="1" t="s">
        <v>381</v>
      </c>
      <c r="G2459" s="1" t="s">
        <v>3177</v>
      </c>
      <c r="H2459" s="1" t="b">
        <f>EXACT(Tabla32[[#This Row],[Columna3]],Tabla32[[#This Row],[Columna1]])</f>
        <v>0</v>
      </c>
      <c r="I2459" s="1" t="e">
        <f>_xlfn.XLOOKUP(Tabla32[[#This Row],[codigo ]],'[1]Inc_Malos Man'!$B:$B,'[1]Inc_Malos Man'!$G:$G)</f>
        <v>#N/A</v>
      </c>
      <c r="J2459" s="1" t="s">
        <v>2</v>
      </c>
    </row>
    <row r="2460" spans="1:10" hidden="1" x14ac:dyDescent="0.35">
      <c r="A2460" s="5">
        <v>45377.339062500003</v>
      </c>
      <c r="B2460" s="5" t="s">
        <v>4103</v>
      </c>
      <c r="C2460" s="1">
        <v>2651</v>
      </c>
      <c r="D2460" t="s">
        <v>3910</v>
      </c>
      <c r="E2460" s="1" t="s">
        <v>4104</v>
      </c>
      <c r="F2460" s="1" t="s">
        <v>382</v>
      </c>
      <c r="G2460" s="1" t="s">
        <v>382</v>
      </c>
      <c r="H2460" s="1" t="b">
        <f>EXACT(Tabla32[[#This Row],[Columna3]],Tabla32[[#This Row],[Columna1]])</f>
        <v>1</v>
      </c>
      <c r="I2460" s="1" t="e">
        <f>_xlfn.XLOOKUP(Tabla32[[#This Row],[codigo ]],'[1]Inc_Malos Man'!$B:$B,'[1]Inc_Malos Man'!$G:$G)</f>
        <v>#N/A</v>
      </c>
      <c r="J2460" s="1" t="s">
        <v>3</v>
      </c>
    </row>
    <row r="2461" spans="1:10" hidden="1" x14ac:dyDescent="0.35">
      <c r="A2461" s="5">
        <v>45377.342835648145</v>
      </c>
      <c r="B2461" s="5" t="s">
        <v>4103</v>
      </c>
      <c r="C2461" s="1">
        <v>4170</v>
      </c>
      <c r="D2461" t="s">
        <v>2828</v>
      </c>
      <c r="E2461" s="1" t="s">
        <v>4104</v>
      </c>
      <c r="F2461" s="1" t="s">
        <v>382</v>
      </c>
      <c r="G2461" s="1" t="s">
        <v>382</v>
      </c>
      <c r="H2461" s="1" t="b">
        <f>EXACT(Tabla32[[#This Row],[Columna3]],Tabla32[[#This Row],[Columna1]])</f>
        <v>1</v>
      </c>
      <c r="I2461" s="1" t="e">
        <f>_xlfn.XLOOKUP(Tabla32[[#This Row],[codigo ]],'[1]Inc_Malos Man'!$B:$B,'[1]Inc_Malos Man'!$G:$G)</f>
        <v>#N/A</v>
      </c>
      <c r="J2461" s="1" t="s">
        <v>3</v>
      </c>
    </row>
    <row r="2462" spans="1:10" x14ac:dyDescent="0.35">
      <c r="A2462" s="5">
        <v>45377.343877314815</v>
      </c>
      <c r="B2462" s="5" t="s">
        <v>4103</v>
      </c>
      <c r="C2462" s="1">
        <v>145</v>
      </c>
      <c r="D2462" t="s">
        <v>1608</v>
      </c>
      <c r="E2462" s="1" t="s">
        <v>385</v>
      </c>
      <c r="F2462" s="1" t="s">
        <v>385</v>
      </c>
      <c r="G2462" s="1" t="s">
        <v>385</v>
      </c>
      <c r="H2462" s="1" t="b">
        <f>EXACT(Tabla32[[#This Row],[Columna3]],Tabla32[[#This Row],[Columna1]])</f>
        <v>1</v>
      </c>
      <c r="I2462" s="1" t="str">
        <f>_xlfn.XLOOKUP(Tabla32[[#This Row],[codigo ]],'[1]Inc_Malos Man'!$B:$B,'[1]Inc_Malos Man'!$G:$G)</f>
        <v>SI APLICA  VATCO</v>
      </c>
      <c r="J2462" s="1" t="s">
        <v>3</v>
      </c>
    </row>
    <row r="2463" spans="1:10" hidden="1" x14ac:dyDescent="0.35">
      <c r="A2463" s="5">
        <v>45377.345567129632</v>
      </c>
      <c r="B2463" s="5" t="s">
        <v>4103</v>
      </c>
      <c r="C2463" s="1">
        <v>8078</v>
      </c>
      <c r="D2463" t="s">
        <v>3911</v>
      </c>
      <c r="E2463" s="1" t="s">
        <v>4104</v>
      </c>
      <c r="F2463" s="1" t="s">
        <v>382</v>
      </c>
      <c r="G2463" s="1" t="s">
        <v>3177</v>
      </c>
      <c r="H2463" s="1" t="b">
        <f>EXACT(Tabla32[[#This Row],[Columna3]],Tabla32[[#This Row],[Columna1]])</f>
        <v>0</v>
      </c>
      <c r="I2463" s="1" t="e">
        <f>_xlfn.XLOOKUP(Tabla32[[#This Row],[codigo ]],'[1]Inc_Malos Man'!$B:$B,'[1]Inc_Malos Man'!$G:$G)</f>
        <v>#N/A</v>
      </c>
      <c r="J2463" s="1" t="s">
        <v>2</v>
      </c>
    </row>
    <row r="2464" spans="1:10" hidden="1" x14ac:dyDescent="0.35">
      <c r="A2464" s="5">
        <v>45377.365497685183</v>
      </c>
      <c r="B2464" s="5" t="s">
        <v>4103</v>
      </c>
      <c r="C2464" s="1">
        <v>3852</v>
      </c>
      <c r="D2464" t="s">
        <v>794</v>
      </c>
      <c r="E2464" s="1" t="s">
        <v>4105</v>
      </c>
      <c r="F2464" s="1" t="s">
        <v>381</v>
      </c>
      <c r="G2464" s="1" t="s">
        <v>381</v>
      </c>
      <c r="H2464" s="1" t="b">
        <f>EXACT(Tabla32[[#This Row],[Columna3]],Tabla32[[#This Row],[Columna1]])</f>
        <v>1</v>
      </c>
      <c r="I2464" s="1" t="e">
        <f>_xlfn.XLOOKUP(Tabla32[[#This Row],[codigo ]],'[1]Inc_Malos Man'!$B:$B,'[1]Inc_Malos Man'!$G:$G)</f>
        <v>#N/A</v>
      </c>
      <c r="J2464" s="1" t="s">
        <v>2</v>
      </c>
    </row>
    <row r="2465" spans="1:10" hidden="1" x14ac:dyDescent="0.35">
      <c r="A2465" s="5">
        <v>45377.370717592596</v>
      </c>
      <c r="B2465" s="5" t="s">
        <v>4103</v>
      </c>
      <c r="C2465" s="1">
        <v>3967</v>
      </c>
      <c r="D2465" t="s">
        <v>3912</v>
      </c>
      <c r="E2465" s="1" t="s">
        <v>4104</v>
      </c>
      <c r="F2465" s="1" t="s">
        <v>382</v>
      </c>
      <c r="G2465" s="1" t="s">
        <v>385</v>
      </c>
      <c r="H2465" s="1" t="b">
        <f>EXACT(Tabla32[[#This Row],[Columna3]],Tabla32[[#This Row],[Columna1]])</f>
        <v>0</v>
      </c>
      <c r="I2465" s="1" t="e">
        <f>_xlfn.XLOOKUP(Tabla32[[#This Row],[codigo ]],'[1]Inc_Malos Man'!$B:$B,'[1]Inc_Malos Man'!$G:$G)</f>
        <v>#N/A</v>
      </c>
      <c r="J2465" s="1" t="s">
        <v>2</v>
      </c>
    </row>
    <row r="2466" spans="1:10" hidden="1" x14ac:dyDescent="0.35">
      <c r="A2466" s="5">
        <v>45377.37164351852</v>
      </c>
      <c r="B2466" s="5" t="s">
        <v>4103</v>
      </c>
      <c r="C2466" s="1">
        <v>6684</v>
      </c>
      <c r="D2466" t="s">
        <v>3913</v>
      </c>
      <c r="E2466" s="1" t="s">
        <v>4104</v>
      </c>
      <c r="F2466" s="1" t="s">
        <v>382</v>
      </c>
      <c r="G2466" s="1" t="s">
        <v>382</v>
      </c>
      <c r="H2466" s="1" t="b">
        <f>EXACT(Tabla32[[#This Row],[Columna3]],Tabla32[[#This Row],[Columna1]])</f>
        <v>1</v>
      </c>
      <c r="I2466" s="1" t="e">
        <f>_xlfn.XLOOKUP(Tabla32[[#This Row],[codigo ]],'[1]Inc_Malos Man'!$B:$B,'[1]Inc_Malos Man'!$G:$G)</f>
        <v>#N/A</v>
      </c>
      <c r="J2466" s="1" t="s">
        <v>2</v>
      </c>
    </row>
    <row r="2467" spans="1:10" hidden="1" x14ac:dyDescent="0.35">
      <c r="A2467" s="5">
        <v>45377.420555555553</v>
      </c>
      <c r="B2467" s="5" t="s">
        <v>4103</v>
      </c>
      <c r="C2467" s="1">
        <v>4653</v>
      </c>
      <c r="D2467" t="s">
        <v>1777</v>
      </c>
      <c r="E2467" s="1" t="s">
        <v>4104</v>
      </c>
      <c r="F2467" s="1" t="s">
        <v>382</v>
      </c>
      <c r="G2467" s="1" t="s">
        <v>382</v>
      </c>
      <c r="H2467" s="1" t="b">
        <f>EXACT(Tabla32[[#This Row],[Columna3]],Tabla32[[#This Row],[Columna1]])</f>
        <v>1</v>
      </c>
      <c r="I2467" s="1" t="e">
        <f>_xlfn.XLOOKUP(Tabla32[[#This Row],[codigo ]],'[1]Inc_Malos Man'!$B:$B,'[1]Inc_Malos Man'!$G:$G)</f>
        <v>#N/A</v>
      </c>
      <c r="J2467" s="1" t="s">
        <v>3</v>
      </c>
    </row>
    <row r="2468" spans="1:10" hidden="1" x14ac:dyDescent="0.35">
      <c r="A2468" s="5">
        <v>45377.43173611111</v>
      </c>
      <c r="B2468" s="5" t="s">
        <v>4103</v>
      </c>
      <c r="C2468" s="1">
        <v>6240</v>
      </c>
      <c r="D2468" t="s">
        <v>1793</v>
      </c>
      <c r="E2468" s="1" t="s">
        <v>4106</v>
      </c>
      <c r="F2468" s="1" t="s">
        <v>383</v>
      </c>
      <c r="G2468" s="1" t="s">
        <v>383</v>
      </c>
      <c r="H2468" s="1" t="b">
        <f>EXACT(Tabla32[[#This Row],[Columna3]],Tabla32[[#This Row],[Columna1]])</f>
        <v>1</v>
      </c>
      <c r="I2468" s="1" t="e">
        <f>_xlfn.XLOOKUP(Tabla32[[#This Row],[codigo ]],'[1]Inc_Malos Man'!$B:$B,'[1]Inc_Malos Man'!$G:$G)</f>
        <v>#N/A</v>
      </c>
      <c r="J2468" s="1" t="s">
        <v>2</v>
      </c>
    </row>
    <row r="2469" spans="1:10" hidden="1" x14ac:dyDescent="0.35">
      <c r="A2469" s="5">
        <v>45377.437789351854</v>
      </c>
      <c r="B2469" s="5" t="s">
        <v>4103</v>
      </c>
      <c r="C2469" s="1">
        <v>6796</v>
      </c>
      <c r="D2469" t="s">
        <v>3389</v>
      </c>
      <c r="E2469" s="1" t="s">
        <v>4104</v>
      </c>
      <c r="F2469" s="1" t="s">
        <v>382</v>
      </c>
      <c r="G2469" s="1" t="s">
        <v>382</v>
      </c>
      <c r="H2469" s="1" t="b">
        <f>EXACT(Tabla32[[#This Row],[Columna3]],Tabla32[[#This Row],[Columna1]])</f>
        <v>1</v>
      </c>
      <c r="I2469" s="1" t="e">
        <f>_xlfn.XLOOKUP(Tabla32[[#This Row],[codigo ]],'[1]Inc_Malos Man'!$B:$B,'[1]Inc_Malos Man'!$G:$G)</f>
        <v>#N/A</v>
      </c>
      <c r="J2469" s="1" t="s">
        <v>3</v>
      </c>
    </row>
    <row r="2470" spans="1:10" hidden="1" x14ac:dyDescent="0.35">
      <c r="A2470" s="5">
        <v>45377.453668981485</v>
      </c>
      <c r="B2470" s="5" t="s">
        <v>4103</v>
      </c>
      <c r="C2470" s="1">
        <v>4735</v>
      </c>
      <c r="D2470" t="s">
        <v>3914</v>
      </c>
      <c r="E2470" s="1" t="s">
        <v>4104</v>
      </c>
      <c r="F2470" s="1" t="s">
        <v>382</v>
      </c>
      <c r="G2470" s="1" t="s">
        <v>3177</v>
      </c>
      <c r="H2470" s="1" t="b">
        <f>EXACT(Tabla32[[#This Row],[Columna3]],Tabla32[[#This Row],[Columna1]])</f>
        <v>0</v>
      </c>
      <c r="I2470" s="1" t="e">
        <f>_xlfn.XLOOKUP(Tabla32[[#This Row],[codigo ]],'[1]Inc_Malos Man'!$B:$B,'[1]Inc_Malos Man'!$G:$G)</f>
        <v>#N/A</v>
      </c>
      <c r="J2470" s="1" t="s">
        <v>3</v>
      </c>
    </row>
    <row r="2471" spans="1:10" hidden="1" x14ac:dyDescent="0.35">
      <c r="A2471" s="5">
        <v>45377.458611111113</v>
      </c>
      <c r="B2471" s="5" t="s">
        <v>4103</v>
      </c>
      <c r="C2471" s="1">
        <v>3209</v>
      </c>
      <c r="D2471" t="s">
        <v>1595</v>
      </c>
      <c r="E2471" s="1" t="s">
        <v>4105</v>
      </c>
      <c r="F2471" s="1" t="s">
        <v>381</v>
      </c>
      <c r="G2471" s="1" t="s">
        <v>381</v>
      </c>
      <c r="H2471" s="1" t="b">
        <f>EXACT(Tabla32[[#This Row],[Columna3]],Tabla32[[#This Row],[Columna1]])</f>
        <v>1</v>
      </c>
      <c r="I2471" s="1" t="e">
        <f>_xlfn.XLOOKUP(Tabla32[[#This Row],[codigo ]],'[1]Inc_Malos Man'!$B:$B,'[1]Inc_Malos Man'!$G:$G)</f>
        <v>#N/A</v>
      </c>
      <c r="J2471" s="1" t="s">
        <v>3</v>
      </c>
    </row>
    <row r="2472" spans="1:10" hidden="1" x14ac:dyDescent="0.35">
      <c r="A2472" s="5">
        <v>45377.471203703702</v>
      </c>
      <c r="B2472" s="5" t="s">
        <v>4103</v>
      </c>
      <c r="C2472" s="1">
        <v>5470</v>
      </c>
      <c r="D2472" t="s">
        <v>1394</v>
      </c>
      <c r="E2472" s="1" t="s">
        <v>4104</v>
      </c>
      <c r="F2472" s="1" t="s">
        <v>382</v>
      </c>
      <c r="G2472" s="1" t="s">
        <v>382</v>
      </c>
      <c r="H2472" s="1" t="b">
        <f>EXACT(Tabla32[[#This Row],[Columna3]],Tabla32[[#This Row],[Columna1]])</f>
        <v>1</v>
      </c>
      <c r="I2472" s="1" t="e">
        <f>_xlfn.XLOOKUP(Tabla32[[#This Row],[codigo ]],'[1]Inc_Malos Man'!$B:$B,'[1]Inc_Malos Man'!$G:$G)</f>
        <v>#N/A</v>
      </c>
      <c r="J2472" s="1" t="s">
        <v>3</v>
      </c>
    </row>
    <row r="2473" spans="1:10" hidden="1" x14ac:dyDescent="0.35">
      <c r="A2473" s="5">
        <v>45377.478831018518</v>
      </c>
      <c r="B2473" s="5" t="s">
        <v>4103</v>
      </c>
      <c r="C2473" s="1">
        <v>2827</v>
      </c>
      <c r="D2473" t="s">
        <v>1700</v>
      </c>
      <c r="E2473" s="1" t="s">
        <v>4104</v>
      </c>
      <c r="F2473" s="1" t="s">
        <v>382</v>
      </c>
      <c r="G2473" s="1" t="s">
        <v>382</v>
      </c>
      <c r="H2473" s="1" t="b">
        <f>EXACT(Tabla32[[#This Row],[Columna3]],Tabla32[[#This Row],[Columna1]])</f>
        <v>1</v>
      </c>
      <c r="I2473" s="1" t="e">
        <f>_xlfn.XLOOKUP(Tabla32[[#This Row],[codigo ]],'[1]Inc_Malos Man'!$B:$B,'[1]Inc_Malos Man'!$G:$G)</f>
        <v>#N/A</v>
      </c>
      <c r="J2473" s="1" t="s">
        <v>3</v>
      </c>
    </row>
    <row r="2474" spans="1:10" hidden="1" x14ac:dyDescent="0.35">
      <c r="A2474" s="5">
        <v>45377.489247685182</v>
      </c>
      <c r="B2474" s="5" t="s">
        <v>4103</v>
      </c>
      <c r="C2474" s="1">
        <v>103</v>
      </c>
      <c r="D2474" t="s">
        <v>3915</v>
      </c>
      <c r="E2474" s="1" t="s">
        <v>4104</v>
      </c>
      <c r="F2474" s="1" t="s">
        <v>382</v>
      </c>
      <c r="G2474" s="1" t="s">
        <v>382</v>
      </c>
      <c r="H2474" s="1" t="b">
        <f>EXACT(Tabla32[[#This Row],[Columna3]],Tabla32[[#This Row],[Columna1]])</f>
        <v>1</v>
      </c>
      <c r="I2474" s="1" t="e">
        <f>_xlfn.XLOOKUP(Tabla32[[#This Row],[codigo ]],'[1]Inc_Malos Man'!$B:$B,'[1]Inc_Malos Man'!$G:$G)</f>
        <v>#N/A</v>
      </c>
      <c r="J2474" s="1" t="s">
        <v>3</v>
      </c>
    </row>
    <row r="2475" spans="1:10" hidden="1" x14ac:dyDescent="0.35">
      <c r="A2475" s="5">
        <v>45377.489305555559</v>
      </c>
      <c r="B2475" s="5" t="s">
        <v>4103</v>
      </c>
      <c r="C2475" s="1">
        <v>103</v>
      </c>
      <c r="D2475" t="s">
        <v>3916</v>
      </c>
      <c r="E2475" s="1" t="s">
        <v>4104</v>
      </c>
      <c r="F2475" s="1" t="s">
        <v>382</v>
      </c>
      <c r="G2475" s="1" t="s">
        <v>382</v>
      </c>
      <c r="H2475" s="1" t="b">
        <f>EXACT(Tabla32[[#This Row],[Columna3]],Tabla32[[#This Row],[Columna1]])</f>
        <v>1</v>
      </c>
      <c r="I2475" s="1" t="e">
        <f>_xlfn.XLOOKUP(Tabla32[[#This Row],[codigo ]],'[1]Inc_Malos Man'!$B:$B,'[1]Inc_Malos Man'!$G:$G)</f>
        <v>#N/A</v>
      </c>
      <c r="J2475" s="1" t="s">
        <v>3</v>
      </c>
    </row>
    <row r="2476" spans="1:10" hidden="1" x14ac:dyDescent="0.35">
      <c r="A2476" s="5">
        <v>45377.497384259259</v>
      </c>
      <c r="B2476" s="5" t="s">
        <v>4103</v>
      </c>
      <c r="C2476" s="1">
        <v>6758</v>
      </c>
      <c r="D2476" t="s">
        <v>1768</v>
      </c>
      <c r="E2476" s="1" t="s">
        <v>4106</v>
      </c>
      <c r="F2476" s="1" t="s">
        <v>383</v>
      </c>
      <c r="G2476" s="1" t="s">
        <v>383</v>
      </c>
      <c r="H2476" s="1" t="b">
        <f>EXACT(Tabla32[[#This Row],[Columna3]],Tabla32[[#This Row],[Columna1]])</f>
        <v>1</v>
      </c>
      <c r="I2476" s="1" t="e">
        <f>_xlfn.XLOOKUP(Tabla32[[#This Row],[codigo ]],'[1]Inc_Malos Man'!$B:$B,'[1]Inc_Malos Man'!$G:$G)</f>
        <v>#N/A</v>
      </c>
      <c r="J2476" s="1" t="s">
        <v>3</v>
      </c>
    </row>
    <row r="2477" spans="1:10" hidden="1" x14ac:dyDescent="0.35">
      <c r="A2477" s="5">
        <v>45377.501585648148</v>
      </c>
      <c r="B2477" s="5" t="s">
        <v>4103</v>
      </c>
      <c r="C2477" s="1">
        <v>7930</v>
      </c>
      <c r="D2477" t="s">
        <v>3917</v>
      </c>
      <c r="E2477" s="1" t="s">
        <v>4104</v>
      </c>
      <c r="F2477" s="1" t="s">
        <v>382</v>
      </c>
      <c r="G2477" s="1" t="s">
        <v>385</v>
      </c>
      <c r="H2477" s="1" t="b">
        <f>EXACT(Tabla32[[#This Row],[Columna3]],Tabla32[[#This Row],[Columna1]])</f>
        <v>0</v>
      </c>
      <c r="I2477" s="1" t="e">
        <f>_xlfn.XLOOKUP(Tabla32[[#This Row],[codigo ]],'[1]Inc_Malos Man'!$B:$B,'[1]Inc_Malos Man'!$G:$G)</f>
        <v>#N/A</v>
      </c>
      <c r="J2477" s="1" t="s">
        <v>3</v>
      </c>
    </row>
    <row r="2478" spans="1:10" hidden="1" x14ac:dyDescent="0.35">
      <c r="A2478" s="5">
        <v>45377.50203703704</v>
      </c>
      <c r="B2478" s="5" t="s">
        <v>4103</v>
      </c>
      <c r="C2478" s="1">
        <v>1475</v>
      </c>
      <c r="D2478" t="s">
        <v>3918</v>
      </c>
      <c r="E2478" s="1" t="s">
        <v>4104</v>
      </c>
      <c r="F2478" s="1" t="s">
        <v>382</v>
      </c>
      <c r="G2478" s="1" t="s">
        <v>382</v>
      </c>
      <c r="H2478" s="1" t="b">
        <f>EXACT(Tabla32[[#This Row],[Columna3]],Tabla32[[#This Row],[Columna1]])</f>
        <v>1</v>
      </c>
      <c r="I2478" s="1" t="e">
        <f>_xlfn.XLOOKUP(Tabla32[[#This Row],[codigo ]],'[1]Inc_Malos Man'!$B:$B,'[1]Inc_Malos Man'!$G:$G)</f>
        <v>#N/A</v>
      </c>
      <c r="J2478" s="1" t="s">
        <v>3</v>
      </c>
    </row>
    <row r="2479" spans="1:10" hidden="1" x14ac:dyDescent="0.35">
      <c r="A2479" s="5">
        <v>45377.511342592596</v>
      </c>
      <c r="B2479" s="5" t="s">
        <v>4103</v>
      </c>
      <c r="C2479" s="1">
        <v>1920</v>
      </c>
      <c r="D2479" t="s">
        <v>1463</v>
      </c>
      <c r="E2479" s="1" t="s">
        <v>4104</v>
      </c>
      <c r="F2479" s="1" t="s">
        <v>382</v>
      </c>
      <c r="G2479" s="1" t="s">
        <v>382</v>
      </c>
      <c r="H2479" s="1" t="b">
        <f>EXACT(Tabla32[[#This Row],[Columna3]],Tabla32[[#This Row],[Columna1]])</f>
        <v>1</v>
      </c>
      <c r="I2479" s="1" t="e">
        <f>_xlfn.XLOOKUP(Tabla32[[#This Row],[codigo ]],'[1]Inc_Malos Man'!$B:$B,'[1]Inc_Malos Man'!$G:$G)</f>
        <v>#N/A</v>
      </c>
      <c r="J2479" s="1" t="s">
        <v>2</v>
      </c>
    </row>
    <row r="2480" spans="1:10" hidden="1" x14ac:dyDescent="0.35">
      <c r="A2480" s="5">
        <v>45377.537881944445</v>
      </c>
      <c r="B2480" s="5" t="s">
        <v>4103</v>
      </c>
      <c r="C2480" s="1">
        <v>2287</v>
      </c>
      <c r="D2480" t="s">
        <v>3585</v>
      </c>
      <c r="E2480" s="1" t="s">
        <v>4104</v>
      </c>
      <c r="F2480" s="1" t="s">
        <v>382</v>
      </c>
      <c r="G2480" s="1" t="s">
        <v>382</v>
      </c>
      <c r="H2480" s="1" t="b">
        <f>EXACT(Tabla32[[#This Row],[Columna3]],Tabla32[[#This Row],[Columna1]])</f>
        <v>1</v>
      </c>
      <c r="I2480" s="1" t="e">
        <f>_xlfn.XLOOKUP(Tabla32[[#This Row],[codigo ]],'[1]Inc_Malos Man'!$B:$B,'[1]Inc_Malos Man'!$G:$G)</f>
        <v>#N/A</v>
      </c>
      <c r="J2480" s="1" t="s">
        <v>3</v>
      </c>
    </row>
    <row r="2481" spans="1:10" hidden="1" x14ac:dyDescent="0.35">
      <c r="A2481" s="5">
        <v>45377.540347222224</v>
      </c>
      <c r="B2481" s="5" t="s">
        <v>4103</v>
      </c>
      <c r="C2481" s="1">
        <v>3285</v>
      </c>
      <c r="D2481" t="s">
        <v>955</v>
      </c>
      <c r="E2481" s="1" t="s">
        <v>4105</v>
      </c>
      <c r="F2481" s="1" t="s">
        <v>381</v>
      </c>
      <c r="G2481" s="1" t="s">
        <v>381</v>
      </c>
      <c r="H2481" s="1" t="b">
        <f>EXACT(Tabla32[[#This Row],[Columna3]],Tabla32[[#This Row],[Columna1]])</f>
        <v>1</v>
      </c>
      <c r="I2481" s="1" t="e">
        <f>_xlfn.XLOOKUP(Tabla32[[#This Row],[codigo ]],'[1]Inc_Malos Man'!$B:$B,'[1]Inc_Malos Man'!$G:$G)</f>
        <v>#N/A</v>
      </c>
      <c r="J2481" s="1" t="s">
        <v>3</v>
      </c>
    </row>
    <row r="2482" spans="1:10" hidden="1" x14ac:dyDescent="0.35">
      <c r="A2482" s="5">
        <v>45377.561238425929</v>
      </c>
      <c r="B2482" s="5" t="s">
        <v>4103</v>
      </c>
      <c r="C2482" s="1">
        <v>2804</v>
      </c>
      <c r="D2482" t="s">
        <v>3730</v>
      </c>
      <c r="E2482" s="1" t="s">
        <v>4104</v>
      </c>
      <c r="F2482" s="1" t="s">
        <v>382</v>
      </c>
      <c r="G2482" s="1" t="s">
        <v>382</v>
      </c>
      <c r="H2482" s="1" t="b">
        <f>EXACT(Tabla32[[#This Row],[Columna3]],Tabla32[[#This Row],[Columna1]])</f>
        <v>1</v>
      </c>
      <c r="I2482" s="1" t="e">
        <f>_xlfn.XLOOKUP(Tabla32[[#This Row],[codigo ]],'[1]Inc_Malos Man'!$B:$B,'[1]Inc_Malos Man'!$G:$G)</f>
        <v>#N/A</v>
      </c>
      <c r="J2482" s="1" t="s">
        <v>3</v>
      </c>
    </row>
    <row r="2483" spans="1:10" hidden="1" x14ac:dyDescent="0.35">
      <c r="A2483" s="5">
        <v>45377.561643518522</v>
      </c>
      <c r="B2483" s="5" t="s">
        <v>4103</v>
      </c>
      <c r="C2483" s="1">
        <v>9696</v>
      </c>
      <c r="D2483" t="s">
        <v>2641</v>
      </c>
      <c r="E2483" s="1" t="s">
        <v>4104</v>
      </c>
      <c r="F2483" s="1" t="s">
        <v>382</v>
      </c>
      <c r="G2483" s="1" t="s">
        <v>382</v>
      </c>
      <c r="H2483" s="1" t="b">
        <f>EXACT(Tabla32[[#This Row],[Columna3]],Tabla32[[#This Row],[Columna1]])</f>
        <v>1</v>
      </c>
      <c r="I2483" s="1" t="e">
        <f>_xlfn.XLOOKUP(Tabla32[[#This Row],[codigo ]],'[1]Inc_Malos Man'!$B:$B,'[1]Inc_Malos Man'!$G:$G)</f>
        <v>#N/A</v>
      </c>
      <c r="J2483" s="1" t="s">
        <v>3</v>
      </c>
    </row>
    <row r="2484" spans="1:10" hidden="1" x14ac:dyDescent="0.35">
      <c r="A2484" s="5">
        <v>45377.634479166663</v>
      </c>
      <c r="B2484" s="5" t="s">
        <v>4103</v>
      </c>
      <c r="C2484" s="1">
        <v>2980</v>
      </c>
      <c r="D2484" t="s">
        <v>1060</v>
      </c>
      <c r="E2484" s="1" t="s">
        <v>4104</v>
      </c>
      <c r="F2484" s="1" t="s">
        <v>382</v>
      </c>
      <c r="G2484" s="1" t="s">
        <v>382</v>
      </c>
      <c r="H2484" s="1" t="b">
        <f>EXACT(Tabla32[[#This Row],[Columna3]],Tabla32[[#This Row],[Columna1]])</f>
        <v>1</v>
      </c>
      <c r="I2484" s="1" t="e">
        <f>_xlfn.XLOOKUP(Tabla32[[#This Row],[codigo ]],'[1]Inc_Malos Man'!$B:$B,'[1]Inc_Malos Man'!$G:$G)</f>
        <v>#N/A</v>
      </c>
      <c r="J2484" s="1" t="s">
        <v>3</v>
      </c>
    </row>
    <row r="2485" spans="1:10" hidden="1" x14ac:dyDescent="0.35">
      <c r="A2485" s="5">
        <v>45377.693854166668</v>
      </c>
      <c r="B2485" s="5" t="s">
        <v>4103</v>
      </c>
      <c r="C2485" s="1">
        <v>7149</v>
      </c>
      <c r="D2485" t="s">
        <v>3665</v>
      </c>
      <c r="E2485" s="1" t="s">
        <v>4104</v>
      </c>
      <c r="F2485" s="1" t="s">
        <v>382</v>
      </c>
      <c r="G2485" s="1" t="s">
        <v>382</v>
      </c>
      <c r="H2485" s="1" t="b">
        <f>EXACT(Tabla32[[#This Row],[Columna3]],Tabla32[[#This Row],[Columna1]])</f>
        <v>1</v>
      </c>
      <c r="I2485" s="1" t="e">
        <f>_xlfn.XLOOKUP(Tabla32[[#This Row],[codigo ]],'[1]Inc_Malos Man'!$B:$B,'[1]Inc_Malos Man'!$G:$G)</f>
        <v>#N/A</v>
      </c>
      <c r="J2485" s="1" t="s">
        <v>2</v>
      </c>
    </row>
    <row r="2486" spans="1:10" hidden="1" x14ac:dyDescent="0.35">
      <c r="A2486" s="5">
        <v>45377.806319444448</v>
      </c>
      <c r="B2486" s="5" t="s">
        <v>4103</v>
      </c>
      <c r="C2486" s="1">
        <v>8458</v>
      </c>
      <c r="D2486" t="s">
        <v>3703</v>
      </c>
      <c r="E2486" s="1" t="s">
        <v>4105</v>
      </c>
      <c r="F2486" s="1" t="s">
        <v>381</v>
      </c>
      <c r="G2486" s="1" t="s">
        <v>381</v>
      </c>
      <c r="H2486" s="1" t="b">
        <f>EXACT(Tabla32[[#This Row],[Columna3]],Tabla32[[#This Row],[Columna1]])</f>
        <v>1</v>
      </c>
      <c r="I2486" s="1" t="e">
        <f>_xlfn.XLOOKUP(Tabla32[[#This Row],[codigo ]],'[1]Inc_Malos Man'!$B:$B,'[1]Inc_Malos Man'!$G:$G)</f>
        <v>#N/A</v>
      </c>
      <c r="J2486" s="1" t="s">
        <v>3</v>
      </c>
    </row>
    <row r="2487" spans="1:10" hidden="1" x14ac:dyDescent="0.35">
      <c r="A2487" s="5">
        <v>45377.934837962966</v>
      </c>
      <c r="B2487" s="5" t="s">
        <v>4103</v>
      </c>
      <c r="C2487" s="1">
        <v>2644</v>
      </c>
      <c r="D2487" t="s">
        <v>3919</v>
      </c>
      <c r="E2487" s="1" t="s">
        <v>4105</v>
      </c>
      <c r="F2487" s="1" t="s">
        <v>381</v>
      </c>
      <c r="G2487" s="1" t="s">
        <v>381</v>
      </c>
      <c r="H2487" s="1" t="b">
        <f>EXACT(Tabla32[[#This Row],[Columna3]],Tabla32[[#This Row],[Columna1]])</f>
        <v>1</v>
      </c>
      <c r="I2487" s="1" t="e">
        <f>_xlfn.XLOOKUP(Tabla32[[#This Row],[codigo ]],'[1]Inc_Malos Man'!$B:$B,'[1]Inc_Malos Man'!$G:$G)</f>
        <v>#N/A</v>
      </c>
      <c r="J2487" s="1" t="s">
        <v>2</v>
      </c>
    </row>
    <row r="2488" spans="1:10" hidden="1" x14ac:dyDescent="0.35">
      <c r="A2488" s="5">
        <v>45377.938344907408</v>
      </c>
      <c r="B2488" s="5" t="s">
        <v>4103</v>
      </c>
      <c r="C2488" s="1">
        <v>4546</v>
      </c>
      <c r="D2488" t="s">
        <v>481</v>
      </c>
      <c r="E2488" s="1" t="s">
        <v>4104</v>
      </c>
      <c r="F2488" s="1" t="s">
        <v>382</v>
      </c>
      <c r="G2488" s="1" t="s">
        <v>382</v>
      </c>
      <c r="H2488" s="1" t="b">
        <f>EXACT(Tabla32[[#This Row],[Columna3]],Tabla32[[#This Row],[Columna1]])</f>
        <v>1</v>
      </c>
      <c r="I2488" s="1" t="e">
        <f>_xlfn.XLOOKUP(Tabla32[[#This Row],[codigo ]],'[1]Inc_Malos Man'!$B:$B,'[1]Inc_Malos Man'!$G:$G)</f>
        <v>#N/A</v>
      </c>
      <c r="J2488" s="1" t="s">
        <v>2</v>
      </c>
    </row>
    <row r="2489" spans="1:10" hidden="1" x14ac:dyDescent="0.35">
      <c r="A2489" s="5">
        <v>45377.974710648145</v>
      </c>
      <c r="B2489" s="5" t="s">
        <v>4103</v>
      </c>
      <c r="C2489" s="1">
        <v>5920</v>
      </c>
      <c r="D2489" t="s">
        <v>3920</v>
      </c>
      <c r="E2489" s="1" t="s">
        <v>4104</v>
      </c>
      <c r="F2489" s="1" t="s">
        <v>382</v>
      </c>
      <c r="G2489" s="1" t="s">
        <v>382</v>
      </c>
      <c r="H2489" s="1" t="b">
        <f>EXACT(Tabla32[[#This Row],[Columna3]],Tabla32[[#This Row],[Columna1]])</f>
        <v>1</v>
      </c>
      <c r="I2489" s="1" t="e">
        <f>_xlfn.XLOOKUP(Tabla32[[#This Row],[codigo ]],'[1]Inc_Malos Man'!$B:$B,'[1]Inc_Malos Man'!$G:$G)</f>
        <v>#N/A</v>
      </c>
      <c r="J2489" s="1" t="s">
        <v>3</v>
      </c>
    </row>
    <row r="2490" spans="1:10" x14ac:dyDescent="0.35">
      <c r="A2490" s="5">
        <v>45378.008159722223</v>
      </c>
      <c r="B2490" s="5" t="s">
        <v>4103</v>
      </c>
      <c r="C2490" s="1">
        <v>9743</v>
      </c>
      <c r="D2490" t="s">
        <v>3921</v>
      </c>
      <c r="E2490" s="1" t="s">
        <v>3177</v>
      </c>
      <c r="F2490" s="1" t="s">
        <v>3177</v>
      </c>
      <c r="G2490" s="1" t="s">
        <v>3177</v>
      </c>
      <c r="H2490" s="1" t="b">
        <f>EXACT(Tabla32[[#This Row],[Columna3]],Tabla32[[#This Row],[Columna1]])</f>
        <v>1</v>
      </c>
      <c r="I2490" s="1" t="str">
        <f>_xlfn.XLOOKUP(Tabla32[[#This Row],[codigo ]],'[1]Inc_Malos Man'!$B:$B,'[1]Inc_Malos Man'!$G:$G)</f>
        <v>TBS</v>
      </c>
      <c r="J2490" s="1" t="s">
        <v>3</v>
      </c>
    </row>
    <row r="2491" spans="1:10" x14ac:dyDescent="0.35">
      <c r="A2491" s="5">
        <v>45378.008217592593</v>
      </c>
      <c r="B2491" s="5" t="s">
        <v>4103</v>
      </c>
      <c r="C2491" s="1">
        <v>9743</v>
      </c>
      <c r="D2491" t="s">
        <v>3922</v>
      </c>
      <c r="E2491" s="1" t="s">
        <v>3177</v>
      </c>
      <c r="F2491" s="1" t="s">
        <v>3177</v>
      </c>
      <c r="G2491" s="1" t="s">
        <v>3177</v>
      </c>
      <c r="H2491" s="1" t="b">
        <f>EXACT(Tabla32[[#This Row],[Columna3]],Tabla32[[#This Row],[Columna1]])</f>
        <v>1</v>
      </c>
      <c r="I2491" s="1" t="str">
        <f>_xlfn.XLOOKUP(Tabla32[[#This Row],[codigo ]],'[1]Inc_Malos Man'!$B:$B,'[1]Inc_Malos Man'!$G:$G)</f>
        <v>TBS</v>
      </c>
      <c r="J2491" s="1" t="s">
        <v>2</v>
      </c>
    </row>
    <row r="2492" spans="1:10" hidden="1" x14ac:dyDescent="0.35">
      <c r="A2492" s="5">
        <v>45378.034560185188</v>
      </c>
      <c r="B2492" s="5" t="s">
        <v>4103</v>
      </c>
      <c r="C2492" s="1">
        <v>3167</v>
      </c>
      <c r="D2492" t="s">
        <v>2068</v>
      </c>
      <c r="E2492" s="1" t="s">
        <v>4104</v>
      </c>
      <c r="F2492" s="1" t="s">
        <v>382</v>
      </c>
      <c r="G2492" s="1" t="str">
        <f>_xlfn.XLOOKUP(Tabla32[[#This Row],[codigo ]],'[2]LISTADO CAJEROS'!$B:$B,'[2]LISTADO CAJEROS'!$G:$G)</f>
        <v>TRANSBANK</v>
      </c>
      <c r="H2492" s="1" t="b">
        <f>EXACT(Tabla32[[#This Row],[Columna3]],Tabla32[[#This Row],[Columna1]])</f>
        <v>1</v>
      </c>
      <c r="I2492" s="1" t="e">
        <f>_xlfn.XLOOKUP(Tabla32[[#This Row],[codigo ]],'[1]Inc_Malos Man'!$B:$B,'[1]Inc_Malos Man'!$G:$G)</f>
        <v>#N/A</v>
      </c>
      <c r="J2492" s="1" t="s">
        <v>2</v>
      </c>
    </row>
    <row r="2493" spans="1:10" hidden="1" x14ac:dyDescent="0.35">
      <c r="A2493" s="5">
        <v>45378.076863425929</v>
      </c>
      <c r="B2493" s="5" t="s">
        <v>4103</v>
      </c>
      <c r="C2493" s="1">
        <v>4088</v>
      </c>
      <c r="D2493" t="s">
        <v>638</v>
      </c>
      <c r="E2493" s="1" t="s">
        <v>4104</v>
      </c>
      <c r="F2493" s="1" t="s">
        <v>382</v>
      </c>
      <c r="G2493" s="1" t="s">
        <v>382</v>
      </c>
      <c r="H2493" s="1" t="b">
        <f>EXACT(Tabla32[[#This Row],[Columna3]],Tabla32[[#This Row],[Columna1]])</f>
        <v>1</v>
      </c>
      <c r="I2493" s="1" t="e">
        <f>_xlfn.XLOOKUP(Tabla32[[#This Row],[codigo ]],'[1]Inc_Malos Man'!$B:$B,'[1]Inc_Malos Man'!$G:$G)</f>
        <v>#N/A</v>
      </c>
      <c r="J2493" s="1" t="s">
        <v>3</v>
      </c>
    </row>
    <row r="2494" spans="1:10" hidden="1" x14ac:dyDescent="0.35">
      <c r="A2494" s="5">
        <v>45378.148090277777</v>
      </c>
      <c r="B2494" s="5" t="s">
        <v>4103</v>
      </c>
      <c r="C2494" s="1">
        <v>3384</v>
      </c>
      <c r="D2494" t="s">
        <v>3923</v>
      </c>
      <c r="E2494" s="1" t="s">
        <v>4105</v>
      </c>
      <c r="F2494" s="1" t="s">
        <v>381</v>
      </c>
      <c r="G2494" s="1" t="s">
        <v>381</v>
      </c>
      <c r="H2494" s="1" t="b">
        <f>EXACT(Tabla32[[#This Row],[Columna3]],Tabla32[[#This Row],[Columna1]])</f>
        <v>1</v>
      </c>
      <c r="I2494" s="1" t="e">
        <f>_xlfn.XLOOKUP(Tabla32[[#This Row],[codigo ]],'[1]Inc_Malos Man'!$B:$B,'[1]Inc_Malos Man'!$G:$G)</f>
        <v>#N/A</v>
      </c>
      <c r="J2494" s="1" t="s">
        <v>3</v>
      </c>
    </row>
    <row r="2495" spans="1:10" hidden="1" x14ac:dyDescent="0.35">
      <c r="A2495" s="5">
        <v>45378.150173611109</v>
      </c>
      <c r="B2495" s="5" t="s">
        <v>4103</v>
      </c>
      <c r="C2495" s="1">
        <v>3385</v>
      </c>
      <c r="D2495" t="s">
        <v>3924</v>
      </c>
      <c r="E2495" s="1" t="s">
        <v>4105</v>
      </c>
      <c r="F2495" s="1" t="s">
        <v>381</v>
      </c>
      <c r="G2495" s="1" t="s">
        <v>381</v>
      </c>
      <c r="H2495" s="1" t="b">
        <f>EXACT(Tabla32[[#This Row],[Columna3]],Tabla32[[#This Row],[Columna1]])</f>
        <v>1</v>
      </c>
      <c r="I2495" s="1" t="e">
        <f>_xlfn.XLOOKUP(Tabla32[[#This Row],[codigo ]],'[1]Inc_Malos Man'!$B:$B,'[1]Inc_Malos Man'!$G:$G)</f>
        <v>#N/A</v>
      </c>
      <c r="J2495" s="1" t="s">
        <v>3</v>
      </c>
    </row>
    <row r="2496" spans="1:10" hidden="1" x14ac:dyDescent="0.35">
      <c r="A2496" s="5">
        <v>45378.177731481483</v>
      </c>
      <c r="B2496" s="5" t="s">
        <v>4103</v>
      </c>
      <c r="C2496" s="1">
        <v>3020</v>
      </c>
      <c r="D2496" t="s">
        <v>3925</v>
      </c>
      <c r="E2496" s="1" t="s">
        <v>4104</v>
      </c>
      <c r="F2496" s="1" t="s">
        <v>382</v>
      </c>
      <c r="G2496" s="1" t="s">
        <v>382</v>
      </c>
      <c r="H2496" s="1" t="b">
        <f>EXACT(Tabla32[[#This Row],[Columna3]],Tabla32[[#This Row],[Columna1]])</f>
        <v>1</v>
      </c>
      <c r="I2496" s="1" t="e">
        <f>_xlfn.XLOOKUP(Tabla32[[#This Row],[codigo ]],'[1]Inc_Malos Man'!$B:$B,'[1]Inc_Malos Man'!$G:$G)</f>
        <v>#N/A</v>
      </c>
      <c r="J2496" s="1" t="s">
        <v>2</v>
      </c>
    </row>
    <row r="2497" spans="1:10" hidden="1" x14ac:dyDescent="0.35">
      <c r="A2497" s="5">
        <v>45378.178425925929</v>
      </c>
      <c r="B2497" s="5" t="s">
        <v>4103</v>
      </c>
      <c r="C2497" s="1">
        <v>3397</v>
      </c>
      <c r="D2497" t="s">
        <v>3791</v>
      </c>
      <c r="E2497" s="1" t="s">
        <v>4105</v>
      </c>
      <c r="F2497" s="1" t="s">
        <v>381</v>
      </c>
      <c r="G2497" s="1" t="s">
        <v>381</v>
      </c>
      <c r="H2497" s="1" t="b">
        <f>EXACT(Tabla32[[#This Row],[Columna3]],Tabla32[[#This Row],[Columna1]])</f>
        <v>1</v>
      </c>
      <c r="I2497" s="1" t="e">
        <f>_xlfn.XLOOKUP(Tabla32[[#This Row],[codigo ]],'[1]Inc_Malos Man'!$B:$B,'[1]Inc_Malos Man'!$G:$G)</f>
        <v>#N/A</v>
      </c>
      <c r="J2497" s="1" t="s">
        <v>2</v>
      </c>
    </row>
    <row r="2498" spans="1:10" hidden="1" x14ac:dyDescent="0.35">
      <c r="A2498" s="5">
        <v>45378.179178240738</v>
      </c>
      <c r="B2498" s="5" t="s">
        <v>4103</v>
      </c>
      <c r="C2498" s="1">
        <v>3397</v>
      </c>
      <c r="D2498" t="s">
        <v>3794</v>
      </c>
      <c r="E2498" s="1" t="s">
        <v>4105</v>
      </c>
      <c r="F2498" s="1" t="s">
        <v>381</v>
      </c>
      <c r="G2498" s="1" t="s">
        <v>381</v>
      </c>
      <c r="H2498" s="1" t="b">
        <f>EXACT(Tabla32[[#This Row],[Columna3]],Tabla32[[#This Row],[Columna1]])</f>
        <v>1</v>
      </c>
      <c r="I2498" s="1" t="e">
        <f>_xlfn.XLOOKUP(Tabla32[[#This Row],[codigo ]],'[1]Inc_Malos Man'!$B:$B,'[1]Inc_Malos Man'!$G:$G)</f>
        <v>#N/A</v>
      </c>
      <c r="J2498" s="1" t="s">
        <v>2</v>
      </c>
    </row>
    <row r="2499" spans="1:10" hidden="1" x14ac:dyDescent="0.35">
      <c r="A2499" s="5">
        <v>45378.179351851853</v>
      </c>
      <c r="B2499" s="5" t="s">
        <v>4103</v>
      </c>
      <c r="C2499" s="1">
        <v>3397</v>
      </c>
      <c r="D2499" t="s">
        <v>3793</v>
      </c>
      <c r="E2499" s="1" t="s">
        <v>4105</v>
      </c>
      <c r="F2499" s="1" t="s">
        <v>381</v>
      </c>
      <c r="G2499" s="1" t="s">
        <v>381</v>
      </c>
      <c r="H2499" s="1" t="b">
        <f>EXACT(Tabla32[[#This Row],[Columna3]],Tabla32[[#This Row],[Columna1]])</f>
        <v>1</v>
      </c>
      <c r="I2499" s="1" t="e">
        <f>_xlfn.XLOOKUP(Tabla32[[#This Row],[codigo ]],'[1]Inc_Malos Man'!$B:$B,'[1]Inc_Malos Man'!$G:$G)</f>
        <v>#N/A</v>
      </c>
      <c r="J2499" s="1" t="s">
        <v>3</v>
      </c>
    </row>
    <row r="2500" spans="1:10" hidden="1" x14ac:dyDescent="0.35">
      <c r="A2500" s="5">
        <v>45378.181145833332</v>
      </c>
      <c r="B2500" s="5" t="s">
        <v>4103</v>
      </c>
      <c r="C2500" s="1">
        <v>3397</v>
      </c>
      <c r="D2500" t="s">
        <v>3791</v>
      </c>
      <c r="E2500" s="1" t="s">
        <v>4105</v>
      </c>
      <c r="F2500" s="1" t="s">
        <v>381</v>
      </c>
      <c r="G2500" s="1" t="s">
        <v>381</v>
      </c>
      <c r="H2500" s="1" t="b">
        <f>EXACT(Tabla32[[#This Row],[Columna3]],Tabla32[[#This Row],[Columna1]])</f>
        <v>1</v>
      </c>
      <c r="I2500" s="1" t="e">
        <f>_xlfn.XLOOKUP(Tabla32[[#This Row],[codigo ]],'[1]Inc_Malos Man'!$B:$B,'[1]Inc_Malos Man'!$G:$G)</f>
        <v>#N/A</v>
      </c>
      <c r="J2500" s="1" t="s">
        <v>2</v>
      </c>
    </row>
    <row r="2501" spans="1:10" hidden="1" x14ac:dyDescent="0.35">
      <c r="A2501" s="5">
        <v>45378.186597222222</v>
      </c>
      <c r="B2501" s="5" t="s">
        <v>4103</v>
      </c>
      <c r="C2501" s="1">
        <v>3397</v>
      </c>
      <c r="D2501" t="s">
        <v>3791</v>
      </c>
      <c r="E2501" s="1" t="s">
        <v>4105</v>
      </c>
      <c r="F2501" s="1" t="s">
        <v>381</v>
      </c>
      <c r="G2501" s="1" t="s">
        <v>381</v>
      </c>
      <c r="H2501" s="1" t="b">
        <f>EXACT(Tabla32[[#This Row],[Columna3]],Tabla32[[#This Row],[Columna1]])</f>
        <v>1</v>
      </c>
      <c r="I2501" s="1" t="e">
        <f>_xlfn.XLOOKUP(Tabla32[[#This Row],[codigo ]],'[1]Inc_Malos Man'!$B:$B,'[1]Inc_Malos Man'!$G:$G)</f>
        <v>#N/A</v>
      </c>
      <c r="J2501" s="1" t="s">
        <v>2</v>
      </c>
    </row>
    <row r="2502" spans="1:10" hidden="1" x14ac:dyDescent="0.35">
      <c r="A2502" s="5">
        <v>45378.189756944441</v>
      </c>
      <c r="B2502" s="5" t="s">
        <v>4103</v>
      </c>
      <c r="C2502" s="1">
        <v>6678</v>
      </c>
      <c r="D2502" t="s">
        <v>3926</v>
      </c>
      <c r="E2502" s="1" t="s">
        <v>4105</v>
      </c>
      <c r="F2502" s="1" t="s">
        <v>381</v>
      </c>
      <c r="G2502" s="1" t="s">
        <v>381</v>
      </c>
      <c r="H2502" s="1" t="b">
        <f>EXACT(Tabla32[[#This Row],[Columna3]],Tabla32[[#This Row],[Columna1]])</f>
        <v>1</v>
      </c>
      <c r="I2502" s="1" t="e">
        <f>_xlfn.XLOOKUP(Tabla32[[#This Row],[codigo ]],'[1]Inc_Malos Man'!$B:$B,'[1]Inc_Malos Man'!$G:$G)</f>
        <v>#N/A</v>
      </c>
      <c r="J2502" s="1" t="s">
        <v>2</v>
      </c>
    </row>
    <row r="2503" spans="1:10" hidden="1" x14ac:dyDescent="0.35">
      <c r="A2503" s="5">
        <v>45378.192870370367</v>
      </c>
      <c r="B2503" s="5" t="s">
        <v>4103</v>
      </c>
      <c r="C2503" s="1">
        <v>3397</v>
      </c>
      <c r="D2503" t="s">
        <v>3791</v>
      </c>
      <c r="E2503" s="1" t="s">
        <v>4105</v>
      </c>
      <c r="F2503" s="1" t="s">
        <v>381</v>
      </c>
      <c r="G2503" s="1" t="s">
        <v>381</v>
      </c>
      <c r="H2503" s="1" t="b">
        <f>EXACT(Tabla32[[#This Row],[Columna3]],Tabla32[[#This Row],[Columna1]])</f>
        <v>1</v>
      </c>
      <c r="I2503" s="1" t="e">
        <f>_xlfn.XLOOKUP(Tabla32[[#This Row],[codigo ]],'[1]Inc_Malos Man'!$B:$B,'[1]Inc_Malos Man'!$G:$G)</f>
        <v>#N/A</v>
      </c>
      <c r="J2503" s="1" t="s">
        <v>2</v>
      </c>
    </row>
    <row r="2504" spans="1:10" hidden="1" x14ac:dyDescent="0.35">
      <c r="A2504" s="5">
        <v>45378.228773148148</v>
      </c>
      <c r="B2504" s="5" t="s">
        <v>4103</v>
      </c>
      <c r="C2504" s="1">
        <v>4723</v>
      </c>
      <c r="D2504" t="s">
        <v>3927</v>
      </c>
      <c r="E2504" s="1" t="s">
        <v>4105</v>
      </c>
      <c r="F2504" s="1" t="s">
        <v>381</v>
      </c>
      <c r="G2504" s="1" t="s">
        <v>381</v>
      </c>
      <c r="H2504" s="1" t="b">
        <f>EXACT(Tabla32[[#This Row],[Columna3]],Tabla32[[#This Row],[Columna1]])</f>
        <v>1</v>
      </c>
      <c r="I2504" s="1" t="e">
        <f>_xlfn.XLOOKUP(Tabla32[[#This Row],[codigo ]],'[1]Inc_Malos Man'!$B:$B,'[1]Inc_Malos Man'!$G:$G)</f>
        <v>#N/A</v>
      </c>
      <c r="J2504" s="1" t="s">
        <v>3</v>
      </c>
    </row>
    <row r="2505" spans="1:10" hidden="1" x14ac:dyDescent="0.35">
      <c r="A2505" s="5">
        <v>45378.242407407408</v>
      </c>
      <c r="B2505" s="5" t="s">
        <v>4103</v>
      </c>
      <c r="C2505" s="1">
        <v>9852</v>
      </c>
      <c r="D2505" t="s">
        <v>3928</v>
      </c>
      <c r="E2505" s="1" t="s">
        <v>4105</v>
      </c>
      <c r="F2505" s="1" t="s">
        <v>381</v>
      </c>
      <c r="G2505" s="1" t="s">
        <v>381</v>
      </c>
      <c r="H2505" s="1" t="b">
        <f>EXACT(Tabla32[[#This Row],[Columna3]],Tabla32[[#This Row],[Columna1]])</f>
        <v>1</v>
      </c>
      <c r="I2505" s="1" t="e">
        <f>_xlfn.XLOOKUP(Tabla32[[#This Row],[codigo ]],'[1]Inc_Malos Man'!$B:$B,'[1]Inc_Malos Man'!$G:$G)</f>
        <v>#N/A</v>
      </c>
      <c r="J2505" s="1" t="s">
        <v>2</v>
      </c>
    </row>
    <row r="2506" spans="1:10" hidden="1" x14ac:dyDescent="0.35">
      <c r="A2506" s="5">
        <v>45378.249768518515</v>
      </c>
      <c r="B2506" s="5" t="s">
        <v>4103</v>
      </c>
      <c r="C2506" s="1">
        <v>7153</v>
      </c>
      <c r="D2506" t="s">
        <v>3929</v>
      </c>
      <c r="E2506" s="1" t="s">
        <v>4105</v>
      </c>
      <c r="F2506" s="1" t="s">
        <v>381</v>
      </c>
      <c r="G2506" s="1" t="s">
        <v>381</v>
      </c>
      <c r="H2506" s="1" t="b">
        <f>EXACT(Tabla32[[#This Row],[Columna3]],Tabla32[[#This Row],[Columna1]])</f>
        <v>1</v>
      </c>
      <c r="I2506" s="1" t="e">
        <f>_xlfn.XLOOKUP(Tabla32[[#This Row],[codigo ]],'[1]Inc_Malos Man'!$B:$B,'[1]Inc_Malos Man'!$G:$G)</f>
        <v>#N/A</v>
      </c>
      <c r="J2506" s="1" t="s">
        <v>2</v>
      </c>
    </row>
    <row r="2507" spans="1:10" hidden="1" x14ac:dyDescent="0.35">
      <c r="A2507" s="5">
        <v>45378.260092592594</v>
      </c>
      <c r="B2507" s="5" t="s">
        <v>4103</v>
      </c>
      <c r="C2507" s="1">
        <v>4827</v>
      </c>
      <c r="D2507" t="s">
        <v>3930</v>
      </c>
      <c r="E2507" s="1" t="s">
        <v>4104</v>
      </c>
      <c r="F2507" s="1" t="s">
        <v>382</v>
      </c>
      <c r="G2507" s="1" t="s">
        <v>385</v>
      </c>
      <c r="H2507" s="1" t="b">
        <f>EXACT(Tabla32[[#This Row],[Columna3]],Tabla32[[#This Row],[Columna1]])</f>
        <v>0</v>
      </c>
      <c r="I2507" s="1" t="e">
        <f>_xlfn.XLOOKUP(Tabla32[[#This Row],[codigo ]],'[1]Inc_Malos Man'!$B:$B,'[1]Inc_Malos Man'!$G:$G)</f>
        <v>#N/A</v>
      </c>
      <c r="J2507" s="1" t="s">
        <v>3</v>
      </c>
    </row>
    <row r="2508" spans="1:10" hidden="1" x14ac:dyDescent="0.35">
      <c r="A2508" s="5">
        <v>45378.262187499997</v>
      </c>
      <c r="B2508" s="5" t="s">
        <v>4103</v>
      </c>
      <c r="C2508" s="1">
        <v>7248</v>
      </c>
      <c r="D2508" t="s">
        <v>634</v>
      </c>
      <c r="E2508" s="1" t="s">
        <v>4104</v>
      </c>
      <c r="F2508" s="1" t="s">
        <v>382</v>
      </c>
      <c r="G2508" s="1" t="s">
        <v>382</v>
      </c>
      <c r="H2508" s="1" t="b">
        <f>EXACT(Tabla32[[#This Row],[Columna3]],Tabla32[[#This Row],[Columna1]])</f>
        <v>1</v>
      </c>
      <c r="I2508" s="1" t="e">
        <f>_xlfn.XLOOKUP(Tabla32[[#This Row],[codigo ]],'[1]Inc_Malos Man'!$B:$B,'[1]Inc_Malos Man'!$G:$G)</f>
        <v>#N/A</v>
      </c>
      <c r="J2508" s="1" t="s">
        <v>2</v>
      </c>
    </row>
    <row r="2509" spans="1:10" hidden="1" x14ac:dyDescent="0.35">
      <c r="A2509" s="5">
        <v>45378.268622685187</v>
      </c>
      <c r="B2509" s="5" t="s">
        <v>4103</v>
      </c>
      <c r="C2509" s="1">
        <v>7437</v>
      </c>
      <c r="D2509" t="s">
        <v>1040</v>
      </c>
      <c r="E2509" s="1" t="s">
        <v>4105</v>
      </c>
      <c r="F2509" s="1" t="s">
        <v>381</v>
      </c>
      <c r="G2509" s="1" t="s">
        <v>381</v>
      </c>
      <c r="H2509" s="1" t="b">
        <f>EXACT(Tabla32[[#This Row],[Columna3]],Tabla32[[#This Row],[Columna1]])</f>
        <v>1</v>
      </c>
      <c r="I2509" s="1" t="e">
        <f>_xlfn.XLOOKUP(Tabla32[[#This Row],[codigo ]],'[1]Inc_Malos Man'!$B:$B,'[1]Inc_Malos Man'!$G:$G)</f>
        <v>#N/A</v>
      </c>
      <c r="J2509" s="1" t="s">
        <v>2</v>
      </c>
    </row>
    <row r="2510" spans="1:10" hidden="1" x14ac:dyDescent="0.35">
      <c r="A2510" s="5">
        <v>45378.270428240743</v>
      </c>
      <c r="B2510" s="5" t="s">
        <v>4103</v>
      </c>
      <c r="C2510" s="1">
        <v>7046</v>
      </c>
      <c r="D2510" t="s">
        <v>3931</v>
      </c>
      <c r="E2510" s="1" t="s">
        <v>4104</v>
      </c>
      <c r="F2510" s="1" t="s">
        <v>382</v>
      </c>
      <c r="G2510" s="1" t="s">
        <v>382</v>
      </c>
      <c r="H2510" s="1" t="b">
        <f>EXACT(Tabla32[[#This Row],[Columna3]],Tabla32[[#This Row],[Columna1]])</f>
        <v>1</v>
      </c>
      <c r="I2510" s="1" t="e">
        <f>_xlfn.XLOOKUP(Tabla32[[#This Row],[codigo ]],'[1]Inc_Malos Man'!$B:$B,'[1]Inc_Malos Man'!$G:$G)</f>
        <v>#N/A</v>
      </c>
      <c r="J2510" s="1" t="s">
        <v>3</v>
      </c>
    </row>
    <row r="2511" spans="1:10" hidden="1" x14ac:dyDescent="0.35">
      <c r="A2511" s="5">
        <v>45378.272106481483</v>
      </c>
      <c r="B2511" s="5" t="s">
        <v>4103</v>
      </c>
      <c r="C2511" s="1">
        <v>7591</v>
      </c>
      <c r="D2511" t="s">
        <v>3800</v>
      </c>
      <c r="E2511" s="1" t="s">
        <v>4105</v>
      </c>
      <c r="F2511" s="1" t="s">
        <v>381</v>
      </c>
      <c r="G2511" s="1" t="s">
        <v>381</v>
      </c>
      <c r="H2511" s="1" t="b">
        <f>EXACT(Tabla32[[#This Row],[Columna3]],Tabla32[[#This Row],[Columna1]])</f>
        <v>1</v>
      </c>
      <c r="I2511" s="1" t="e">
        <f>_xlfn.XLOOKUP(Tabla32[[#This Row],[codigo ]],'[1]Inc_Malos Man'!$B:$B,'[1]Inc_Malos Man'!$G:$G)</f>
        <v>#N/A</v>
      </c>
      <c r="J2511" s="1" t="s">
        <v>3</v>
      </c>
    </row>
    <row r="2512" spans="1:10" hidden="1" x14ac:dyDescent="0.35">
      <c r="A2512" s="5">
        <v>45378.277789351851</v>
      </c>
      <c r="B2512" s="5" t="s">
        <v>4103</v>
      </c>
      <c r="C2512" s="1">
        <v>6895</v>
      </c>
      <c r="D2512" t="s">
        <v>893</v>
      </c>
      <c r="E2512" s="1" t="s">
        <v>4106</v>
      </c>
      <c r="F2512" s="1" t="s">
        <v>383</v>
      </c>
      <c r="G2512" s="1" t="s">
        <v>383</v>
      </c>
      <c r="H2512" s="1" t="b">
        <f>EXACT(Tabla32[[#This Row],[Columna3]],Tabla32[[#This Row],[Columna1]])</f>
        <v>1</v>
      </c>
      <c r="I2512" s="1" t="e">
        <f>_xlfn.XLOOKUP(Tabla32[[#This Row],[codigo ]],'[1]Inc_Malos Man'!$B:$B,'[1]Inc_Malos Man'!$G:$G)</f>
        <v>#N/A</v>
      </c>
      <c r="J2512" s="1" t="s">
        <v>2</v>
      </c>
    </row>
    <row r="2513" spans="1:10" hidden="1" x14ac:dyDescent="0.35">
      <c r="A2513" s="5">
        <v>45378.27784722222</v>
      </c>
      <c r="B2513" s="5" t="s">
        <v>4103</v>
      </c>
      <c r="C2513" s="1">
        <v>64</v>
      </c>
      <c r="D2513" t="s">
        <v>3743</v>
      </c>
      <c r="E2513" s="1" t="s">
        <v>4106</v>
      </c>
      <c r="F2513" s="1" t="s">
        <v>383</v>
      </c>
      <c r="G2513" s="1" t="s">
        <v>383</v>
      </c>
      <c r="H2513" s="1" t="b">
        <f>EXACT(Tabla32[[#This Row],[Columna3]],Tabla32[[#This Row],[Columna1]])</f>
        <v>1</v>
      </c>
      <c r="I2513" s="1" t="e">
        <f>_xlfn.XLOOKUP(Tabla32[[#This Row],[codigo ]],'[1]Inc_Malos Man'!$B:$B,'[1]Inc_Malos Man'!$G:$G)</f>
        <v>#N/A</v>
      </c>
      <c r="J2513" s="1" t="s">
        <v>3</v>
      </c>
    </row>
    <row r="2514" spans="1:10" hidden="1" x14ac:dyDescent="0.35">
      <c r="A2514" s="5">
        <v>45378.278622685182</v>
      </c>
      <c r="B2514" s="5" t="s">
        <v>4103</v>
      </c>
      <c r="C2514" s="1">
        <v>6127</v>
      </c>
      <c r="D2514" t="s">
        <v>2764</v>
      </c>
      <c r="E2514" s="1" t="s">
        <v>4104</v>
      </c>
      <c r="F2514" s="1" t="s">
        <v>382</v>
      </c>
      <c r="G2514" s="1" t="s">
        <v>382</v>
      </c>
      <c r="H2514" s="1" t="b">
        <f>EXACT(Tabla32[[#This Row],[Columna3]],Tabla32[[#This Row],[Columna1]])</f>
        <v>1</v>
      </c>
      <c r="I2514" s="1" t="e">
        <f>_xlfn.XLOOKUP(Tabla32[[#This Row],[codigo ]],'[1]Inc_Malos Man'!$B:$B,'[1]Inc_Malos Man'!$G:$G)</f>
        <v>#N/A</v>
      </c>
      <c r="J2514" s="1" t="s">
        <v>2</v>
      </c>
    </row>
    <row r="2515" spans="1:10" hidden="1" x14ac:dyDescent="0.35">
      <c r="A2515" s="5">
        <v>45378.279085648152</v>
      </c>
      <c r="B2515" s="5" t="s">
        <v>4103</v>
      </c>
      <c r="C2515" s="1">
        <v>6127</v>
      </c>
      <c r="D2515" t="s">
        <v>3307</v>
      </c>
      <c r="E2515" s="1" t="s">
        <v>4104</v>
      </c>
      <c r="F2515" s="1" t="s">
        <v>382</v>
      </c>
      <c r="G2515" s="1" t="s">
        <v>382</v>
      </c>
      <c r="H2515" s="1" t="b">
        <f>EXACT(Tabla32[[#This Row],[Columna3]],Tabla32[[#This Row],[Columna1]])</f>
        <v>1</v>
      </c>
      <c r="I2515" s="1" t="e">
        <f>_xlfn.XLOOKUP(Tabla32[[#This Row],[codigo ]],'[1]Inc_Malos Man'!$B:$B,'[1]Inc_Malos Man'!$G:$G)</f>
        <v>#N/A</v>
      </c>
      <c r="J2515" s="1" t="s">
        <v>2</v>
      </c>
    </row>
    <row r="2516" spans="1:10" hidden="1" x14ac:dyDescent="0.35">
      <c r="A2516" s="5">
        <v>45378.280289351853</v>
      </c>
      <c r="B2516" s="5" t="s">
        <v>4103</v>
      </c>
      <c r="C2516" s="1">
        <v>6106</v>
      </c>
      <c r="D2516" t="s">
        <v>3932</v>
      </c>
      <c r="E2516" s="1" t="s">
        <v>4104</v>
      </c>
      <c r="F2516" s="1" t="s">
        <v>382</v>
      </c>
      <c r="G2516" s="1" t="s">
        <v>3177</v>
      </c>
      <c r="H2516" s="1" t="b">
        <f>EXACT(Tabla32[[#This Row],[Columna3]],Tabla32[[#This Row],[Columna1]])</f>
        <v>0</v>
      </c>
      <c r="I2516" s="1" t="e">
        <f>_xlfn.XLOOKUP(Tabla32[[#This Row],[codigo ]],'[1]Inc_Malos Man'!$B:$B,'[1]Inc_Malos Man'!$G:$G)</f>
        <v>#N/A</v>
      </c>
      <c r="J2516" s="1" t="s">
        <v>2</v>
      </c>
    </row>
    <row r="2517" spans="1:10" x14ac:dyDescent="0.35">
      <c r="A2517" s="5">
        <v>45378.283368055556</v>
      </c>
      <c r="B2517" s="5" t="s">
        <v>4103</v>
      </c>
      <c r="C2517" s="1">
        <v>4040</v>
      </c>
      <c r="D2517" t="s">
        <v>479</v>
      </c>
      <c r="E2517" s="1" t="s">
        <v>3177</v>
      </c>
      <c r="F2517" s="1" t="s">
        <v>3177</v>
      </c>
      <c r="G2517" s="1" t="s">
        <v>3177</v>
      </c>
      <c r="H2517" s="1" t="b">
        <f>EXACT(Tabla32[[#This Row],[Columna3]],Tabla32[[#This Row],[Columna1]])</f>
        <v>1</v>
      </c>
      <c r="I2517" s="1" t="str">
        <f>_xlfn.XLOOKUP(Tabla32[[#This Row],[codigo ]],'[1]Inc_Malos Man'!$B:$B,'[1]Inc_Malos Man'!$G:$G)</f>
        <v>TBS</v>
      </c>
      <c r="J2517" s="1" t="s">
        <v>3</v>
      </c>
    </row>
    <row r="2518" spans="1:10" hidden="1" x14ac:dyDescent="0.35">
      <c r="A2518" s="5">
        <v>45378.28365740741</v>
      </c>
      <c r="B2518" s="5" t="s">
        <v>4103</v>
      </c>
      <c r="C2518" s="1">
        <v>86</v>
      </c>
      <c r="D2518" t="s">
        <v>3630</v>
      </c>
      <c r="E2518" s="1" t="s">
        <v>4105</v>
      </c>
      <c r="F2518" s="1" t="s">
        <v>381</v>
      </c>
      <c r="G2518" s="1" t="s">
        <v>382</v>
      </c>
      <c r="H2518" s="1" t="b">
        <f>EXACT(Tabla32[[#This Row],[Columna3]],Tabla32[[#This Row],[Columna1]])</f>
        <v>0</v>
      </c>
      <c r="I2518" s="1" t="e">
        <f>_xlfn.XLOOKUP(Tabla32[[#This Row],[codigo ]],'[1]Inc_Malos Man'!$B:$B,'[1]Inc_Malos Man'!$G:$G)</f>
        <v>#N/A</v>
      </c>
      <c r="J2518" s="1" t="s">
        <v>3</v>
      </c>
    </row>
    <row r="2519" spans="1:10" hidden="1" x14ac:dyDescent="0.35">
      <c r="A2519" s="5">
        <v>45378.283946759257</v>
      </c>
      <c r="B2519" s="5" t="s">
        <v>4103</v>
      </c>
      <c r="C2519" s="1">
        <v>7591</v>
      </c>
      <c r="D2519" t="s">
        <v>3800</v>
      </c>
      <c r="E2519" s="1" t="s">
        <v>4105</v>
      </c>
      <c r="F2519" s="1" t="s">
        <v>381</v>
      </c>
      <c r="G2519" s="1" t="s">
        <v>381</v>
      </c>
      <c r="H2519" s="1" t="b">
        <f>EXACT(Tabla32[[#This Row],[Columna3]],Tabla32[[#This Row],[Columna1]])</f>
        <v>1</v>
      </c>
      <c r="I2519" s="1" t="e">
        <f>_xlfn.XLOOKUP(Tabla32[[#This Row],[codigo ]],'[1]Inc_Malos Man'!$B:$B,'[1]Inc_Malos Man'!$G:$G)</f>
        <v>#N/A</v>
      </c>
      <c r="J2519" s="1" t="s">
        <v>3</v>
      </c>
    </row>
    <row r="2520" spans="1:10" x14ac:dyDescent="0.35">
      <c r="A2520" s="5">
        <v>45378.286782407406</v>
      </c>
      <c r="B2520" s="5" t="s">
        <v>4103</v>
      </c>
      <c r="C2520" s="1">
        <v>7384</v>
      </c>
      <c r="D2520" t="s">
        <v>458</v>
      </c>
      <c r="E2520" s="1" t="s">
        <v>4108</v>
      </c>
      <c r="F2520" s="1" t="s">
        <v>386</v>
      </c>
      <c r="G2520" s="1" t="s">
        <v>385</v>
      </c>
      <c r="H2520" s="1" t="b">
        <f>EXACT(Tabla32[[#This Row],[Columna3]],Tabla32[[#This Row],[Columna1]])</f>
        <v>0</v>
      </c>
      <c r="I2520" s="1" t="str">
        <f>_xlfn.XLOOKUP(Tabla32[[#This Row],[codigo ]],'[1]Inc_Malos Man'!$B:$B,'[1]Inc_Malos Man'!$G:$G)</f>
        <v>VATCO</v>
      </c>
      <c r="J2520" s="1" t="s">
        <v>3</v>
      </c>
    </row>
    <row r="2521" spans="1:10" x14ac:dyDescent="0.35">
      <c r="A2521" s="5">
        <v>45378.287951388891</v>
      </c>
      <c r="B2521" s="5" t="s">
        <v>4103</v>
      </c>
      <c r="C2521" s="1">
        <v>4040</v>
      </c>
      <c r="D2521" t="s">
        <v>479</v>
      </c>
      <c r="E2521" s="1" t="s">
        <v>4104</v>
      </c>
      <c r="F2521" s="1" t="s">
        <v>382</v>
      </c>
      <c r="G2521" s="1" t="s">
        <v>3177</v>
      </c>
      <c r="H2521" s="1" t="b">
        <f>EXACT(Tabla32[[#This Row],[Columna3]],Tabla32[[#This Row],[Columna1]])</f>
        <v>0</v>
      </c>
      <c r="I2521" s="1" t="str">
        <f>_xlfn.XLOOKUP(Tabla32[[#This Row],[codigo ]],'[1]Inc_Malos Man'!$B:$B,'[1]Inc_Malos Man'!$G:$G)</f>
        <v>TBS</v>
      </c>
      <c r="J2521" s="1" t="s">
        <v>3</v>
      </c>
    </row>
    <row r="2522" spans="1:10" x14ac:dyDescent="0.35">
      <c r="A2522" s="5">
        <v>45378.288877314815</v>
      </c>
      <c r="B2522" s="5" t="s">
        <v>4103</v>
      </c>
      <c r="C2522" s="1">
        <v>2181</v>
      </c>
      <c r="D2522" t="s">
        <v>550</v>
      </c>
      <c r="E2522" s="1" t="s">
        <v>4104</v>
      </c>
      <c r="F2522" s="1" t="s">
        <v>382</v>
      </c>
      <c r="G2522" s="1" t="s">
        <v>3177</v>
      </c>
      <c r="H2522" s="1" t="b">
        <f>EXACT(Tabla32[[#This Row],[Columna3]],Tabla32[[#This Row],[Columna1]])</f>
        <v>0</v>
      </c>
      <c r="I2522" s="1" t="str">
        <f>_xlfn.XLOOKUP(Tabla32[[#This Row],[codigo ]],'[1]Inc_Malos Man'!$B:$B,'[1]Inc_Malos Man'!$G:$G)</f>
        <v>TBS</v>
      </c>
      <c r="J2522" s="1" t="s">
        <v>3</v>
      </c>
    </row>
    <row r="2523" spans="1:10" x14ac:dyDescent="0.35">
      <c r="A2523" s="5">
        <v>45378.289224537039</v>
      </c>
      <c r="B2523" s="5" t="s">
        <v>4103</v>
      </c>
      <c r="C2523" s="1">
        <v>2181</v>
      </c>
      <c r="D2523" t="s">
        <v>552</v>
      </c>
      <c r="E2523" s="1" t="s">
        <v>4104</v>
      </c>
      <c r="F2523" s="1" t="s">
        <v>382</v>
      </c>
      <c r="G2523" s="1" t="s">
        <v>3177</v>
      </c>
      <c r="H2523" s="1" t="b">
        <f>EXACT(Tabla32[[#This Row],[Columna3]],Tabla32[[#This Row],[Columna1]])</f>
        <v>0</v>
      </c>
      <c r="I2523" s="1" t="str">
        <f>_xlfn.XLOOKUP(Tabla32[[#This Row],[codigo ]],'[1]Inc_Malos Man'!$B:$B,'[1]Inc_Malos Man'!$G:$G)</f>
        <v>TBS</v>
      </c>
      <c r="J2523" s="1" t="s">
        <v>2</v>
      </c>
    </row>
    <row r="2524" spans="1:10" hidden="1" x14ac:dyDescent="0.35">
      <c r="A2524" s="5">
        <v>45378.289340277777</v>
      </c>
      <c r="B2524" s="5" t="s">
        <v>4103</v>
      </c>
      <c r="C2524" s="1">
        <v>8074</v>
      </c>
      <c r="D2524" t="s">
        <v>3933</v>
      </c>
      <c r="E2524" s="1" t="s">
        <v>4104</v>
      </c>
      <c r="F2524" s="1" t="s">
        <v>382</v>
      </c>
      <c r="G2524" s="1" t="s">
        <v>382</v>
      </c>
      <c r="H2524" s="1" t="b">
        <f>EXACT(Tabla32[[#This Row],[Columna3]],Tabla32[[#This Row],[Columna1]])</f>
        <v>1</v>
      </c>
      <c r="I2524" s="1" t="e">
        <f>_xlfn.XLOOKUP(Tabla32[[#This Row],[codigo ]],'[1]Inc_Malos Man'!$B:$B,'[1]Inc_Malos Man'!$G:$G)</f>
        <v>#N/A</v>
      </c>
      <c r="J2524" s="1" t="s">
        <v>2</v>
      </c>
    </row>
    <row r="2525" spans="1:10" hidden="1" x14ac:dyDescent="0.35">
      <c r="A2525" s="5">
        <v>45378.292025462964</v>
      </c>
      <c r="B2525" s="5" t="s">
        <v>4103</v>
      </c>
      <c r="C2525" s="1">
        <v>763</v>
      </c>
      <c r="D2525" t="s">
        <v>3934</v>
      </c>
      <c r="E2525" s="1" t="s">
        <v>4104</v>
      </c>
      <c r="F2525" s="1" t="s">
        <v>382</v>
      </c>
      <c r="G2525" s="1" t="s">
        <v>382</v>
      </c>
      <c r="H2525" s="1" t="b">
        <f>EXACT(Tabla32[[#This Row],[Columna3]],Tabla32[[#This Row],[Columna1]])</f>
        <v>1</v>
      </c>
      <c r="I2525" s="1" t="e">
        <f>_xlfn.XLOOKUP(Tabla32[[#This Row],[codigo ]],'[1]Inc_Malos Man'!$B:$B,'[1]Inc_Malos Man'!$G:$G)</f>
        <v>#N/A</v>
      </c>
      <c r="J2525" s="1" t="s">
        <v>2</v>
      </c>
    </row>
    <row r="2526" spans="1:10" hidden="1" x14ac:dyDescent="0.35">
      <c r="A2526" s="5">
        <v>45378.296539351853</v>
      </c>
      <c r="B2526" s="5" t="s">
        <v>4103</v>
      </c>
      <c r="C2526" s="1">
        <v>7760</v>
      </c>
      <c r="D2526" t="s">
        <v>417</v>
      </c>
      <c r="E2526" s="1" t="s">
        <v>4106</v>
      </c>
      <c r="F2526" s="1" t="s">
        <v>383</v>
      </c>
      <c r="G2526" s="1" t="s">
        <v>383</v>
      </c>
      <c r="H2526" s="1" t="b">
        <f>EXACT(Tabla32[[#This Row],[Columna3]],Tabla32[[#This Row],[Columna1]])</f>
        <v>1</v>
      </c>
      <c r="I2526" s="1" t="e">
        <f>_xlfn.XLOOKUP(Tabla32[[#This Row],[codigo ]],'[1]Inc_Malos Man'!$B:$B,'[1]Inc_Malos Man'!$G:$G)</f>
        <v>#N/A</v>
      </c>
      <c r="J2526" s="1" t="s">
        <v>2</v>
      </c>
    </row>
    <row r="2527" spans="1:10" hidden="1" x14ac:dyDescent="0.35">
      <c r="A2527" s="5">
        <v>45378.299039351848</v>
      </c>
      <c r="B2527" s="5" t="s">
        <v>4103</v>
      </c>
      <c r="C2527" s="1">
        <v>3704</v>
      </c>
      <c r="D2527" t="s">
        <v>1010</v>
      </c>
      <c r="E2527" s="1" t="s">
        <v>4104</v>
      </c>
      <c r="F2527" s="1" t="s">
        <v>382</v>
      </c>
      <c r="G2527" s="1" t="s">
        <v>3177</v>
      </c>
      <c r="H2527" s="1" t="b">
        <f>EXACT(Tabla32[[#This Row],[Columna3]],Tabla32[[#This Row],[Columna1]])</f>
        <v>0</v>
      </c>
      <c r="I2527" s="1" t="e">
        <f>_xlfn.XLOOKUP(Tabla32[[#This Row],[codigo ]],'[1]Inc_Malos Man'!$B:$B,'[1]Inc_Malos Man'!$G:$G)</f>
        <v>#N/A</v>
      </c>
      <c r="J2527" s="1" t="s">
        <v>3</v>
      </c>
    </row>
    <row r="2528" spans="1:10" hidden="1" x14ac:dyDescent="0.35">
      <c r="A2528" s="5">
        <v>45378.299675925926</v>
      </c>
      <c r="B2528" s="5" t="s">
        <v>4103</v>
      </c>
      <c r="C2528" s="1">
        <v>7902</v>
      </c>
      <c r="D2528" t="s">
        <v>3592</v>
      </c>
      <c r="E2528" s="1" t="s">
        <v>4105</v>
      </c>
      <c r="F2528" s="1" t="s">
        <v>381</v>
      </c>
      <c r="G2528" s="1" t="s">
        <v>381</v>
      </c>
      <c r="H2528" s="1" t="b">
        <f>EXACT(Tabla32[[#This Row],[Columna3]],Tabla32[[#This Row],[Columna1]])</f>
        <v>1</v>
      </c>
      <c r="I2528" s="1" t="e">
        <f>_xlfn.XLOOKUP(Tabla32[[#This Row],[codigo ]],'[1]Inc_Malos Man'!$B:$B,'[1]Inc_Malos Man'!$G:$G)</f>
        <v>#N/A</v>
      </c>
      <c r="J2528" s="1" t="s">
        <v>2</v>
      </c>
    </row>
    <row r="2529" spans="1:10" hidden="1" x14ac:dyDescent="0.35">
      <c r="A2529" s="5">
        <v>45378.299907407411</v>
      </c>
      <c r="B2529" s="5" t="s">
        <v>4103</v>
      </c>
      <c r="C2529" s="1">
        <v>2306</v>
      </c>
      <c r="D2529" t="s">
        <v>3935</v>
      </c>
      <c r="E2529" s="1" t="s">
        <v>4105</v>
      </c>
      <c r="F2529" s="1" t="s">
        <v>381</v>
      </c>
      <c r="G2529" s="1" t="s">
        <v>381</v>
      </c>
      <c r="H2529" s="1" t="b">
        <f>EXACT(Tabla32[[#This Row],[Columna3]],Tabla32[[#This Row],[Columna1]])</f>
        <v>1</v>
      </c>
      <c r="I2529" s="1" t="e">
        <f>_xlfn.XLOOKUP(Tabla32[[#This Row],[codigo ]],'[1]Inc_Malos Man'!$B:$B,'[1]Inc_Malos Man'!$G:$G)</f>
        <v>#N/A</v>
      </c>
      <c r="J2529" s="1" t="s">
        <v>2</v>
      </c>
    </row>
    <row r="2530" spans="1:10" hidden="1" x14ac:dyDescent="0.35">
      <c r="A2530" s="5">
        <v>45378.301122685189</v>
      </c>
      <c r="B2530" s="5" t="s">
        <v>4103</v>
      </c>
      <c r="C2530" s="1">
        <v>9767</v>
      </c>
      <c r="D2530" t="s">
        <v>2889</v>
      </c>
      <c r="E2530" s="1" t="s">
        <v>4107</v>
      </c>
      <c r="F2530" s="1" t="s">
        <v>385</v>
      </c>
      <c r="G2530" s="1" t="s">
        <v>385</v>
      </c>
      <c r="H2530" s="1" t="b">
        <f>EXACT(Tabla32[[#This Row],[Columna3]],Tabla32[[#This Row],[Columna1]])</f>
        <v>1</v>
      </c>
      <c r="I2530" s="1" t="e">
        <f>_xlfn.XLOOKUP(Tabla32[[#This Row],[codigo ]],'[1]Inc_Malos Man'!$B:$B,'[1]Inc_Malos Man'!$G:$G)</f>
        <v>#N/A</v>
      </c>
      <c r="J2530" s="1" t="s">
        <v>2</v>
      </c>
    </row>
    <row r="2531" spans="1:10" hidden="1" x14ac:dyDescent="0.35">
      <c r="A2531" s="5">
        <v>45378.322210648148</v>
      </c>
      <c r="B2531" s="5" t="s">
        <v>4103</v>
      </c>
      <c r="C2531" s="1">
        <v>785</v>
      </c>
      <c r="D2531" t="s">
        <v>3200</v>
      </c>
      <c r="E2531" s="1" t="s">
        <v>4105</v>
      </c>
      <c r="F2531" s="1" t="s">
        <v>381</v>
      </c>
      <c r="G2531" s="1" t="s">
        <v>381</v>
      </c>
      <c r="H2531" s="1" t="b">
        <f>EXACT(Tabla32[[#This Row],[Columna3]],Tabla32[[#This Row],[Columna1]])</f>
        <v>1</v>
      </c>
      <c r="I2531" s="1" t="e">
        <f>_xlfn.XLOOKUP(Tabla32[[#This Row],[codigo ]],'[1]Inc_Malos Man'!$B:$B,'[1]Inc_Malos Man'!$G:$G)</f>
        <v>#N/A</v>
      </c>
      <c r="J2531" s="1" t="s">
        <v>3</v>
      </c>
    </row>
    <row r="2532" spans="1:10" hidden="1" x14ac:dyDescent="0.35">
      <c r="A2532" s="5">
        <v>45378.324467592596</v>
      </c>
      <c r="B2532" s="5" t="s">
        <v>4103</v>
      </c>
      <c r="C2532" s="1">
        <v>3964</v>
      </c>
      <c r="D2532" t="s">
        <v>3936</v>
      </c>
      <c r="E2532" s="1" t="s">
        <v>4106</v>
      </c>
      <c r="F2532" s="1" t="s">
        <v>383</v>
      </c>
      <c r="G2532" s="1" t="s">
        <v>383</v>
      </c>
      <c r="H2532" s="1" t="b">
        <f>EXACT(Tabla32[[#This Row],[Columna3]],Tabla32[[#This Row],[Columna1]])</f>
        <v>1</v>
      </c>
      <c r="I2532" s="1" t="e">
        <f>_xlfn.XLOOKUP(Tabla32[[#This Row],[codigo ]],'[1]Inc_Malos Man'!$B:$B,'[1]Inc_Malos Man'!$G:$G)</f>
        <v>#N/A</v>
      </c>
      <c r="J2532" s="1" t="s">
        <v>3</v>
      </c>
    </row>
    <row r="2533" spans="1:10" hidden="1" x14ac:dyDescent="0.35">
      <c r="A2533" s="5">
        <v>45378.331331018519</v>
      </c>
      <c r="B2533" s="5" t="s">
        <v>4103</v>
      </c>
      <c r="C2533" s="1">
        <v>74</v>
      </c>
      <c r="D2533" t="s">
        <v>756</v>
      </c>
      <c r="E2533" s="1" t="s">
        <v>4106</v>
      </c>
      <c r="F2533" s="1" t="s">
        <v>383</v>
      </c>
      <c r="G2533" s="1" t="s">
        <v>383</v>
      </c>
      <c r="H2533" s="1" t="b">
        <f>EXACT(Tabla32[[#This Row],[Columna3]],Tabla32[[#This Row],[Columna1]])</f>
        <v>1</v>
      </c>
      <c r="I2533" s="1" t="e">
        <f>_xlfn.XLOOKUP(Tabla32[[#This Row],[codigo ]],'[1]Inc_Malos Man'!$B:$B,'[1]Inc_Malos Man'!$G:$G)</f>
        <v>#N/A</v>
      </c>
      <c r="J2533" s="1" t="s">
        <v>3</v>
      </c>
    </row>
    <row r="2534" spans="1:10" hidden="1" x14ac:dyDescent="0.35">
      <c r="A2534" s="5">
        <v>45378.334930555553</v>
      </c>
      <c r="B2534" s="5" t="s">
        <v>4103</v>
      </c>
      <c r="C2534" s="1">
        <v>3965</v>
      </c>
      <c r="D2534" t="s">
        <v>3937</v>
      </c>
      <c r="E2534" s="1" t="s">
        <v>4106</v>
      </c>
      <c r="F2534" s="1" t="s">
        <v>383</v>
      </c>
      <c r="G2534" s="1" t="s">
        <v>383</v>
      </c>
      <c r="H2534" s="1" t="b">
        <f>EXACT(Tabla32[[#This Row],[Columna3]],Tabla32[[#This Row],[Columna1]])</f>
        <v>1</v>
      </c>
      <c r="I2534" s="1" t="e">
        <f>_xlfn.XLOOKUP(Tabla32[[#This Row],[codigo ]],'[1]Inc_Malos Man'!$B:$B,'[1]Inc_Malos Man'!$G:$G)</f>
        <v>#N/A</v>
      </c>
      <c r="J2534" s="1" t="s">
        <v>3</v>
      </c>
    </row>
    <row r="2535" spans="1:10" hidden="1" x14ac:dyDescent="0.35">
      <c r="A2535" s="5">
        <v>45378.337777777779</v>
      </c>
      <c r="B2535" s="5" t="s">
        <v>4103</v>
      </c>
      <c r="C2535" s="1">
        <v>8774</v>
      </c>
      <c r="D2535" t="s">
        <v>2673</v>
      </c>
      <c r="E2535" s="1" t="s">
        <v>4104</v>
      </c>
      <c r="F2535" s="1" t="s">
        <v>382</v>
      </c>
      <c r="G2535" s="1">
        <v>8014880992</v>
      </c>
      <c r="H2535" s="1" t="b">
        <f>EXACT(Tabla32[[#This Row],[Columna3]],Tabla32[[#This Row],[Columna1]])</f>
        <v>0</v>
      </c>
      <c r="I2535" s="1" t="e">
        <f>_xlfn.XLOOKUP(Tabla32[[#This Row],[codigo ]],'[1]Inc_Malos Man'!$B:$B,'[1]Inc_Malos Man'!$G:$G)</f>
        <v>#N/A</v>
      </c>
      <c r="J2535" s="1" t="s">
        <v>2</v>
      </c>
    </row>
    <row r="2536" spans="1:10" hidden="1" x14ac:dyDescent="0.35">
      <c r="A2536" s="5">
        <v>45378.337777777779</v>
      </c>
      <c r="B2536" s="5" t="s">
        <v>4103</v>
      </c>
      <c r="C2536" s="1">
        <v>8774</v>
      </c>
      <c r="D2536" t="s">
        <v>3938</v>
      </c>
      <c r="E2536" s="1" t="s">
        <v>4104</v>
      </c>
      <c r="F2536" s="1" t="s">
        <v>382</v>
      </c>
      <c r="G2536" s="1">
        <v>8014880992</v>
      </c>
      <c r="H2536" s="1" t="b">
        <f>EXACT(Tabla32[[#This Row],[Columna3]],Tabla32[[#This Row],[Columna1]])</f>
        <v>0</v>
      </c>
      <c r="I2536" s="1" t="e">
        <f>_xlfn.XLOOKUP(Tabla32[[#This Row],[codigo ]],'[1]Inc_Malos Man'!$B:$B,'[1]Inc_Malos Man'!$G:$G)</f>
        <v>#N/A</v>
      </c>
      <c r="J2536" s="1" t="s">
        <v>3</v>
      </c>
    </row>
    <row r="2537" spans="1:10" hidden="1" x14ac:dyDescent="0.35">
      <c r="A2537" s="5">
        <v>45378.337893518517</v>
      </c>
      <c r="B2537" s="5" t="s">
        <v>4103</v>
      </c>
      <c r="C2537" s="1">
        <v>6742</v>
      </c>
      <c r="D2537" t="s">
        <v>503</v>
      </c>
      <c r="E2537" s="1" t="s">
        <v>4106</v>
      </c>
      <c r="F2537" s="1" t="s">
        <v>383</v>
      </c>
      <c r="G2537" s="1" t="s">
        <v>383</v>
      </c>
      <c r="H2537" s="1" t="b">
        <f>EXACT(Tabla32[[#This Row],[Columna3]],Tabla32[[#This Row],[Columna1]])</f>
        <v>1</v>
      </c>
      <c r="I2537" s="1" t="e">
        <f>_xlfn.XLOOKUP(Tabla32[[#This Row],[codigo ]],'[1]Inc_Malos Man'!$B:$B,'[1]Inc_Malos Man'!$G:$G)</f>
        <v>#N/A</v>
      </c>
      <c r="J2537" s="1" t="s">
        <v>3</v>
      </c>
    </row>
    <row r="2538" spans="1:10" hidden="1" x14ac:dyDescent="0.35">
      <c r="A2538" s="5">
        <v>45378.340740740743</v>
      </c>
      <c r="B2538" s="5" t="s">
        <v>4103</v>
      </c>
      <c r="C2538" s="1">
        <v>8408</v>
      </c>
      <c r="D2538" t="s">
        <v>3230</v>
      </c>
      <c r="E2538" s="1" t="s">
        <v>4105</v>
      </c>
      <c r="F2538" s="1" t="s">
        <v>381</v>
      </c>
      <c r="G2538" s="1" t="s">
        <v>381</v>
      </c>
      <c r="H2538" s="1" t="b">
        <f>EXACT(Tabla32[[#This Row],[Columna3]],Tabla32[[#This Row],[Columna1]])</f>
        <v>1</v>
      </c>
      <c r="I2538" s="1" t="e">
        <f>_xlfn.XLOOKUP(Tabla32[[#This Row],[codigo ]],'[1]Inc_Malos Man'!$B:$B,'[1]Inc_Malos Man'!$G:$G)</f>
        <v>#N/A</v>
      </c>
      <c r="J2538" s="1" t="s">
        <v>2</v>
      </c>
    </row>
    <row r="2539" spans="1:10" hidden="1" x14ac:dyDescent="0.35">
      <c r="A2539" s="5">
        <v>45378.342187499999</v>
      </c>
      <c r="B2539" s="5" t="s">
        <v>4103</v>
      </c>
      <c r="C2539" s="1">
        <v>3990</v>
      </c>
      <c r="D2539" t="s">
        <v>514</v>
      </c>
      <c r="E2539" s="1" t="s">
        <v>4104</v>
      </c>
      <c r="F2539" s="1" t="s">
        <v>382</v>
      </c>
      <c r="G2539" s="1" t="s">
        <v>382</v>
      </c>
      <c r="H2539" s="1" t="b">
        <f>EXACT(Tabla32[[#This Row],[Columna3]],Tabla32[[#This Row],[Columna1]])</f>
        <v>1</v>
      </c>
      <c r="I2539" s="1" t="e">
        <f>_xlfn.XLOOKUP(Tabla32[[#This Row],[codigo ]],'[1]Inc_Malos Man'!$B:$B,'[1]Inc_Malos Man'!$G:$G)</f>
        <v>#N/A</v>
      </c>
      <c r="J2539" s="1" t="s">
        <v>2</v>
      </c>
    </row>
    <row r="2540" spans="1:10" hidden="1" x14ac:dyDescent="0.35">
      <c r="A2540" s="5">
        <v>45378.34915509259</v>
      </c>
      <c r="B2540" s="5" t="s">
        <v>4103</v>
      </c>
      <c r="C2540" s="1">
        <v>5647</v>
      </c>
      <c r="D2540" t="s">
        <v>3939</v>
      </c>
      <c r="E2540" s="1" t="s">
        <v>4105</v>
      </c>
      <c r="F2540" s="1" t="s">
        <v>381</v>
      </c>
      <c r="G2540" s="1" t="s">
        <v>381</v>
      </c>
      <c r="H2540" s="1" t="b">
        <f>EXACT(Tabla32[[#This Row],[Columna3]],Tabla32[[#This Row],[Columna1]])</f>
        <v>1</v>
      </c>
      <c r="I2540" s="1" t="e">
        <f>_xlfn.XLOOKUP(Tabla32[[#This Row],[codigo ]],'[1]Inc_Malos Man'!$B:$B,'[1]Inc_Malos Man'!$G:$G)</f>
        <v>#N/A</v>
      </c>
      <c r="J2540" s="1" t="s">
        <v>2</v>
      </c>
    </row>
    <row r="2541" spans="1:10" hidden="1" x14ac:dyDescent="0.35">
      <c r="A2541" s="5">
        <v>45378.349502314813</v>
      </c>
      <c r="B2541" s="5" t="s">
        <v>4103</v>
      </c>
      <c r="C2541" s="1">
        <v>4601</v>
      </c>
      <c r="D2541" t="s">
        <v>3940</v>
      </c>
      <c r="E2541" s="1" t="s">
        <v>4106</v>
      </c>
      <c r="F2541" s="1" t="s">
        <v>383</v>
      </c>
      <c r="G2541" s="1" t="s">
        <v>383</v>
      </c>
      <c r="H2541" s="1" t="b">
        <f>EXACT(Tabla32[[#This Row],[Columna3]],Tabla32[[#This Row],[Columna1]])</f>
        <v>1</v>
      </c>
      <c r="I2541" s="1" t="e">
        <f>_xlfn.XLOOKUP(Tabla32[[#This Row],[codigo ]],'[1]Inc_Malos Man'!$B:$B,'[1]Inc_Malos Man'!$G:$G)</f>
        <v>#N/A</v>
      </c>
      <c r="J2541" s="1" t="s">
        <v>3</v>
      </c>
    </row>
    <row r="2542" spans="1:10" hidden="1" x14ac:dyDescent="0.35">
      <c r="A2542" s="5">
        <v>45378.350798611114</v>
      </c>
      <c r="B2542" s="5" t="s">
        <v>4103</v>
      </c>
      <c r="C2542" s="1">
        <v>6517</v>
      </c>
      <c r="D2542" t="s">
        <v>3941</v>
      </c>
      <c r="E2542" s="1" t="s">
        <v>4104</v>
      </c>
      <c r="F2542" s="1" t="s">
        <v>382</v>
      </c>
      <c r="G2542" s="1" t="s">
        <v>3177</v>
      </c>
      <c r="H2542" s="1" t="b">
        <f>EXACT(Tabla32[[#This Row],[Columna3]],Tabla32[[#This Row],[Columna1]])</f>
        <v>0</v>
      </c>
      <c r="I2542" s="1" t="e">
        <f>_xlfn.XLOOKUP(Tabla32[[#This Row],[codigo ]],'[1]Inc_Malos Man'!$B:$B,'[1]Inc_Malos Man'!$G:$G)</f>
        <v>#N/A</v>
      </c>
      <c r="J2542" s="1" t="s">
        <v>3</v>
      </c>
    </row>
    <row r="2543" spans="1:10" hidden="1" x14ac:dyDescent="0.35">
      <c r="A2543" s="5">
        <v>45378.351122685184</v>
      </c>
      <c r="B2543" s="5" t="s">
        <v>4103</v>
      </c>
      <c r="C2543" s="1">
        <v>7560</v>
      </c>
      <c r="D2543" t="s">
        <v>3942</v>
      </c>
      <c r="E2543" s="1" t="s">
        <v>4104</v>
      </c>
      <c r="F2543" s="1" t="s">
        <v>382</v>
      </c>
      <c r="G2543" s="1" t="s">
        <v>382</v>
      </c>
      <c r="H2543" s="1" t="b">
        <f>EXACT(Tabla32[[#This Row],[Columna3]],Tabla32[[#This Row],[Columna1]])</f>
        <v>1</v>
      </c>
      <c r="I2543" s="1" t="e">
        <f>_xlfn.XLOOKUP(Tabla32[[#This Row],[codigo ]],'[1]Inc_Malos Man'!$B:$B,'[1]Inc_Malos Man'!$G:$G)</f>
        <v>#N/A</v>
      </c>
      <c r="J2543" s="1" t="s">
        <v>3</v>
      </c>
    </row>
    <row r="2544" spans="1:10" hidden="1" x14ac:dyDescent="0.35">
      <c r="A2544" s="5">
        <v>45378.3512962963</v>
      </c>
      <c r="B2544" s="5" t="s">
        <v>4103</v>
      </c>
      <c r="C2544" s="1">
        <v>4601</v>
      </c>
      <c r="D2544" t="s">
        <v>3943</v>
      </c>
      <c r="E2544" s="1" t="s">
        <v>4106</v>
      </c>
      <c r="F2544" s="1" t="s">
        <v>383</v>
      </c>
      <c r="G2544" s="1" t="s">
        <v>383</v>
      </c>
      <c r="H2544" s="1" t="b">
        <f>EXACT(Tabla32[[#This Row],[Columna3]],Tabla32[[#This Row],[Columna1]])</f>
        <v>1</v>
      </c>
      <c r="I2544" s="1" t="e">
        <f>_xlfn.XLOOKUP(Tabla32[[#This Row],[codigo ]],'[1]Inc_Malos Man'!$B:$B,'[1]Inc_Malos Man'!$G:$G)</f>
        <v>#N/A</v>
      </c>
      <c r="J2544" s="1" t="s">
        <v>2</v>
      </c>
    </row>
    <row r="2545" spans="1:10" hidden="1" x14ac:dyDescent="0.35">
      <c r="A2545" s="5">
        <v>45378.351886574077</v>
      </c>
      <c r="B2545" s="5" t="s">
        <v>4103</v>
      </c>
      <c r="C2545" s="1">
        <v>3991</v>
      </c>
      <c r="D2545" t="s">
        <v>2550</v>
      </c>
      <c r="E2545" s="1" t="s">
        <v>4104</v>
      </c>
      <c r="F2545" s="1" t="s">
        <v>382</v>
      </c>
      <c r="G2545" s="1" t="s">
        <v>382</v>
      </c>
      <c r="H2545" s="1" t="b">
        <f>EXACT(Tabla32[[#This Row],[Columna3]],Tabla32[[#This Row],[Columna1]])</f>
        <v>1</v>
      </c>
      <c r="I2545" s="1" t="e">
        <f>_xlfn.XLOOKUP(Tabla32[[#This Row],[codigo ]],'[1]Inc_Malos Man'!$B:$B,'[1]Inc_Malos Man'!$G:$G)</f>
        <v>#N/A</v>
      </c>
      <c r="J2545" s="1" t="s">
        <v>2</v>
      </c>
    </row>
    <row r="2546" spans="1:10" hidden="1" x14ac:dyDescent="0.35">
      <c r="A2546" s="5">
        <v>45378.353449074071</v>
      </c>
      <c r="B2546" s="5" t="s">
        <v>4103</v>
      </c>
      <c r="C2546" s="1">
        <v>670</v>
      </c>
      <c r="D2546" t="s">
        <v>3944</v>
      </c>
      <c r="E2546" s="1" t="s">
        <v>4106</v>
      </c>
      <c r="F2546" s="1" t="s">
        <v>383</v>
      </c>
      <c r="G2546" s="1" t="s">
        <v>383</v>
      </c>
      <c r="H2546" s="1" t="b">
        <f>EXACT(Tabla32[[#This Row],[Columna3]],Tabla32[[#This Row],[Columna1]])</f>
        <v>1</v>
      </c>
      <c r="I2546" s="1" t="e">
        <f>_xlfn.XLOOKUP(Tabla32[[#This Row],[codigo ]],'[1]Inc_Malos Man'!$B:$B,'[1]Inc_Malos Man'!$G:$G)</f>
        <v>#N/A</v>
      </c>
      <c r="J2546" s="1" t="s">
        <v>2</v>
      </c>
    </row>
    <row r="2547" spans="1:10" hidden="1" x14ac:dyDescent="0.35">
      <c r="A2547" s="5">
        <v>45378.353680555556</v>
      </c>
      <c r="B2547" s="5" t="s">
        <v>4103</v>
      </c>
      <c r="C2547" s="1">
        <v>670</v>
      </c>
      <c r="D2547" t="s">
        <v>3945</v>
      </c>
      <c r="E2547" s="1" t="s">
        <v>4106</v>
      </c>
      <c r="F2547" s="1" t="s">
        <v>383</v>
      </c>
      <c r="G2547" s="1" t="s">
        <v>383</v>
      </c>
      <c r="H2547" s="1" t="b">
        <f>EXACT(Tabla32[[#This Row],[Columna3]],Tabla32[[#This Row],[Columna1]])</f>
        <v>1</v>
      </c>
      <c r="I2547" s="1" t="e">
        <f>_xlfn.XLOOKUP(Tabla32[[#This Row],[codigo ]],'[1]Inc_Malos Man'!$B:$B,'[1]Inc_Malos Man'!$G:$G)</f>
        <v>#N/A</v>
      </c>
      <c r="J2547" s="1" t="s">
        <v>2</v>
      </c>
    </row>
    <row r="2548" spans="1:10" hidden="1" x14ac:dyDescent="0.35">
      <c r="A2548" s="5">
        <v>45378.369745370372</v>
      </c>
      <c r="B2548" s="5" t="s">
        <v>4103</v>
      </c>
      <c r="C2548" s="1">
        <v>2510</v>
      </c>
      <c r="D2548" t="s">
        <v>1161</v>
      </c>
      <c r="E2548" s="1" t="s">
        <v>4104</v>
      </c>
      <c r="F2548" s="1" t="s">
        <v>382</v>
      </c>
      <c r="G2548" s="1" t="s">
        <v>382</v>
      </c>
      <c r="H2548" s="1" t="b">
        <f>EXACT(Tabla32[[#This Row],[Columna3]],Tabla32[[#This Row],[Columna1]])</f>
        <v>1</v>
      </c>
      <c r="I2548" s="1" t="e">
        <f>_xlfn.XLOOKUP(Tabla32[[#This Row],[codigo ]],'[1]Inc_Malos Man'!$B:$B,'[1]Inc_Malos Man'!$G:$G)</f>
        <v>#N/A</v>
      </c>
      <c r="J2548" s="1" t="s">
        <v>3</v>
      </c>
    </row>
    <row r="2549" spans="1:10" hidden="1" x14ac:dyDescent="0.35">
      <c r="A2549" s="5">
        <v>45378.369895833333</v>
      </c>
      <c r="B2549" s="5" t="s">
        <v>4103</v>
      </c>
      <c r="C2549" s="1">
        <v>4601</v>
      </c>
      <c r="D2549" t="s">
        <v>3946</v>
      </c>
      <c r="E2549" s="1" t="s">
        <v>4106</v>
      </c>
      <c r="F2549" s="1" t="s">
        <v>383</v>
      </c>
      <c r="G2549" s="1" t="s">
        <v>383</v>
      </c>
      <c r="H2549" s="1" t="b">
        <f>EXACT(Tabla32[[#This Row],[Columna3]],Tabla32[[#This Row],[Columna1]])</f>
        <v>1</v>
      </c>
      <c r="I2549" s="1" t="e">
        <f>_xlfn.XLOOKUP(Tabla32[[#This Row],[codigo ]],'[1]Inc_Malos Man'!$B:$B,'[1]Inc_Malos Man'!$G:$G)</f>
        <v>#N/A</v>
      </c>
      <c r="J2549" s="1" t="s">
        <v>2</v>
      </c>
    </row>
    <row r="2550" spans="1:10" hidden="1" x14ac:dyDescent="0.35">
      <c r="A2550" s="5">
        <v>45378.383599537039</v>
      </c>
      <c r="B2550" s="5" t="s">
        <v>4103</v>
      </c>
      <c r="C2550" s="1">
        <v>1557</v>
      </c>
      <c r="D2550" t="s">
        <v>3947</v>
      </c>
      <c r="E2550" s="1" t="s">
        <v>4105</v>
      </c>
      <c r="F2550" s="1" t="s">
        <v>381</v>
      </c>
      <c r="G2550" s="1" t="s">
        <v>381</v>
      </c>
      <c r="H2550" s="1" t="b">
        <f>EXACT(Tabla32[[#This Row],[Columna3]],Tabla32[[#This Row],[Columna1]])</f>
        <v>1</v>
      </c>
      <c r="I2550" s="1" t="e">
        <f>_xlfn.XLOOKUP(Tabla32[[#This Row],[codigo ]],'[1]Inc_Malos Man'!$B:$B,'[1]Inc_Malos Man'!$G:$G)</f>
        <v>#N/A</v>
      </c>
      <c r="J2550" s="1" t="s">
        <v>3</v>
      </c>
    </row>
    <row r="2551" spans="1:10" x14ac:dyDescent="0.35">
      <c r="A2551" s="5">
        <v>45378.402071759258</v>
      </c>
      <c r="B2551" s="5" t="s">
        <v>4103</v>
      </c>
      <c r="C2551" s="1">
        <v>4093</v>
      </c>
      <c r="D2551" t="s">
        <v>3648</v>
      </c>
      <c r="E2551" s="1" t="s">
        <v>4105</v>
      </c>
      <c r="F2551" s="1" t="s">
        <v>381</v>
      </c>
      <c r="G2551" s="1" t="s">
        <v>381</v>
      </c>
      <c r="H2551" s="1" t="b">
        <f>EXACT(Tabla32[[#This Row],[Columna3]],Tabla32[[#This Row],[Columna1]])</f>
        <v>1</v>
      </c>
      <c r="I2551" s="1" t="str">
        <f>_xlfn.XLOOKUP(Tabla32[[#This Row],[codigo ]],'[1]Inc_Malos Man'!$B:$B,'[1]Inc_Malos Man'!$G:$G)</f>
        <v>ATLAS</v>
      </c>
      <c r="J2551" s="1" t="s">
        <v>2</v>
      </c>
    </row>
    <row r="2552" spans="1:10" hidden="1" x14ac:dyDescent="0.35">
      <c r="A2552" s="5">
        <v>45378.40289351852</v>
      </c>
      <c r="B2552" s="5" t="s">
        <v>4103</v>
      </c>
      <c r="C2552" s="1">
        <v>5431</v>
      </c>
      <c r="D2552" t="s">
        <v>712</v>
      </c>
      <c r="E2552" s="1" t="s">
        <v>4104</v>
      </c>
      <c r="F2552" s="1" t="s">
        <v>382</v>
      </c>
      <c r="G2552" s="1" t="s">
        <v>382</v>
      </c>
      <c r="H2552" s="1" t="b">
        <f>EXACT(Tabla32[[#This Row],[Columna3]],Tabla32[[#This Row],[Columna1]])</f>
        <v>1</v>
      </c>
      <c r="I2552" s="1" t="e">
        <f>_xlfn.XLOOKUP(Tabla32[[#This Row],[codigo ]],'[1]Inc_Malos Man'!$B:$B,'[1]Inc_Malos Man'!$G:$G)</f>
        <v>#N/A</v>
      </c>
      <c r="J2552" s="1" t="s">
        <v>2</v>
      </c>
    </row>
    <row r="2553" spans="1:10" hidden="1" x14ac:dyDescent="0.35">
      <c r="A2553" s="5">
        <v>45378.405162037037</v>
      </c>
      <c r="B2553" s="5" t="s">
        <v>4103</v>
      </c>
      <c r="C2553" s="1">
        <v>5431</v>
      </c>
      <c r="D2553" t="s">
        <v>710</v>
      </c>
      <c r="E2553" s="1" t="s">
        <v>4104</v>
      </c>
      <c r="F2553" s="1" t="s">
        <v>382</v>
      </c>
      <c r="G2553" s="1" t="s">
        <v>382</v>
      </c>
      <c r="H2553" s="1" t="b">
        <f>EXACT(Tabla32[[#This Row],[Columna3]],Tabla32[[#This Row],[Columna1]])</f>
        <v>1</v>
      </c>
      <c r="I2553" s="1" t="e">
        <f>_xlfn.XLOOKUP(Tabla32[[#This Row],[codigo ]],'[1]Inc_Malos Man'!$B:$B,'[1]Inc_Malos Man'!$G:$G)</f>
        <v>#N/A</v>
      </c>
      <c r="J2553" s="1" t="s">
        <v>2</v>
      </c>
    </row>
    <row r="2554" spans="1:10" hidden="1" x14ac:dyDescent="0.35">
      <c r="A2554" s="5">
        <v>45378.407361111109</v>
      </c>
      <c r="B2554" s="5" t="s">
        <v>4103</v>
      </c>
      <c r="C2554" s="1">
        <v>8056</v>
      </c>
      <c r="D2554" t="s">
        <v>3948</v>
      </c>
      <c r="E2554" s="1" t="s">
        <v>4106</v>
      </c>
      <c r="F2554" s="1" t="s">
        <v>383</v>
      </c>
      <c r="G2554" s="1" t="s">
        <v>383</v>
      </c>
      <c r="H2554" s="1" t="b">
        <f>EXACT(Tabla32[[#This Row],[Columna3]],Tabla32[[#This Row],[Columna1]])</f>
        <v>1</v>
      </c>
      <c r="I2554" s="1" t="e">
        <f>_xlfn.XLOOKUP(Tabla32[[#This Row],[codigo ]],'[1]Inc_Malos Man'!$B:$B,'[1]Inc_Malos Man'!$G:$G)</f>
        <v>#N/A</v>
      </c>
      <c r="J2554" s="1" t="s">
        <v>3</v>
      </c>
    </row>
    <row r="2555" spans="1:10" hidden="1" x14ac:dyDescent="0.35">
      <c r="A2555" s="5">
        <v>45378.408229166664</v>
      </c>
      <c r="B2555" s="5" t="s">
        <v>4103</v>
      </c>
      <c r="C2555" s="1">
        <v>7495</v>
      </c>
      <c r="D2555" t="s">
        <v>3525</v>
      </c>
      <c r="E2555" s="1" t="s">
        <v>4105</v>
      </c>
      <c r="F2555" s="1" t="s">
        <v>381</v>
      </c>
      <c r="G2555" s="1" t="s">
        <v>381</v>
      </c>
      <c r="H2555" s="1" t="b">
        <f>EXACT(Tabla32[[#This Row],[Columna3]],Tabla32[[#This Row],[Columna1]])</f>
        <v>1</v>
      </c>
      <c r="I2555" s="1" t="e">
        <f>_xlfn.XLOOKUP(Tabla32[[#This Row],[codigo ]],'[1]Inc_Malos Man'!$B:$B,'[1]Inc_Malos Man'!$G:$G)</f>
        <v>#N/A</v>
      </c>
      <c r="J2555" s="1" t="s">
        <v>3</v>
      </c>
    </row>
    <row r="2556" spans="1:10" hidden="1" x14ac:dyDescent="0.35">
      <c r="A2556" s="5">
        <v>45378.409224537034</v>
      </c>
      <c r="B2556" s="5" t="s">
        <v>4103</v>
      </c>
      <c r="C2556" s="1">
        <v>5431</v>
      </c>
      <c r="D2556" t="s">
        <v>712</v>
      </c>
      <c r="E2556" s="1" t="s">
        <v>4104</v>
      </c>
      <c r="F2556" s="1" t="s">
        <v>382</v>
      </c>
      <c r="G2556" s="1" t="s">
        <v>382</v>
      </c>
      <c r="H2556" s="1" t="b">
        <f>EXACT(Tabla32[[#This Row],[Columna3]],Tabla32[[#This Row],[Columna1]])</f>
        <v>1</v>
      </c>
      <c r="I2556" s="1" t="e">
        <f>_xlfn.XLOOKUP(Tabla32[[#This Row],[codigo ]],'[1]Inc_Malos Man'!$B:$B,'[1]Inc_Malos Man'!$G:$G)</f>
        <v>#N/A</v>
      </c>
      <c r="J2556" s="1" t="s">
        <v>2</v>
      </c>
    </row>
    <row r="2557" spans="1:10" hidden="1" x14ac:dyDescent="0.35">
      <c r="A2557" s="5">
        <v>45378.44358796296</v>
      </c>
      <c r="B2557" s="5" t="s">
        <v>4103</v>
      </c>
      <c r="C2557" s="1">
        <v>7498</v>
      </c>
      <c r="D2557" t="s">
        <v>3949</v>
      </c>
      <c r="E2557" s="1" t="s">
        <v>4105</v>
      </c>
      <c r="F2557" s="1" t="s">
        <v>381</v>
      </c>
      <c r="G2557" s="1" t="s">
        <v>381</v>
      </c>
      <c r="H2557" s="1" t="b">
        <f>EXACT(Tabla32[[#This Row],[Columna3]],Tabla32[[#This Row],[Columna1]])</f>
        <v>1</v>
      </c>
      <c r="I2557" s="1" t="e">
        <f>_xlfn.XLOOKUP(Tabla32[[#This Row],[codigo ]],'[1]Inc_Malos Man'!$B:$B,'[1]Inc_Malos Man'!$G:$G)</f>
        <v>#N/A</v>
      </c>
      <c r="J2557" s="1" t="s">
        <v>2</v>
      </c>
    </row>
    <row r="2558" spans="1:10" hidden="1" x14ac:dyDescent="0.35">
      <c r="A2558" s="5">
        <v>45378.444976851853</v>
      </c>
      <c r="B2558" s="5" t="s">
        <v>4103</v>
      </c>
      <c r="C2558" s="1">
        <v>9938</v>
      </c>
      <c r="D2558" t="s">
        <v>3950</v>
      </c>
      <c r="E2558" s="1" t="s">
        <v>4104</v>
      </c>
      <c r="F2558" s="1" t="s">
        <v>382</v>
      </c>
      <c r="G2558" s="1" t="s">
        <v>382</v>
      </c>
      <c r="H2558" s="1" t="b">
        <f>EXACT(Tabla32[[#This Row],[Columna3]],Tabla32[[#This Row],[Columna1]])</f>
        <v>1</v>
      </c>
      <c r="I2558" s="1" t="e">
        <f>_xlfn.XLOOKUP(Tabla32[[#This Row],[codigo ]],'[1]Inc_Malos Man'!$B:$B,'[1]Inc_Malos Man'!$G:$G)</f>
        <v>#N/A</v>
      </c>
      <c r="J2558" s="1" t="s">
        <v>3</v>
      </c>
    </row>
    <row r="2559" spans="1:10" x14ac:dyDescent="0.35">
      <c r="A2559" s="5">
        <v>45378.448344907411</v>
      </c>
      <c r="B2559" s="5" t="s">
        <v>4103</v>
      </c>
      <c r="C2559" s="1">
        <v>8035</v>
      </c>
      <c r="D2559" t="s">
        <v>3550</v>
      </c>
      <c r="E2559" s="1" t="s">
        <v>4106</v>
      </c>
      <c r="F2559" s="1" t="s">
        <v>383</v>
      </c>
      <c r="G2559" s="1" t="s">
        <v>383</v>
      </c>
      <c r="H2559" s="1" t="b">
        <f>EXACT(Tabla32[[#This Row],[Columna3]],Tabla32[[#This Row],[Columna1]])</f>
        <v>1</v>
      </c>
      <c r="I2559" s="1" t="str">
        <f>_xlfn.XLOOKUP(Tabla32[[#This Row],[codigo ]],'[1]Inc_Malos Man'!$B:$B,'[1]Inc_Malos Man'!$G:$G)</f>
        <v>TVS</v>
      </c>
      <c r="J2559" s="1" t="s">
        <v>2</v>
      </c>
    </row>
    <row r="2560" spans="1:10" hidden="1" x14ac:dyDescent="0.35">
      <c r="A2560" s="5">
        <v>45378.457650462966</v>
      </c>
      <c r="B2560" s="5" t="s">
        <v>4103</v>
      </c>
      <c r="C2560" s="1">
        <v>8114</v>
      </c>
      <c r="D2560" t="s">
        <v>497</v>
      </c>
      <c r="E2560" s="1" t="s">
        <v>4106</v>
      </c>
      <c r="F2560" s="1" t="s">
        <v>383</v>
      </c>
      <c r="G2560" s="1" t="s">
        <v>383</v>
      </c>
      <c r="H2560" s="1" t="b">
        <f>EXACT(Tabla32[[#This Row],[Columna3]],Tabla32[[#This Row],[Columna1]])</f>
        <v>1</v>
      </c>
      <c r="I2560" s="1" t="e">
        <f>_xlfn.XLOOKUP(Tabla32[[#This Row],[codigo ]],'[1]Inc_Malos Man'!$B:$B,'[1]Inc_Malos Man'!$G:$G)</f>
        <v>#N/A</v>
      </c>
      <c r="J2560" s="1" t="s">
        <v>3</v>
      </c>
    </row>
    <row r="2561" spans="1:10" hidden="1" x14ac:dyDescent="0.35">
      <c r="A2561" s="5">
        <v>45378.463101851848</v>
      </c>
      <c r="B2561" s="5" t="s">
        <v>4103</v>
      </c>
      <c r="C2561" s="1">
        <v>102</v>
      </c>
      <c r="D2561" t="s">
        <v>3951</v>
      </c>
      <c r="E2561" s="1" t="s">
        <v>4104</v>
      </c>
      <c r="F2561" s="1" t="s">
        <v>382</v>
      </c>
      <c r="G2561" s="1" t="s">
        <v>382</v>
      </c>
      <c r="H2561" s="1" t="b">
        <f>EXACT(Tabla32[[#This Row],[Columna3]],Tabla32[[#This Row],[Columna1]])</f>
        <v>1</v>
      </c>
      <c r="I2561" s="1" t="e">
        <f>_xlfn.XLOOKUP(Tabla32[[#This Row],[codigo ]],'[1]Inc_Malos Man'!$B:$B,'[1]Inc_Malos Man'!$G:$G)</f>
        <v>#N/A</v>
      </c>
      <c r="J2561" s="1" t="s">
        <v>3</v>
      </c>
    </row>
    <row r="2562" spans="1:10" hidden="1" x14ac:dyDescent="0.35">
      <c r="A2562" s="5">
        <v>45378.466458333336</v>
      </c>
      <c r="B2562" s="5" t="s">
        <v>4103</v>
      </c>
      <c r="C2562" s="1">
        <v>2872</v>
      </c>
      <c r="D2562" t="s">
        <v>704</v>
      </c>
      <c r="E2562" s="1" t="s">
        <v>4105</v>
      </c>
      <c r="F2562" s="1" t="s">
        <v>381</v>
      </c>
      <c r="G2562" s="1" t="s">
        <v>381</v>
      </c>
      <c r="H2562" s="1" t="b">
        <f>EXACT(Tabla32[[#This Row],[Columna3]],Tabla32[[#This Row],[Columna1]])</f>
        <v>1</v>
      </c>
      <c r="I2562" s="1" t="e">
        <f>_xlfn.XLOOKUP(Tabla32[[#This Row],[codigo ]],'[1]Inc_Malos Man'!$B:$B,'[1]Inc_Malos Man'!$G:$G)</f>
        <v>#N/A</v>
      </c>
      <c r="J2562" s="1" t="s">
        <v>2</v>
      </c>
    </row>
    <row r="2563" spans="1:10" hidden="1" x14ac:dyDescent="0.35">
      <c r="A2563" s="5">
        <v>45378.46775462963</v>
      </c>
      <c r="B2563" s="5" t="s">
        <v>4103</v>
      </c>
      <c r="C2563" s="1">
        <v>5546</v>
      </c>
      <c r="D2563" t="s">
        <v>1035</v>
      </c>
      <c r="E2563" s="1" t="s">
        <v>4106</v>
      </c>
      <c r="F2563" s="1" t="s">
        <v>383</v>
      </c>
      <c r="G2563" s="1" t="s">
        <v>383</v>
      </c>
      <c r="H2563" s="1" t="b">
        <f>EXACT(Tabla32[[#This Row],[Columna3]],Tabla32[[#This Row],[Columna1]])</f>
        <v>1</v>
      </c>
      <c r="I2563" s="1" t="e">
        <f>_xlfn.XLOOKUP(Tabla32[[#This Row],[codigo ]],'[1]Inc_Malos Man'!$B:$B,'[1]Inc_Malos Man'!$G:$G)</f>
        <v>#N/A</v>
      </c>
      <c r="J2563" s="1" t="s">
        <v>3</v>
      </c>
    </row>
    <row r="2564" spans="1:10" hidden="1" x14ac:dyDescent="0.35">
      <c r="A2564" s="5">
        <v>45378.469097222223</v>
      </c>
      <c r="B2564" s="5" t="s">
        <v>4103</v>
      </c>
      <c r="C2564" s="1">
        <v>8569</v>
      </c>
      <c r="D2564" t="s">
        <v>3952</v>
      </c>
      <c r="E2564" s="1" t="s">
        <v>4104</v>
      </c>
      <c r="F2564" s="1" t="s">
        <v>382</v>
      </c>
      <c r="G2564" s="1" t="s">
        <v>382</v>
      </c>
      <c r="H2564" s="1" t="b">
        <f>EXACT(Tabla32[[#This Row],[Columna3]],Tabla32[[#This Row],[Columna1]])</f>
        <v>1</v>
      </c>
      <c r="I2564" s="1" t="e">
        <f>_xlfn.XLOOKUP(Tabla32[[#This Row],[codigo ]],'[1]Inc_Malos Man'!$B:$B,'[1]Inc_Malos Man'!$G:$G)</f>
        <v>#N/A</v>
      </c>
      <c r="J2564" s="1" t="s">
        <v>3</v>
      </c>
    </row>
    <row r="2565" spans="1:10" hidden="1" x14ac:dyDescent="0.35">
      <c r="A2565" s="5">
        <v>45378.471412037034</v>
      </c>
      <c r="B2565" s="5" t="s">
        <v>4103</v>
      </c>
      <c r="C2565" s="1">
        <v>8569</v>
      </c>
      <c r="D2565" t="s">
        <v>3953</v>
      </c>
      <c r="E2565" s="1" t="s">
        <v>4104</v>
      </c>
      <c r="F2565" s="1" t="s">
        <v>382</v>
      </c>
      <c r="G2565" s="1" t="s">
        <v>382</v>
      </c>
      <c r="H2565" s="1" t="b">
        <f>EXACT(Tabla32[[#This Row],[Columna3]],Tabla32[[#This Row],[Columna1]])</f>
        <v>1</v>
      </c>
      <c r="I2565" s="1" t="e">
        <f>_xlfn.XLOOKUP(Tabla32[[#This Row],[codigo ]],'[1]Inc_Malos Man'!$B:$B,'[1]Inc_Malos Man'!$G:$G)</f>
        <v>#N/A</v>
      </c>
      <c r="J2565" s="1" t="s">
        <v>2</v>
      </c>
    </row>
    <row r="2566" spans="1:10" x14ac:dyDescent="0.35">
      <c r="A2566" s="5">
        <v>45378.481041666666</v>
      </c>
      <c r="B2566" s="5" t="s">
        <v>4103</v>
      </c>
      <c r="C2566" s="1">
        <v>6262</v>
      </c>
      <c r="D2566" t="s">
        <v>3889</v>
      </c>
      <c r="E2566" s="1" t="s">
        <v>4104</v>
      </c>
      <c r="F2566" s="1" t="s">
        <v>382</v>
      </c>
      <c r="G2566" s="1" t="s">
        <v>3177</v>
      </c>
      <c r="H2566" s="1" t="b">
        <f>EXACT(Tabla32[[#This Row],[Columna3]],Tabla32[[#This Row],[Columna1]])</f>
        <v>0</v>
      </c>
      <c r="I2566" s="1" t="str">
        <f>_xlfn.XLOOKUP(Tabla32[[#This Row],[codigo ]],'[1]Inc_Malos Man'!$B:$B,'[1]Inc_Malos Man'!$G:$G)</f>
        <v>TBS</v>
      </c>
      <c r="J2566" s="1" t="s">
        <v>2</v>
      </c>
    </row>
    <row r="2567" spans="1:10" x14ac:dyDescent="0.35">
      <c r="A2567" s="5">
        <v>45378.491226851853</v>
      </c>
      <c r="B2567" s="5" t="s">
        <v>4103</v>
      </c>
      <c r="C2567" s="1">
        <v>8609</v>
      </c>
      <c r="D2567" t="s">
        <v>1064</v>
      </c>
      <c r="E2567" s="1" t="s">
        <v>4104</v>
      </c>
      <c r="F2567" s="1" t="s">
        <v>382</v>
      </c>
      <c r="G2567" s="1" t="s">
        <v>3177</v>
      </c>
      <c r="H2567" s="1" t="b">
        <f>EXACT(Tabla32[[#This Row],[Columna3]],Tabla32[[#This Row],[Columna1]])</f>
        <v>0</v>
      </c>
      <c r="I2567" s="1" t="str">
        <f>_xlfn.XLOOKUP(Tabla32[[#This Row],[codigo ]],'[1]Inc_Malos Man'!$B:$B,'[1]Inc_Malos Man'!$G:$G)</f>
        <v>TBS</v>
      </c>
      <c r="J2567" s="1" t="s">
        <v>3</v>
      </c>
    </row>
    <row r="2568" spans="1:10" hidden="1" x14ac:dyDescent="0.35">
      <c r="A2568" s="5">
        <v>45378.498518518521</v>
      </c>
      <c r="B2568" s="5" t="s">
        <v>4103</v>
      </c>
      <c r="C2568" s="1">
        <v>7589</v>
      </c>
      <c r="D2568" t="s">
        <v>1012</v>
      </c>
      <c r="E2568" s="1" t="s">
        <v>4104</v>
      </c>
      <c r="F2568" s="1" t="s">
        <v>382</v>
      </c>
      <c r="G2568" s="1" t="s">
        <v>382</v>
      </c>
      <c r="H2568" s="1" t="b">
        <f>EXACT(Tabla32[[#This Row],[Columna3]],Tabla32[[#This Row],[Columna1]])</f>
        <v>1</v>
      </c>
      <c r="I2568" s="1" t="e">
        <f>_xlfn.XLOOKUP(Tabla32[[#This Row],[codigo ]],'[1]Inc_Malos Man'!$B:$B,'[1]Inc_Malos Man'!$G:$G)</f>
        <v>#N/A</v>
      </c>
      <c r="J2568" s="1" t="s">
        <v>2</v>
      </c>
    </row>
    <row r="2569" spans="1:10" hidden="1" x14ac:dyDescent="0.35">
      <c r="A2569" s="5">
        <v>45378.501689814817</v>
      </c>
      <c r="B2569" s="5" t="s">
        <v>4103</v>
      </c>
      <c r="C2569" s="1">
        <v>2583</v>
      </c>
      <c r="D2569" t="s">
        <v>3896</v>
      </c>
      <c r="E2569" s="1" t="s">
        <v>4105</v>
      </c>
      <c r="F2569" s="1" t="s">
        <v>381</v>
      </c>
      <c r="G2569" s="1" t="s">
        <v>381</v>
      </c>
      <c r="H2569" s="1" t="b">
        <f>EXACT(Tabla32[[#This Row],[Columna3]],Tabla32[[#This Row],[Columna1]])</f>
        <v>1</v>
      </c>
      <c r="I2569" s="1" t="e">
        <f>_xlfn.XLOOKUP(Tabla32[[#This Row],[codigo ]],'[1]Inc_Malos Man'!$B:$B,'[1]Inc_Malos Man'!$G:$G)</f>
        <v>#N/A</v>
      </c>
      <c r="J2569" s="1" t="s">
        <v>3</v>
      </c>
    </row>
    <row r="2570" spans="1:10" hidden="1" x14ac:dyDescent="0.35">
      <c r="A2570" s="5">
        <v>45378.515115740738</v>
      </c>
      <c r="B2570" s="5" t="s">
        <v>4103</v>
      </c>
      <c r="C2570" s="1">
        <v>8713</v>
      </c>
      <c r="D2570" t="s">
        <v>986</v>
      </c>
      <c r="E2570" s="1" t="s">
        <v>4105</v>
      </c>
      <c r="F2570" s="1" t="s">
        <v>381</v>
      </c>
      <c r="G2570" s="1" t="s">
        <v>381</v>
      </c>
      <c r="H2570" s="1" t="b">
        <f>EXACT(Tabla32[[#This Row],[Columna3]],Tabla32[[#This Row],[Columna1]])</f>
        <v>1</v>
      </c>
      <c r="I2570" s="1" t="e">
        <f>_xlfn.XLOOKUP(Tabla32[[#This Row],[codigo ]],'[1]Inc_Malos Man'!$B:$B,'[1]Inc_Malos Man'!$G:$G)</f>
        <v>#N/A</v>
      </c>
      <c r="J2570" s="1" t="s">
        <v>3</v>
      </c>
    </row>
    <row r="2571" spans="1:10" hidden="1" x14ac:dyDescent="0.35">
      <c r="A2571" s="5">
        <v>45378.532199074078</v>
      </c>
      <c r="B2571" s="5" t="s">
        <v>4103</v>
      </c>
      <c r="C2571" s="1">
        <v>3035</v>
      </c>
      <c r="D2571" t="s">
        <v>948</v>
      </c>
      <c r="E2571" s="1" t="s">
        <v>4106</v>
      </c>
      <c r="F2571" s="1" t="s">
        <v>383</v>
      </c>
      <c r="G2571" s="1" t="s">
        <v>383</v>
      </c>
      <c r="H2571" s="1" t="b">
        <f>EXACT(Tabla32[[#This Row],[Columna3]],Tabla32[[#This Row],[Columna1]])</f>
        <v>1</v>
      </c>
      <c r="I2571" s="1" t="e">
        <f>_xlfn.XLOOKUP(Tabla32[[#This Row],[codigo ]],'[1]Inc_Malos Man'!$B:$B,'[1]Inc_Malos Man'!$G:$G)</f>
        <v>#N/A</v>
      </c>
      <c r="J2571" s="1" t="s">
        <v>3</v>
      </c>
    </row>
    <row r="2572" spans="1:10" hidden="1" x14ac:dyDescent="0.35">
      <c r="A2572" s="5">
        <v>45378.535393518519</v>
      </c>
      <c r="B2572" s="5" t="s">
        <v>4103</v>
      </c>
      <c r="C2572" s="1">
        <v>4088</v>
      </c>
      <c r="D2572" t="s">
        <v>638</v>
      </c>
      <c r="E2572" s="1" t="s">
        <v>4104</v>
      </c>
      <c r="F2572" s="1" t="s">
        <v>382</v>
      </c>
      <c r="G2572" s="1" t="s">
        <v>382</v>
      </c>
      <c r="H2572" s="1" t="b">
        <f>EXACT(Tabla32[[#This Row],[Columna3]],Tabla32[[#This Row],[Columna1]])</f>
        <v>1</v>
      </c>
      <c r="I2572" s="1" t="e">
        <f>_xlfn.XLOOKUP(Tabla32[[#This Row],[codigo ]],'[1]Inc_Malos Man'!$B:$B,'[1]Inc_Malos Man'!$G:$G)</f>
        <v>#N/A</v>
      </c>
      <c r="J2572" s="1" t="s">
        <v>3</v>
      </c>
    </row>
    <row r="2573" spans="1:10" hidden="1" x14ac:dyDescent="0.35">
      <c r="A2573" s="5">
        <v>45378.538298611114</v>
      </c>
      <c r="B2573" s="5" t="s">
        <v>4103</v>
      </c>
      <c r="C2573" s="1">
        <v>7436</v>
      </c>
      <c r="D2573" t="s">
        <v>3954</v>
      </c>
      <c r="E2573" s="1" t="s">
        <v>4108</v>
      </c>
      <c r="F2573" s="1" t="s">
        <v>386</v>
      </c>
      <c r="G2573" s="1" t="s">
        <v>381</v>
      </c>
      <c r="H2573" s="1" t="b">
        <f>EXACT(Tabla32[[#This Row],[Columna3]],Tabla32[[#This Row],[Columna1]])</f>
        <v>0</v>
      </c>
      <c r="I2573" s="1" t="e">
        <f>_xlfn.XLOOKUP(Tabla32[[#This Row],[codigo ]],'[1]Inc_Malos Man'!$B:$B,'[1]Inc_Malos Man'!$G:$G)</f>
        <v>#N/A</v>
      </c>
      <c r="J2573" s="1" t="s">
        <v>2</v>
      </c>
    </row>
    <row r="2574" spans="1:10" hidden="1" x14ac:dyDescent="0.35">
      <c r="A2574" s="5">
        <v>45378.540046296293</v>
      </c>
      <c r="B2574" s="5" t="s">
        <v>4103</v>
      </c>
      <c r="C2574" s="1">
        <v>7351</v>
      </c>
      <c r="D2574" t="s">
        <v>3596</v>
      </c>
      <c r="E2574" s="1" t="s">
        <v>4106</v>
      </c>
      <c r="F2574" s="1" t="s">
        <v>383</v>
      </c>
      <c r="G2574" s="1" t="s">
        <v>383</v>
      </c>
      <c r="H2574" s="1" t="b">
        <f>EXACT(Tabla32[[#This Row],[Columna3]],Tabla32[[#This Row],[Columna1]])</f>
        <v>1</v>
      </c>
      <c r="I2574" s="1" t="e">
        <f>_xlfn.XLOOKUP(Tabla32[[#This Row],[codigo ]],'[1]Inc_Malos Man'!$B:$B,'[1]Inc_Malos Man'!$G:$G)</f>
        <v>#N/A</v>
      </c>
      <c r="J2574" s="1" t="s">
        <v>2</v>
      </c>
    </row>
    <row r="2575" spans="1:10" hidden="1" x14ac:dyDescent="0.35">
      <c r="A2575" s="5">
        <v>45378.553449074076</v>
      </c>
      <c r="B2575" s="5" t="s">
        <v>4103</v>
      </c>
      <c r="C2575" s="1">
        <v>6870</v>
      </c>
      <c r="D2575" t="s">
        <v>3955</v>
      </c>
      <c r="E2575" s="1" t="s">
        <v>4104</v>
      </c>
      <c r="F2575" s="1" t="s">
        <v>382</v>
      </c>
      <c r="G2575" s="1" t="s">
        <v>385</v>
      </c>
      <c r="H2575" s="1" t="b">
        <f>EXACT(Tabla32[[#This Row],[Columna3]],Tabla32[[#This Row],[Columna1]])</f>
        <v>0</v>
      </c>
      <c r="I2575" s="1" t="e">
        <f>_xlfn.XLOOKUP(Tabla32[[#This Row],[codigo ]],'[1]Inc_Malos Man'!$B:$B,'[1]Inc_Malos Man'!$G:$G)</f>
        <v>#N/A</v>
      </c>
      <c r="J2575" s="1" t="s">
        <v>2</v>
      </c>
    </row>
    <row r="2576" spans="1:10" hidden="1" x14ac:dyDescent="0.35">
      <c r="A2576" s="5">
        <v>45378.553449074076</v>
      </c>
      <c r="B2576" s="5" t="s">
        <v>4103</v>
      </c>
      <c r="C2576" s="1">
        <v>6870</v>
      </c>
      <c r="D2576" t="s">
        <v>3956</v>
      </c>
      <c r="E2576" s="1" t="s">
        <v>4104</v>
      </c>
      <c r="F2576" s="1" t="s">
        <v>382</v>
      </c>
      <c r="G2576" s="1" t="s">
        <v>385</v>
      </c>
      <c r="H2576" s="1" t="b">
        <f>EXACT(Tabla32[[#This Row],[Columna3]],Tabla32[[#This Row],[Columna1]])</f>
        <v>0</v>
      </c>
      <c r="I2576" s="1" t="e">
        <f>_xlfn.XLOOKUP(Tabla32[[#This Row],[codigo ]],'[1]Inc_Malos Man'!$B:$B,'[1]Inc_Malos Man'!$G:$G)</f>
        <v>#N/A</v>
      </c>
      <c r="J2576" s="1" t="s">
        <v>2</v>
      </c>
    </row>
    <row r="2577" spans="1:10" hidden="1" x14ac:dyDescent="0.35">
      <c r="A2577" s="5">
        <v>45378.553865740738</v>
      </c>
      <c r="B2577" s="5" t="s">
        <v>4103</v>
      </c>
      <c r="C2577" s="1">
        <v>7309</v>
      </c>
      <c r="D2577" t="s">
        <v>898</v>
      </c>
      <c r="E2577" s="1" t="s">
        <v>4106</v>
      </c>
      <c r="F2577" s="1" t="s">
        <v>383</v>
      </c>
      <c r="G2577" s="1" t="s">
        <v>383</v>
      </c>
      <c r="H2577" s="1" t="b">
        <f>EXACT(Tabla32[[#This Row],[Columna3]],Tabla32[[#This Row],[Columna1]])</f>
        <v>1</v>
      </c>
      <c r="I2577" s="1" t="e">
        <f>_xlfn.XLOOKUP(Tabla32[[#This Row],[codigo ]],'[1]Inc_Malos Man'!$B:$B,'[1]Inc_Malos Man'!$G:$G)</f>
        <v>#N/A</v>
      </c>
      <c r="J2577" s="1" t="s">
        <v>3</v>
      </c>
    </row>
    <row r="2578" spans="1:10" hidden="1" x14ac:dyDescent="0.35">
      <c r="A2578" s="5">
        <v>45378.554502314815</v>
      </c>
      <c r="B2578" s="5" t="s">
        <v>4103</v>
      </c>
      <c r="C2578" s="1">
        <v>7309</v>
      </c>
      <c r="D2578" t="s">
        <v>898</v>
      </c>
      <c r="E2578" s="1" t="s">
        <v>4106</v>
      </c>
      <c r="F2578" s="1" t="s">
        <v>383</v>
      </c>
      <c r="G2578" s="1" t="s">
        <v>383</v>
      </c>
      <c r="H2578" s="1" t="b">
        <f>EXACT(Tabla32[[#This Row],[Columna3]],Tabla32[[#This Row],[Columna1]])</f>
        <v>1</v>
      </c>
      <c r="I2578" s="1" t="e">
        <f>_xlfn.XLOOKUP(Tabla32[[#This Row],[codigo ]],'[1]Inc_Malos Man'!$B:$B,'[1]Inc_Malos Man'!$G:$G)</f>
        <v>#N/A</v>
      </c>
      <c r="J2578" s="1" t="s">
        <v>3</v>
      </c>
    </row>
    <row r="2579" spans="1:10" hidden="1" x14ac:dyDescent="0.35">
      <c r="A2579" s="5">
        <v>45378.567499999997</v>
      </c>
      <c r="B2579" s="5" t="s">
        <v>4103</v>
      </c>
      <c r="C2579" s="1">
        <v>3726</v>
      </c>
      <c r="D2579" t="s">
        <v>3957</v>
      </c>
      <c r="E2579" s="1" t="s">
        <v>4106</v>
      </c>
      <c r="F2579" s="1" t="s">
        <v>383</v>
      </c>
      <c r="G2579" s="1" t="s">
        <v>383</v>
      </c>
      <c r="H2579" s="1" t="b">
        <f>EXACT(Tabla32[[#This Row],[Columna3]],Tabla32[[#This Row],[Columna1]])</f>
        <v>1</v>
      </c>
      <c r="I2579" s="1" t="e">
        <f>_xlfn.XLOOKUP(Tabla32[[#This Row],[codigo ]],'[1]Inc_Malos Man'!$B:$B,'[1]Inc_Malos Man'!$G:$G)</f>
        <v>#N/A</v>
      </c>
      <c r="J2579" s="1" t="s">
        <v>3</v>
      </c>
    </row>
    <row r="2580" spans="1:10" hidden="1" x14ac:dyDescent="0.35">
      <c r="A2580" s="5">
        <v>45378.595914351848</v>
      </c>
      <c r="B2580" s="5" t="s">
        <v>4103</v>
      </c>
      <c r="C2580" s="1">
        <v>4258</v>
      </c>
      <c r="D2580" t="s">
        <v>3958</v>
      </c>
      <c r="E2580" s="1" t="s">
        <v>4106</v>
      </c>
      <c r="F2580" s="1" t="s">
        <v>383</v>
      </c>
      <c r="G2580" s="1" t="s">
        <v>383</v>
      </c>
      <c r="H2580" s="1" t="b">
        <f>EXACT(Tabla32[[#This Row],[Columna3]],Tabla32[[#This Row],[Columna1]])</f>
        <v>1</v>
      </c>
      <c r="I2580" s="1" t="e">
        <f>_xlfn.XLOOKUP(Tabla32[[#This Row],[codigo ]],'[1]Inc_Malos Man'!$B:$B,'[1]Inc_Malos Man'!$G:$G)</f>
        <v>#N/A</v>
      </c>
      <c r="J2580" s="1" t="s">
        <v>2</v>
      </c>
    </row>
    <row r="2581" spans="1:10" hidden="1" x14ac:dyDescent="0.35">
      <c r="A2581" s="5">
        <v>45378.618113425924</v>
      </c>
      <c r="B2581" s="5" t="s">
        <v>4103</v>
      </c>
      <c r="C2581" s="1">
        <v>9917</v>
      </c>
      <c r="D2581" t="s">
        <v>3959</v>
      </c>
      <c r="E2581" s="1" t="s">
        <v>4104</v>
      </c>
      <c r="F2581" s="1" t="s">
        <v>382</v>
      </c>
      <c r="G2581" s="1" t="s">
        <v>382</v>
      </c>
      <c r="H2581" s="1" t="b">
        <f>EXACT(Tabla32[[#This Row],[Columna3]],Tabla32[[#This Row],[Columna1]])</f>
        <v>1</v>
      </c>
      <c r="I2581" s="1" t="e">
        <f>_xlfn.XLOOKUP(Tabla32[[#This Row],[codigo ]],'[1]Inc_Malos Man'!$B:$B,'[1]Inc_Malos Man'!$G:$G)</f>
        <v>#N/A</v>
      </c>
      <c r="J2581" s="1" t="s">
        <v>3</v>
      </c>
    </row>
    <row r="2582" spans="1:10" hidden="1" x14ac:dyDescent="0.35">
      <c r="A2582" s="5">
        <v>45378.639745370368</v>
      </c>
      <c r="B2582" s="5" t="s">
        <v>4103</v>
      </c>
      <c r="C2582" s="1">
        <v>7505</v>
      </c>
      <c r="D2582" t="s">
        <v>2931</v>
      </c>
      <c r="E2582" s="1" t="s">
        <v>4105</v>
      </c>
      <c r="F2582" s="1" t="s">
        <v>381</v>
      </c>
      <c r="G2582" s="1" t="s">
        <v>381</v>
      </c>
      <c r="H2582" s="1" t="b">
        <f>EXACT(Tabla32[[#This Row],[Columna3]],Tabla32[[#This Row],[Columna1]])</f>
        <v>1</v>
      </c>
      <c r="I2582" s="1" t="e">
        <f>_xlfn.XLOOKUP(Tabla32[[#This Row],[codigo ]],'[1]Inc_Malos Man'!$B:$B,'[1]Inc_Malos Man'!$G:$G)</f>
        <v>#N/A</v>
      </c>
      <c r="J2582" s="1" t="s">
        <v>3</v>
      </c>
    </row>
    <row r="2583" spans="1:10" hidden="1" x14ac:dyDescent="0.35">
      <c r="A2583" s="5">
        <v>45378.640844907408</v>
      </c>
      <c r="B2583" s="5" t="s">
        <v>4103</v>
      </c>
      <c r="C2583" s="1">
        <v>7193</v>
      </c>
      <c r="D2583" t="s">
        <v>3960</v>
      </c>
      <c r="E2583" s="1" t="s">
        <v>4106</v>
      </c>
      <c r="F2583" s="1" t="s">
        <v>383</v>
      </c>
      <c r="G2583" s="1" t="s">
        <v>383</v>
      </c>
      <c r="H2583" s="1" t="b">
        <f>EXACT(Tabla32[[#This Row],[Columna3]],Tabla32[[#This Row],[Columna1]])</f>
        <v>1</v>
      </c>
      <c r="I2583" s="1" t="e">
        <f>_xlfn.XLOOKUP(Tabla32[[#This Row],[codigo ]],'[1]Inc_Malos Man'!$B:$B,'[1]Inc_Malos Man'!$G:$G)</f>
        <v>#N/A</v>
      </c>
      <c r="J2583" s="1" t="s">
        <v>3</v>
      </c>
    </row>
    <row r="2584" spans="1:10" hidden="1" x14ac:dyDescent="0.35">
      <c r="A2584" s="5">
        <v>45378.643877314818</v>
      </c>
      <c r="B2584" s="5" t="s">
        <v>4103</v>
      </c>
      <c r="C2584" s="1">
        <v>7193</v>
      </c>
      <c r="D2584" t="s">
        <v>936</v>
      </c>
      <c r="E2584" s="1" t="s">
        <v>4106</v>
      </c>
      <c r="F2584" s="1" t="s">
        <v>383</v>
      </c>
      <c r="G2584" s="1" t="s">
        <v>383</v>
      </c>
      <c r="H2584" s="1" t="b">
        <f>EXACT(Tabla32[[#This Row],[Columna3]],Tabla32[[#This Row],[Columna1]])</f>
        <v>1</v>
      </c>
      <c r="I2584" s="1" t="e">
        <f>_xlfn.XLOOKUP(Tabla32[[#This Row],[codigo ]],'[1]Inc_Malos Man'!$B:$B,'[1]Inc_Malos Man'!$G:$G)</f>
        <v>#N/A</v>
      </c>
      <c r="J2584" s="1" t="s">
        <v>2</v>
      </c>
    </row>
    <row r="2585" spans="1:10" hidden="1" x14ac:dyDescent="0.35">
      <c r="A2585" s="5">
        <v>45378.653275462966</v>
      </c>
      <c r="B2585" s="5" t="s">
        <v>4103</v>
      </c>
      <c r="C2585" s="1">
        <v>7248</v>
      </c>
      <c r="D2585" t="s">
        <v>634</v>
      </c>
      <c r="E2585" s="1" t="s">
        <v>4104</v>
      </c>
      <c r="F2585" s="1" t="s">
        <v>382</v>
      </c>
      <c r="G2585" s="1" t="s">
        <v>382</v>
      </c>
      <c r="H2585" s="1" t="b">
        <f>EXACT(Tabla32[[#This Row],[Columna3]],Tabla32[[#This Row],[Columna1]])</f>
        <v>1</v>
      </c>
      <c r="I2585" s="1" t="e">
        <f>_xlfn.XLOOKUP(Tabla32[[#This Row],[codigo ]],'[1]Inc_Malos Man'!$B:$B,'[1]Inc_Malos Man'!$G:$G)</f>
        <v>#N/A</v>
      </c>
      <c r="J2585" s="1" t="s">
        <v>2</v>
      </c>
    </row>
    <row r="2586" spans="1:10" hidden="1" x14ac:dyDescent="0.35">
      <c r="A2586" s="5">
        <v>45378.675358796296</v>
      </c>
      <c r="B2586" s="5" t="s">
        <v>4103</v>
      </c>
      <c r="C2586" s="1">
        <v>7449</v>
      </c>
      <c r="D2586" t="s">
        <v>3961</v>
      </c>
      <c r="E2586" s="1" t="s">
        <v>4104</v>
      </c>
      <c r="F2586" s="1" t="s">
        <v>382</v>
      </c>
      <c r="G2586" s="1" t="s">
        <v>382</v>
      </c>
      <c r="H2586" s="1" t="b">
        <f>EXACT(Tabla32[[#This Row],[Columna3]],Tabla32[[#This Row],[Columna1]])</f>
        <v>1</v>
      </c>
      <c r="I2586" s="1" t="e">
        <f>_xlfn.XLOOKUP(Tabla32[[#This Row],[codigo ]],'[1]Inc_Malos Man'!$B:$B,'[1]Inc_Malos Man'!$G:$G)</f>
        <v>#N/A</v>
      </c>
      <c r="J2586" s="1" t="s">
        <v>2</v>
      </c>
    </row>
    <row r="2587" spans="1:10" hidden="1" x14ac:dyDescent="0.35">
      <c r="A2587" s="5">
        <v>45378.675821759258</v>
      </c>
      <c r="B2587" s="5" t="s">
        <v>4103</v>
      </c>
      <c r="C2587" s="1">
        <v>7449</v>
      </c>
      <c r="D2587" t="s">
        <v>3962</v>
      </c>
      <c r="E2587" s="1" t="s">
        <v>4104</v>
      </c>
      <c r="F2587" s="1" t="s">
        <v>382</v>
      </c>
      <c r="G2587" s="1" t="s">
        <v>382</v>
      </c>
      <c r="H2587" s="1" t="b">
        <f>EXACT(Tabla32[[#This Row],[Columna3]],Tabla32[[#This Row],[Columna1]])</f>
        <v>1</v>
      </c>
      <c r="I2587" s="1" t="e">
        <f>_xlfn.XLOOKUP(Tabla32[[#This Row],[codigo ]],'[1]Inc_Malos Man'!$B:$B,'[1]Inc_Malos Man'!$G:$G)</f>
        <v>#N/A</v>
      </c>
      <c r="J2587" s="1" t="s">
        <v>3</v>
      </c>
    </row>
    <row r="2588" spans="1:10" hidden="1" x14ac:dyDescent="0.35">
      <c r="A2588" s="5">
        <v>45378.704918981479</v>
      </c>
      <c r="B2588" s="5" t="s">
        <v>4103</v>
      </c>
      <c r="C2588" s="1">
        <v>8485</v>
      </c>
      <c r="D2588" t="s">
        <v>3963</v>
      </c>
      <c r="E2588" s="1" t="s">
        <v>4104</v>
      </c>
      <c r="F2588" s="1" t="s">
        <v>382</v>
      </c>
      <c r="G2588" s="1" t="s">
        <v>382</v>
      </c>
      <c r="H2588" s="1" t="b">
        <f>EXACT(Tabla32[[#This Row],[Columna3]],Tabla32[[#This Row],[Columna1]])</f>
        <v>1</v>
      </c>
      <c r="I2588" s="1" t="e">
        <f>_xlfn.XLOOKUP(Tabla32[[#This Row],[codigo ]],'[1]Inc_Malos Man'!$B:$B,'[1]Inc_Malos Man'!$G:$G)</f>
        <v>#N/A</v>
      </c>
      <c r="J2588" s="1" t="s">
        <v>3</v>
      </c>
    </row>
    <row r="2589" spans="1:10" hidden="1" x14ac:dyDescent="0.35">
      <c r="A2589" s="5">
        <v>45378.732106481482</v>
      </c>
      <c r="B2589" s="5" t="s">
        <v>4103</v>
      </c>
      <c r="C2589" s="1">
        <v>7035</v>
      </c>
      <c r="D2589" t="s">
        <v>944</v>
      </c>
      <c r="E2589" s="1" t="s">
        <v>4106</v>
      </c>
      <c r="F2589" s="1" t="s">
        <v>383</v>
      </c>
      <c r="G2589" s="1" t="s">
        <v>383</v>
      </c>
      <c r="H2589" s="1" t="b">
        <f>EXACT(Tabla32[[#This Row],[Columna3]],Tabla32[[#This Row],[Columna1]])</f>
        <v>1</v>
      </c>
      <c r="I2589" s="1" t="e">
        <f>_xlfn.XLOOKUP(Tabla32[[#This Row],[codigo ]],'[1]Inc_Malos Man'!$B:$B,'[1]Inc_Malos Man'!$G:$G)</f>
        <v>#N/A</v>
      </c>
      <c r="J2589" s="1" t="s">
        <v>3</v>
      </c>
    </row>
    <row r="2590" spans="1:10" hidden="1" x14ac:dyDescent="0.35">
      <c r="A2590" s="5">
        <v>45378.767395833333</v>
      </c>
      <c r="B2590" s="5" t="s">
        <v>4103</v>
      </c>
      <c r="C2590" s="1">
        <v>7745</v>
      </c>
      <c r="D2590" t="s">
        <v>2059</v>
      </c>
      <c r="E2590" s="1" t="s">
        <v>4105</v>
      </c>
      <c r="F2590" s="1" t="s">
        <v>381</v>
      </c>
      <c r="G2590" s="1" t="s">
        <v>381</v>
      </c>
      <c r="H2590" s="1" t="b">
        <f>EXACT(Tabla32[[#This Row],[Columna3]],Tabla32[[#This Row],[Columna1]])</f>
        <v>1</v>
      </c>
      <c r="I2590" s="1" t="e">
        <f>_xlfn.XLOOKUP(Tabla32[[#This Row],[codigo ]],'[1]Inc_Malos Man'!$B:$B,'[1]Inc_Malos Man'!$G:$G)</f>
        <v>#N/A</v>
      </c>
      <c r="J2590" s="1" t="s">
        <v>3</v>
      </c>
    </row>
    <row r="2591" spans="1:10" hidden="1" x14ac:dyDescent="0.35">
      <c r="A2591" s="5">
        <v>45378.788923611108</v>
      </c>
      <c r="B2591" s="5" t="s">
        <v>4103</v>
      </c>
      <c r="C2591" s="1">
        <v>8246</v>
      </c>
      <c r="D2591" t="s">
        <v>3964</v>
      </c>
      <c r="E2591" s="1" t="s">
        <v>4105</v>
      </c>
      <c r="F2591" s="1" t="s">
        <v>381</v>
      </c>
      <c r="G2591" s="1" t="s">
        <v>381</v>
      </c>
      <c r="H2591" s="1" t="b">
        <f>EXACT(Tabla32[[#This Row],[Columna3]],Tabla32[[#This Row],[Columna1]])</f>
        <v>1</v>
      </c>
      <c r="I2591" s="1" t="e">
        <f>_xlfn.XLOOKUP(Tabla32[[#This Row],[codigo ]],'[1]Inc_Malos Man'!$B:$B,'[1]Inc_Malos Man'!$G:$G)</f>
        <v>#N/A</v>
      </c>
      <c r="J2591" s="1" t="s">
        <v>2</v>
      </c>
    </row>
    <row r="2592" spans="1:10" hidden="1" x14ac:dyDescent="0.35">
      <c r="A2592" s="5">
        <v>45378.835115740738</v>
      </c>
      <c r="B2592" s="5" t="s">
        <v>4103</v>
      </c>
      <c r="C2592" s="1">
        <v>5382</v>
      </c>
      <c r="D2592" t="s">
        <v>3965</v>
      </c>
      <c r="E2592" s="1" t="s">
        <v>4104</v>
      </c>
      <c r="F2592" s="1" t="s">
        <v>382</v>
      </c>
      <c r="G2592" s="1" t="s">
        <v>382</v>
      </c>
      <c r="H2592" s="1" t="b">
        <f>EXACT(Tabla32[[#This Row],[Columna3]],Tabla32[[#This Row],[Columna1]])</f>
        <v>1</v>
      </c>
      <c r="I2592" s="1" t="e">
        <f>_xlfn.XLOOKUP(Tabla32[[#This Row],[codigo ]],'[1]Inc_Malos Man'!$B:$B,'[1]Inc_Malos Man'!$G:$G)</f>
        <v>#N/A</v>
      </c>
      <c r="J2592" s="1" t="s">
        <v>3</v>
      </c>
    </row>
    <row r="2593" spans="1:10" hidden="1" x14ac:dyDescent="0.35">
      <c r="A2593" s="5">
        <v>45378.874143518522</v>
      </c>
      <c r="B2593" s="5" t="s">
        <v>4103</v>
      </c>
      <c r="C2593" s="1">
        <v>9732</v>
      </c>
      <c r="D2593" t="s">
        <v>3966</v>
      </c>
      <c r="E2593" s="1" t="s">
        <v>4105</v>
      </c>
      <c r="F2593" s="1" t="s">
        <v>381</v>
      </c>
      <c r="G2593" s="1" t="s">
        <v>381</v>
      </c>
      <c r="H2593" s="1" t="b">
        <f>EXACT(Tabla32[[#This Row],[Columna3]],Tabla32[[#This Row],[Columna1]])</f>
        <v>1</v>
      </c>
      <c r="I2593" s="1" t="e">
        <f>_xlfn.XLOOKUP(Tabla32[[#This Row],[codigo ]],'[1]Inc_Malos Man'!$B:$B,'[1]Inc_Malos Man'!$G:$G)</f>
        <v>#N/A</v>
      </c>
      <c r="J2593" s="1" t="s">
        <v>3</v>
      </c>
    </row>
    <row r="2594" spans="1:10" hidden="1" x14ac:dyDescent="0.35">
      <c r="A2594" s="5">
        <v>45378.885127314818</v>
      </c>
      <c r="B2594" s="5" t="s">
        <v>4103</v>
      </c>
      <c r="C2594" s="1">
        <v>5397</v>
      </c>
      <c r="D2594" t="s">
        <v>3967</v>
      </c>
      <c r="E2594" s="1" t="s">
        <v>4106</v>
      </c>
      <c r="F2594" s="1" t="s">
        <v>383</v>
      </c>
      <c r="G2594" s="1" t="s">
        <v>383</v>
      </c>
      <c r="H2594" s="1" t="b">
        <f>EXACT(Tabla32[[#This Row],[Columna3]],Tabla32[[#This Row],[Columna1]])</f>
        <v>1</v>
      </c>
      <c r="I2594" s="1" t="e">
        <f>_xlfn.XLOOKUP(Tabla32[[#This Row],[codigo ]],'[1]Inc_Malos Man'!$B:$B,'[1]Inc_Malos Man'!$G:$G)</f>
        <v>#N/A</v>
      </c>
      <c r="J2594" s="1" t="s">
        <v>2</v>
      </c>
    </row>
    <row r="2595" spans="1:10" hidden="1" x14ac:dyDescent="0.35">
      <c r="A2595" s="5">
        <v>45378.913090277776</v>
      </c>
      <c r="B2595" s="5" t="s">
        <v>4103</v>
      </c>
      <c r="C2595" s="1">
        <v>9545</v>
      </c>
      <c r="D2595" t="s">
        <v>2720</v>
      </c>
      <c r="E2595" s="1" t="s">
        <v>4104</v>
      </c>
      <c r="F2595" s="1" t="s">
        <v>382</v>
      </c>
      <c r="G2595" s="1" t="s">
        <v>382</v>
      </c>
      <c r="H2595" s="1" t="b">
        <f>EXACT(Tabla32[[#This Row],[Columna3]],Tabla32[[#This Row],[Columna1]])</f>
        <v>1</v>
      </c>
      <c r="I2595" s="1" t="e">
        <f>_xlfn.XLOOKUP(Tabla32[[#This Row],[codigo ]],'[1]Inc_Malos Man'!$B:$B,'[1]Inc_Malos Man'!$G:$G)</f>
        <v>#N/A</v>
      </c>
      <c r="J2595" s="1" t="s">
        <v>2</v>
      </c>
    </row>
    <row r="2596" spans="1:10" hidden="1" x14ac:dyDescent="0.35">
      <c r="A2596" s="5">
        <v>45378.913148148145</v>
      </c>
      <c r="B2596" s="5" t="s">
        <v>4103</v>
      </c>
      <c r="C2596" s="1">
        <v>9545</v>
      </c>
      <c r="D2596" t="s">
        <v>3968</v>
      </c>
      <c r="E2596" s="1" t="s">
        <v>4104</v>
      </c>
      <c r="F2596" s="1" t="s">
        <v>382</v>
      </c>
      <c r="G2596" s="1" t="s">
        <v>382</v>
      </c>
      <c r="H2596" s="1" t="b">
        <f>EXACT(Tabla32[[#This Row],[Columna3]],Tabla32[[#This Row],[Columna1]])</f>
        <v>1</v>
      </c>
      <c r="I2596" s="1" t="e">
        <f>_xlfn.XLOOKUP(Tabla32[[#This Row],[codigo ]],'[1]Inc_Malos Man'!$B:$B,'[1]Inc_Malos Man'!$G:$G)</f>
        <v>#N/A</v>
      </c>
      <c r="J2596" s="1" t="s">
        <v>3</v>
      </c>
    </row>
    <row r="2597" spans="1:10" hidden="1" x14ac:dyDescent="0.35">
      <c r="A2597" s="5">
        <v>45378.993101851855</v>
      </c>
      <c r="B2597" s="5" t="s">
        <v>4103</v>
      </c>
      <c r="C2597" s="1">
        <v>5859</v>
      </c>
      <c r="D2597" t="s">
        <v>1131</v>
      </c>
      <c r="E2597" s="1" t="s">
        <v>4104</v>
      </c>
      <c r="F2597" s="1" t="s">
        <v>382</v>
      </c>
      <c r="G2597" s="1" t="s">
        <v>382</v>
      </c>
      <c r="H2597" s="1" t="b">
        <f>EXACT(Tabla32[[#This Row],[Columna3]],Tabla32[[#This Row],[Columna1]])</f>
        <v>1</v>
      </c>
      <c r="I2597" s="1" t="e">
        <f>_xlfn.XLOOKUP(Tabla32[[#This Row],[codigo ]],'[1]Inc_Malos Man'!$B:$B,'[1]Inc_Malos Man'!$G:$G)</f>
        <v>#N/A</v>
      </c>
      <c r="J2597" s="1" t="s">
        <v>2</v>
      </c>
    </row>
    <row r="2598" spans="1:10" hidden="1" x14ac:dyDescent="0.35">
      <c r="A2598" s="5">
        <v>45379.010011574072</v>
      </c>
      <c r="B2598" s="5" t="s">
        <v>4103</v>
      </c>
      <c r="C2598" s="1">
        <v>6722</v>
      </c>
      <c r="D2598" t="s">
        <v>477</v>
      </c>
      <c r="E2598" s="1" t="s">
        <v>4104</v>
      </c>
      <c r="F2598" s="1" t="s">
        <v>382</v>
      </c>
      <c r="G2598" s="1" t="s">
        <v>382</v>
      </c>
      <c r="H2598" s="1" t="b">
        <f>EXACT(Tabla32[[#This Row],[Columna3]],Tabla32[[#This Row],[Columna1]])</f>
        <v>1</v>
      </c>
      <c r="I2598" s="1" t="e">
        <f>_xlfn.XLOOKUP(Tabla32[[#This Row],[codigo ]],'[1]Inc_Malos Man'!$B:$B,'[1]Inc_Malos Man'!$G:$G)</f>
        <v>#N/A</v>
      </c>
      <c r="J2598" s="1" t="s">
        <v>3</v>
      </c>
    </row>
    <row r="2599" spans="1:10" hidden="1" x14ac:dyDescent="0.35">
      <c r="A2599" s="5">
        <v>45379.058634259258</v>
      </c>
      <c r="B2599" s="5" t="s">
        <v>4103</v>
      </c>
      <c r="C2599" s="1">
        <v>2511</v>
      </c>
      <c r="D2599" t="s">
        <v>3414</v>
      </c>
      <c r="E2599" s="1" t="s">
        <v>4104</v>
      </c>
      <c r="F2599" s="1" t="s">
        <v>382</v>
      </c>
      <c r="G2599" s="1" t="s">
        <v>382</v>
      </c>
      <c r="H2599" s="1" t="b">
        <f>EXACT(Tabla32[[#This Row],[Columna3]],Tabla32[[#This Row],[Columna1]])</f>
        <v>1</v>
      </c>
      <c r="I2599" s="1" t="e">
        <f>_xlfn.XLOOKUP(Tabla32[[#This Row],[codigo ]],'[1]Inc_Malos Man'!$B:$B,'[1]Inc_Malos Man'!$G:$G)</f>
        <v>#N/A</v>
      </c>
      <c r="J2599" s="1" t="s">
        <v>3</v>
      </c>
    </row>
    <row r="2600" spans="1:10" x14ac:dyDescent="0.35">
      <c r="A2600" s="5">
        <v>45379.074259259258</v>
      </c>
      <c r="B2600" s="5" t="s">
        <v>4103</v>
      </c>
      <c r="C2600" s="1">
        <v>5954</v>
      </c>
      <c r="D2600" t="s">
        <v>3226</v>
      </c>
      <c r="E2600" s="1" t="s">
        <v>4104</v>
      </c>
      <c r="F2600" s="1" t="s">
        <v>382</v>
      </c>
      <c r="G2600" s="1" t="s">
        <v>382</v>
      </c>
      <c r="H2600" s="1" t="b">
        <f>EXACT(Tabla32[[#This Row],[Columna3]],Tabla32[[#This Row],[Columna1]])</f>
        <v>1</v>
      </c>
      <c r="I2600" s="1" t="str">
        <f>_xlfn.XLOOKUP(Tabla32[[#This Row],[codigo ]],'[1]Inc_Malos Man'!$B:$B,'[1]Inc_Malos Man'!$G:$G)</f>
        <v>TBS</v>
      </c>
      <c r="J2600" s="1" t="s">
        <v>2</v>
      </c>
    </row>
    <row r="2601" spans="1:10" hidden="1" x14ac:dyDescent="0.35">
      <c r="A2601" s="5">
        <v>45379.089618055557</v>
      </c>
      <c r="B2601" s="5" t="s">
        <v>4103</v>
      </c>
      <c r="C2601" s="1">
        <v>8575</v>
      </c>
      <c r="D2601" t="s">
        <v>3685</v>
      </c>
      <c r="E2601" s="1" t="s">
        <v>4104</v>
      </c>
      <c r="F2601" s="1" t="s">
        <v>382</v>
      </c>
      <c r="G2601" s="1" t="s">
        <v>382</v>
      </c>
      <c r="H2601" s="1" t="b">
        <f>EXACT(Tabla32[[#This Row],[Columna3]],Tabla32[[#This Row],[Columna1]])</f>
        <v>1</v>
      </c>
      <c r="I2601" s="1" t="e">
        <f>_xlfn.XLOOKUP(Tabla32[[#This Row],[codigo ]],'[1]Inc_Malos Man'!$B:$B,'[1]Inc_Malos Man'!$G:$G)</f>
        <v>#N/A</v>
      </c>
      <c r="J2601" s="1" t="s">
        <v>2</v>
      </c>
    </row>
    <row r="2602" spans="1:10" hidden="1" x14ac:dyDescent="0.35">
      <c r="A2602" s="5">
        <v>45379.167361111111</v>
      </c>
      <c r="B2602" s="5" t="s">
        <v>4103</v>
      </c>
      <c r="C2602" s="1">
        <v>7896</v>
      </c>
      <c r="D2602" t="s">
        <v>3179</v>
      </c>
      <c r="E2602" s="1" t="s">
        <v>4105</v>
      </c>
      <c r="F2602" s="1" t="s">
        <v>381</v>
      </c>
      <c r="G2602" s="1" t="s">
        <v>381</v>
      </c>
      <c r="H2602" s="1" t="b">
        <f>EXACT(Tabla32[[#This Row],[Columna3]],Tabla32[[#This Row],[Columna1]])</f>
        <v>1</v>
      </c>
      <c r="I2602" s="1" t="e">
        <f>_xlfn.XLOOKUP(Tabla32[[#This Row],[codigo ]],'[1]Inc_Malos Man'!$B:$B,'[1]Inc_Malos Man'!$G:$G)</f>
        <v>#N/A</v>
      </c>
      <c r="J2602" s="1" t="s">
        <v>3</v>
      </c>
    </row>
    <row r="2603" spans="1:10" hidden="1" x14ac:dyDescent="0.35">
      <c r="A2603" s="5">
        <v>45379.176990740743</v>
      </c>
      <c r="B2603" s="5" t="s">
        <v>4103</v>
      </c>
      <c r="C2603" s="1">
        <v>3453</v>
      </c>
      <c r="D2603" t="s">
        <v>3881</v>
      </c>
      <c r="E2603" s="1" t="s">
        <v>4104</v>
      </c>
      <c r="F2603" s="1" t="s">
        <v>382</v>
      </c>
      <c r="G2603" s="1" t="s">
        <v>382</v>
      </c>
      <c r="H2603" s="1" t="b">
        <f>EXACT(Tabla32[[#This Row],[Columna3]],Tabla32[[#This Row],[Columna1]])</f>
        <v>1</v>
      </c>
      <c r="I2603" s="1" t="e">
        <f>_xlfn.XLOOKUP(Tabla32[[#This Row],[codigo ]],'[1]Inc_Malos Man'!$B:$B,'[1]Inc_Malos Man'!$G:$G)</f>
        <v>#N/A</v>
      </c>
      <c r="J2603" s="1" t="s">
        <v>2</v>
      </c>
    </row>
    <row r="2604" spans="1:10" hidden="1" x14ac:dyDescent="0.35">
      <c r="A2604" s="5">
        <v>45379.195902777778</v>
      </c>
      <c r="B2604" s="5" t="s">
        <v>4103</v>
      </c>
      <c r="C2604" s="1">
        <v>4963</v>
      </c>
      <c r="D2604" t="s">
        <v>3969</v>
      </c>
      <c r="E2604" s="1" t="s">
        <v>4104</v>
      </c>
      <c r="F2604" s="1" t="s">
        <v>382</v>
      </c>
      <c r="G2604" s="1" t="s">
        <v>382</v>
      </c>
      <c r="H2604" s="1" t="b">
        <f>EXACT(Tabla32[[#This Row],[Columna3]],Tabla32[[#This Row],[Columna1]])</f>
        <v>1</v>
      </c>
      <c r="I2604" s="1" t="e">
        <f>_xlfn.XLOOKUP(Tabla32[[#This Row],[codigo ]],'[1]Inc_Malos Man'!$B:$B,'[1]Inc_Malos Man'!$G:$G)</f>
        <v>#N/A</v>
      </c>
      <c r="J2604" s="1" t="s">
        <v>2</v>
      </c>
    </row>
    <row r="2605" spans="1:10" hidden="1" x14ac:dyDescent="0.35">
      <c r="A2605" s="5">
        <v>45379.205810185187</v>
      </c>
      <c r="B2605" s="5" t="s">
        <v>4103</v>
      </c>
      <c r="C2605" s="1">
        <v>8525</v>
      </c>
      <c r="D2605" t="s">
        <v>1634</v>
      </c>
      <c r="E2605" s="1" t="s">
        <v>4105</v>
      </c>
      <c r="F2605" s="1" t="s">
        <v>381</v>
      </c>
      <c r="G2605" s="1" t="s">
        <v>381</v>
      </c>
      <c r="H2605" s="1" t="b">
        <f>EXACT(Tabla32[[#This Row],[Columna3]],Tabla32[[#This Row],[Columna1]])</f>
        <v>1</v>
      </c>
      <c r="I2605" s="1" t="e">
        <f>_xlfn.XLOOKUP(Tabla32[[#This Row],[codigo ]],'[1]Inc_Malos Man'!$B:$B,'[1]Inc_Malos Man'!$G:$G)</f>
        <v>#N/A</v>
      </c>
      <c r="J2605" s="1" t="s">
        <v>2</v>
      </c>
    </row>
    <row r="2606" spans="1:10" hidden="1" x14ac:dyDescent="0.35">
      <c r="A2606" s="5">
        <v>45379.252106481479</v>
      </c>
      <c r="B2606" s="5" t="s">
        <v>4103</v>
      </c>
      <c r="C2606" s="1">
        <v>8976</v>
      </c>
      <c r="D2606" t="s">
        <v>3970</v>
      </c>
      <c r="E2606" s="1" t="s">
        <v>4105</v>
      </c>
      <c r="F2606" s="1" t="s">
        <v>381</v>
      </c>
      <c r="G2606" s="1" t="s">
        <v>381</v>
      </c>
      <c r="H2606" s="1" t="b">
        <f>EXACT(Tabla32[[#This Row],[Columna3]],Tabla32[[#This Row],[Columna1]])</f>
        <v>1</v>
      </c>
      <c r="I2606" s="1" t="e">
        <f>_xlfn.XLOOKUP(Tabla32[[#This Row],[codigo ]],'[1]Inc_Malos Man'!$B:$B,'[1]Inc_Malos Man'!$G:$G)</f>
        <v>#N/A</v>
      </c>
      <c r="J2606" s="1" t="s">
        <v>2</v>
      </c>
    </row>
    <row r="2607" spans="1:10" hidden="1" x14ac:dyDescent="0.35">
      <c r="A2607" s="5">
        <v>45379.259722222225</v>
      </c>
      <c r="B2607" s="5" t="s">
        <v>4103</v>
      </c>
      <c r="C2607" s="1">
        <v>5403</v>
      </c>
      <c r="D2607" t="s">
        <v>1199</v>
      </c>
      <c r="E2607" s="1" t="s">
        <v>4104</v>
      </c>
      <c r="F2607" s="1" t="s">
        <v>382</v>
      </c>
      <c r="G2607" s="1" t="s">
        <v>382</v>
      </c>
      <c r="H2607" s="1" t="b">
        <f>EXACT(Tabla32[[#This Row],[Columna3]],Tabla32[[#This Row],[Columna1]])</f>
        <v>1</v>
      </c>
      <c r="I2607" s="1" t="e">
        <f>_xlfn.XLOOKUP(Tabla32[[#This Row],[codigo ]],'[1]Inc_Malos Man'!$B:$B,'[1]Inc_Malos Man'!$G:$G)</f>
        <v>#N/A</v>
      </c>
      <c r="J2607" s="1" t="s">
        <v>3</v>
      </c>
    </row>
    <row r="2608" spans="1:10" hidden="1" x14ac:dyDescent="0.35">
      <c r="A2608" s="5">
        <v>45379.259722222225</v>
      </c>
      <c r="B2608" s="5" t="s">
        <v>4103</v>
      </c>
      <c r="C2608" s="1">
        <v>5403</v>
      </c>
      <c r="D2608" t="s">
        <v>2994</v>
      </c>
      <c r="E2608" s="1" t="s">
        <v>4104</v>
      </c>
      <c r="F2608" s="1" t="s">
        <v>382</v>
      </c>
      <c r="G2608" s="1" t="s">
        <v>382</v>
      </c>
      <c r="H2608" s="1" t="b">
        <f>EXACT(Tabla32[[#This Row],[Columna3]],Tabla32[[#This Row],[Columna1]])</f>
        <v>1</v>
      </c>
      <c r="I2608" s="1" t="e">
        <f>_xlfn.XLOOKUP(Tabla32[[#This Row],[codigo ]],'[1]Inc_Malos Man'!$B:$B,'[1]Inc_Malos Man'!$G:$G)</f>
        <v>#N/A</v>
      </c>
      <c r="J2608" s="1" t="s">
        <v>2</v>
      </c>
    </row>
    <row r="2609" spans="1:10" hidden="1" x14ac:dyDescent="0.35">
      <c r="A2609" s="5">
        <v>45379.264525462961</v>
      </c>
      <c r="B2609" s="5" t="s">
        <v>4103</v>
      </c>
      <c r="C2609" s="1">
        <v>4692</v>
      </c>
      <c r="D2609" t="s">
        <v>3971</v>
      </c>
      <c r="E2609" s="1" t="s">
        <v>4104</v>
      </c>
      <c r="F2609" s="1" t="s">
        <v>382</v>
      </c>
      <c r="G2609" s="1" t="s">
        <v>382</v>
      </c>
      <c r="H2609" s="1" t="b">
        <f>EXACT(Tabla32[[#This Row],[Columna3]],Tabla32[[#This Row],[Columna1]])</f>
        <v>1</v>
      </c>
      <c r="I2609" s="1" t="e">
        <f>_xlfn.XLOOKUP(Tabla32[[#This Row],[codigo ]],'[1]Inc_Malos Man'!$B:$B,'[1]Inc_Malos Man'!$G:$G)</f>
        <v>#N/A</v>
      </c>
      <c r="J2609" s="1" t="s">
        <v>3</v>
      </c>
    </row>
    <row r="2610" spans="1:10" hidden="1" x14ac:dyDescent="0.35">
      <c r="A2610" s="5">
        <v>45379.265162037038</v>
      </c>
      <c r="B2610" s="5" t="s">
        <v>4103</v>
      </c>
      <c r="C2610" s="1">
        <v>4598</v>
      </c>
      <c r="D2610" t="s">
        <v>1554</v>
      </c>
      <c r="E2610" s="1" t="s">
        <v>4106</v>
      </c>
      <c r="F2610" s="1" t="s">
        <v>383</v>
      </c>
      <c r="G2610" s="1" t="s">
        <v>383</v>
      </c>
      <c r="H2610" s="1" t="b">
        <f>EXACT(Tabla32[[#This Row],[Columna3]],Tabla32[[#This Row],[Columna1]])</f>
        <v>1</v>
      </c>
      <c r="I2610" s="1" t="e">
        <f>_xlfn.XLOOKUP(Tabla32[[#This Row],[codigo ]],'[1]Inc_Malos Man'!$B:$B,'[1]Inc_Malos Man'!$G:$G)</f>
        <v>#N/A</v>
      </c>
      <c r="J2610" s="1" t="s">
        <v>2</v>
      </c>
    </row>
    <row r="2611" spans="1:10" hidden="1" x14ac:dyDescent="0.35">
      <c r="A2611" s="5">
        <v>45379.26662037037</v>
      </c>
      <c r="B2611" s="5" t="s">
        <v>4103</v>
      </c>
      <c r="C2611" s="1">
        <v>3072</v>
      </c>
      <c r="D2611" t="s">
        <v>3860</v>
      </c>
      <c r="E2611" s="1" t="s">
        <v>4105</v>
      </c>
      <c r="F2611" s="1" t="s">
        <v>381</v>
      </c>
      <c r="G2611" s="1" t="s">
        <v>381</v>
      </c>
      <c r="H2611" s="1" t="b">
        <f>EXACT(Tabla32[[#This Row],[Columna3]],Tabla32[[#This Row],[Columna1]])</f>
        <v>1</v>
      </c>
      <c r="I2611" s="1" t="e">
        <f>_xlfn.XLOOKUP(Tabla32[[#This Row],[codigo ]],'[1]Inc_Malos Man'!$B:$B,'[1]Inc_Malos Man'!$G:$G)</f>
        <v>#N/A</v>
      </c>
      <c r="J2611" s="1" t="s">
        <v>3</v>
      </c>
    </row>
    <row r="2612" spans="1:10" x14ac:dyDescent="0.35">
      <c r="A2612" s="5">
        <v>45379.268530092595</v>
      </c>
      <c r="B2612" s="5" t="s">
        <v>4103</v>
      </c>
      <c r="C2612" s="1">
        <v>2772</v>
      </c>
      <c r="D2612" t="s">
        <v>728</v>
      </c>
      <c r="E2612" s="1" t="s">
        <v>4104</v>
      </c>
      <c r="F2612" s="1" t="s">
        <v>382</v>
      </c>
      <c r="G2612" s="1" t="s">
        <v>382</v>
      </c>
      <c r="H2612" s="1" t="b">
        <f>EXACT(Tabla32[[#This Row],[Columna3]],Tabla32[[#This Row],[Columna1]])</f>
        <v>1</v>
      </c>
      <c r="I2612" s="1" t="str">
        <f>_xlfn.XLOOKUP(Tabla32[[#This Row],[codigo ]],'[1]Inc_Malos Man'!$B:$B,'[1]Inc_Malos Man'!$G:$G)</f>
        <v>TBS</v>
      </c>
      <c r="J2612" s="1" t="s">
        <v>3</v>
      </c>
    </row>
    <row r="2613" spans="1:10" hidden="1" x14ac:dyDescent="0.35">
      <c r="A2613" s="5">
        <v>45379.274328703701</v>
      </c>
      <c r="B2613" s="5" t="s">
        <v>4103</v>
      </c>
      <c r="C2613" s="1">
        <v>2980</v>
      </c>
      <c r="D2613" t="s">
        <v>1060</v>
      </c>
      <c r="E2613" s="1" t="s">
        <v>4104</v>
      </c>
      <c r="F2613" s="1" t="s">
        <v>382</v>
      </c>
      <c r="G2613" s="1" t="s">
        <v>382</v>
      </c>
      <c r="H2613" s="1" t="b">
        <f>EXACT(Tabla32[[#This Row],[Columna3]],Tabla32[[#This Row],[Columna1]])</f>
        <v>1</v>
      </c>
      <c r="I2613" s="1" t="e">
        <f>_xlfn.XLOOKUP(Tabla32[[#This Row],[codigo ]],'[1]Inc_Malos Man'!$B:$B,'[1]Inc_Malos Man'!$G:$G)</f>
        <v>#N/A</v>
      </c>
      <c r="J2613" s="1" t="s">
        <v>3</v>
      </c>
    </row>
    <row r="2614" spans="1:10" hidden="1" x14ac:dyDescent="0.35">
      <c r="A2614" s="5">
        <v>45379.276203703703</v>
      </c>
      <c r="B2614" s="5" t="s">
        <v>4103</v>
      </c>
      <c r="C2614" s="1">
        <v>642</v>
      </c>
      <c r="D2614" t="s">
        <v>739</v>
      </c>
      <c r="E2614" s="1" t="s">
        <v>4106</v>
      </c>
      <c r="F2614" s="1" t="s">
        <v>383</v>
      </c>
      <c r="G2614" s="1" t="s">
        <v>383</v>
      </c>
      <c r="H2614" s="1" t="b">
        <f>EXACT(Tabla32[[#This Row],[Columna3]],Tabla32[[#This Row],[Columna1]])</f>
        <v>1</v>
      </c>
      <c r="I2614" s="1" t="e">
        <f>_xlfn.XLOOKUP(Tabla32[[#This Row],[codigo ]],'[1]Inc_Malos Man'!$B:$B,'[1]Inc_Malos Man'!$G:$G)</f>
        <v>#N/A</v>
      </c>
      <c r="J2614" s="1" t="s">
        <v>2</v>
      </c>
    </row>
    <row r="2615" spans="1:10" hidden="1" x14ac:dyDescent="0.35">
      <c r="A2615" s="5">
        <v>45379.276377314818</v>
      </c>
      <c r="B2615" s="5" t="s">
        <v>4103</v>
      </c>
      <c r="C2615" s="1">
        <v>642</v>
      </c>
      <c r="D2615" t="s">
        <v>737</v>
      </c>
      <c r="E2615" s="1" t="s">
        <v>4106</v>
      </c>
      <c r="F2615" s="1" t="s">
        <v>383</v>
      </c>
      <c r="G2615" s="1" t="s">
        <v>383</v>
      </c>
      <c r="H2615" s="1" t="b">
        <f>EXACT(Tabla32[[#This Row],[Columna3]],Tabla32[[#This Row],[Columna1]])</f>
        <v>1</v>
      </c>
      <c r="I2615" s="1" t="e">
        <f>_xlfn.XLOOKUP(Tabla32[[#This Row],[codigo ]],'[1]Inc_Malos Man'!$B:$B,'[1]Inc_Malos Man'!$G:$G)</f>
        <v>#N/A</v>
      </c>
      <c r="J2615" s="1" t="s">
        <v>2</v>
      </c>
    </row>
    <row r="2616" spans="1:10" hidden="1" x14ac:dyDescent="0.35">
      <c r="A2616" s="5">
        <v>45379.277928240743</v>
      </c>
      <c r="B2616" s="5" t="s">
        <v>4103</v>
      </c>
      <c r="C2616" s="1">
        <v>4000</v>
      </c>
      <c r="D2616" t="s">
        <v>1892</v>
      </c>
      <c r="E2616" s="1" t="s">
        <v>4106</v>
      </c>
      <c r="F2616" s="1" t="s">
        <v>383</v>
      </c>
      <c r="G2616" s="1" t="s">
        <v>383</v>
      </c>
      <c r="H2616" s="1" t="b">
        <f>EXACT(Tabla32[[#This Row],[Columna3]],Tabla32[[#This Row],[Columna1]])</f>
        <v>1</v>
      </c>
      <c r="I2616" s="1" t="e">
        <f>_xlfn.XLOOKUP(Tabla32[[#This Row],[codigo ]],'[1]Inc_Malos Man'!$B:$B,'[1]Inc_Malos Man'!$G:$G)</f>
        <v>#N/A</v>
      </c>
      <c r="J2616" s="1" t="s">
        <v>2</v>
      </c>
    </row>
    <row r="2617" spans="1:10" x14ac:dyDescent="0.35">
      <c r="A2617" s="5">
        <v>45379.279849537037</v>
      </c>
      <c r="B2617" s="5" t="s">
        <v>4103</v>
      </c>
      <c r="C2617" s="1">
        <v>5629</v>
      </c>
      <c r="D2617" t="s">
        <v>3972</v>
      </c>
      <c r="E2617" s="1" t="s">
        <v>4104</v>
      </c>
      <c r="F2617" s="1" t="s">
        <v>382</v>
      </c>
      <c r="G2617" s="1" t="s">
        <v>3177</v>
      </c>
      <c r="H2617" s="1" t="b">
        <f>EXACT(Tabla32[[#This Row],[Columna3]],Tabla32[[#This Row],[Columna1]])</f>
        <v>0</v>
      </c>
      <c r="I2617" s="1" t="str">
        <f>_xlfn.XLOOKUP(Tabla32[[#This Row],[codigo ]],'[1]Inc_Malos Man'!$B:$B,'[1]Inc_Malos Man'!$G:$G)</f>
        <v>TBS</v>
      </c>
      <c r="J2617" s="1" t="s">
        <v>2</v>
      </c>
    </row>
    <row r="2618" spans="1:10" hidden="1" x14ac:dyDescent="0.35">
      <c r="A2618" s="5">
        <v>45379.279861111114</v>
      </c>
      <c r="B2618" s="5" t="s">
        <v>4103</v>
      </c>
      <c r="C2618" s="1">
        <v>8798</v>
      </c>
      <c r="D2618" t="s">
        <v>3973</v>
      </c>
      <c r="E2618" s="1" t="s">
        <v>4104</v>
      </c>
      <c r="F2618" s="1" t="s">
        <v>382</v>
      </c>
      <c r="G2618" s="1" t="s">
        <v>382</v>
      </c>
      <c r="H2618" s="1" t="b">
        <f>EXACT(Tabla32[[#This Row],[Columna3]],Tabla32[[#This Row],[Columna1]])</f>
        <v>1</v>
      </c>
      <c r="I2618" s="1" t="e">
        <f>_xlfn.XLOOKUP(Tabla32[[#This Row],[codigo ]],'[1]Inc_Malos Man'!$B:$B,'[1]Inc_Malos Man'!$G:$G)</f>
        <v>#N/A</v>
      </c>
      <c r="J2618" s="1" t="s">
        <v>2</v>
      </c>
    </row>
    <row r="2619" spans="1:10" hidden="1" x14ac:dyDescent="0.35">
      <c r="A2619" s="5">
        <v>45379.280428240738</v>
      </c>
      <c r="B2619" s="5" t="s">
        <v>4103</v>
      </c>
      <c r="C2619" s="1">
        <v>4422</v>
      </c>
      <c r="D2619" t="s">
        <v>3974</v>
      </c>
      <c r="E2619" s="1" t="s">
        <v>4104</v>
      </c>
      <c r="F2619" s="1" t="s">
        <v>382</v>
      </c>
      <c r="G2619" s="1" t="s">
        <v>382</v>
      </c>
      <c r="H2619" s="1" t="b">
        <f>EXACT(Tabla32[[#This Row],[Columna3]],Tabla32[[#This Row],[Columna1]])</f>
        <v>1</v>
      </c>
      <c r="I2619" s="1" t="e">
        <f>_xlfn.XLOOKUP(Tabla32[[#This Row],[codigo ]],'[1]Inc_Malos Man'!$B:$B,'[1]Inc_Malos Man'!$G:$G)</f>
        <v>#N/A</v>
      </c>
      <c r="J2619" s="1" t="s">
        <v>3</v>
      </c>
    </row>
    <row r="2620" spans="1:10" hidden="1" x14ac:dyDescent="0.35">
      <c r="A2620" s="5">
        <v>45379.282118055555</v>
      </c>
      <c r="B2620" s="5" t="s">
        <v>4103</v>
      </c>
      <c r="C2620" s="1">
        <v>8423</v>
      </c>
      <c r="D2620" t="s">
        <v>618</v>
      </c>
      <c r="E2620" s="1" t="s">
        <v>4104</v>
      </c>
      <c r="F2620" s="1" t="s">
        <v>382</v>
      </c>
      <c r="G2620" s="1" t="s">
        <v>382</v>
      </c>
      <c r="H2620" s="1" t="b">
        <f>EXACT(Tabla32[[#This Row],[Columna3]],Tabla32[[#This Row],[Columna1]])</f>
        <v>1</v>
      </c>
      <c r="I2620" s="1" t="e">
        <f>_xlfn.XLOOKUP(Tabla32[[#This Row],[codigo ]],'[1]Inc_Malos Man'!$B:$B,'[1]Inc_Malos Man'!$G:$G)</f>
        <v>#N/A</v>
      </c>
      <c r="J2620" s="1" t="s">
        <v>3</v>
      </c>
    </row>
    <row r="2621" spans="1:10" hidden="1" x14ac:dyDescent="0.35">
      <c r="A2621" s="5">
        <v>45379.282685185186</v>
      </c>
      <c r="B2621" s="5" t="s">
        <v>4103</v>
      </c>
      <c r="C2621" s="1">
        <v>6951</v>
      </c>
      <c r="D2621" t="s">
        <v>3975</v>
      </c>
      <c r="E2621" s="1" t="s">
        <v>4105</v>
      </c>
      <c r="F2621" s="1" t="s">
        <v>381</v>
      </c>
      <c r="G2621" s="1" t="s">
        <v>381</v>
      </c>
      <c r="H2621" s="1" t="b">
        <f>EXACT(Tabla32[[#This Row],[Columna3]],Tabla32[[#This Row],[Columna1]])</f>
        <v>1</v>
      </c>
      <c r="I2621" s="1" t="e">
        <f>_xlfn.XLOOKUP(Tabla32[[#This Row],[codigo ]],'[1]Inc_Malos Man'!$B:$B,'[1]Inc_Malos Man'!$G:$G)</f>
        <v>#N/A</v>
      </c>
      <c r="J2621" s="1" t="s">
        <v>2</v>
      </c>
    </row>
    <row r="2622" spans="1:10" hidden="1" x14ac:dyDescent="0.35">
      <c r="A2622" s="5">
        <v>45379.283402777779</v>
      </c>
      <c r="B2622" s="5" t="s">
        <v>4103</v>
      </c>
      <c r="C2622" s="1">
        <v>6391</v>
      </c>
      <c r="D2622" t="s">
        <v>3130</v>
      </c>
      <c r="E2622" s="1" t="s">
        <v>4105</v>
      </c>
      <c r="F2622" s="1" t="s">
        <v>381</v>
      </c>
      <c r="G2622" s="1" t="s">
        <v>381</v>
      </c>
      <c r="H2622" s="1" t="b">
        <f>EXACT(Tabla32[[#This Row],[Columna3]],Tabla32[[#This Row],[Columna1]])</f>
        <v>1</v>
      </c>
      <c r="I2622" s="1" t="e">
        <f>_xlfn.XLOOKUP(Tabla32[[#This Row],[codigo ]],'[1]Inc_Malos Man'!$B:$B,'[1]Inc_Malos Man'!$G:$G)</f>
        <v>#N/A</v>
      </c>
      <c r="J2622" s="1" t="s">
        <v>2</v>
      </c>
    </row>
    <row r="2623" spans="1:10" hidden="1" x14ac:dyDescent="0.35">
      <c r="A2623" s="5">
        <v>45379.283807870372</v>
      </c>
      <c r="B2623" s="5" t="s">
        <v>4103</v>
      </c>
      <c r="C2623" s="1">
        <v>6391</v>
      </c>
      <c r="D2623" t="s">
        <v>3131</v>
      </c>
      <c r="E2623" s="1" t="s">
        <v>4105</v>
      </c>
      <c r="F2623" s="1" t="s">
        <v>381</v>
      </c>
      <c r="G2623" s="1" t="s">
        <v>381</v>
      </c>
      <c r="H2623" s="1" t="b">
        <f>EXACT(Tabla32[[#This Row],[Columna3]],Tabla32[[#This Row],[Columna1]])</f>
        <v>1</v>
      </c>
      <c r="I2623" s="1" t="e">
        <f>_xlfn.XLOOKUP(Tabla32[[#This Row],[codigo ]],'[1]Inc_Malos Man'!$B:$B,'[1]Inc_Malos Man'!$G:$G)</f>
        <v>#N/A</v>
      </c>
      <c r="J2623" s="1" t="s">
        <v>3</v>
      </c>
    </row>
    <row r="2624" spans="1:10" hidden="1" x14ac:dyDescent="0.35">
      <c r="A2624" s="5">
        <v>45379.285486111112</v>
      </c>
      <c r="B2624" s="5" t="s">
        <v>4103</v>
      </c>
      <c r="C2624" s="1">
        <v>8038</v>
      </c>
      <c r="D2624" t="s">
        <v>1971</v>
      </c>
      <c r="E2624" s="1" t="s">
        <v>4106</v>
      </c>
      <c r="F2624" s="1" t="s">
        <v>383</v>
      </c>
      <c r="G2624" s="1" t="s">
        <v>383</v>
      </c>
      <c r="H2624" s="1" t="b">
        <f>EXACT(Tabla32[[#This Row],[Columna3]],Tabla32[[#This Row],[Columna1]])</f>
        <v>1</v>
      </c>
      <c r="I2624" s="1" t="e">
        <f>_xlfn.XLOOKUP(Tabla32[[#This Row],[codigo ]],'[1]Inc_Malos Man'!$B:$B,'[1]Inc_Malos Man'!$G:$G)</f>
        <v>#N/A</v>
      </c>
      <c r="J2624" s="1" t="s">
        <v>2</v>
      </c>
    </row>
    <row r="2625" spans="1:10" hidden="1" x14ac:dyDescent="0.35">
      <c r="A2625" s="5">
        <v>45379.285937499997</v>
      </c>
      <c r="B2625" s="5" t="s">
        <v>4103</v>
      </c>
      <c r="C2625" s="1">
        <v>2600</v>
      </c>
      <c r="D2625" t="s">
        <v>3593</v>
      </c>
      <c r="E2625" s="1" t="s">
        <v>4106</v>
      </c>
      <c r="F2625" s="1" t="s">
        <v>383</v>
      </c>
      <c r="G2625" s="1" t="s">
        <v>383</v>
      </c>
      <c r="H2625" s="1" t="b">
        <f>EXACT(Tabla32[[#This Row],[Columna3]],Tabla32[[#This Row],[Columna1]])</f>
        <v>1</v>
      </c>
      <c r="I2625" s="1" t="e">
        <f>_xlfn.XLOOKUP(Tabla32[[#This Row],[codigo ]],'[1]Inc_Malos Man'!$B:$B,'[1]Inc_Malos Man'!$G:$G)</f>
        <v>#N/A</v>
      </c>
      <c r="J2625" s="1" t="s">
        <v>3</v>
      </c>
    </row>
    <row r="2626" spans="1:10" hidden="1" x14ac:dyDescent="0.35">
      <c r="A2626" s="5">
        <v>45379.286631944444</v>
      </c>
      <c r="B2626" s="5" t="s">
        <v>4103</v>
      </c>
      <c r="C2626" s="1">
        <v>2600</v>
      </c>
      <c r="D2626" t="s">
        <v>3593</v>
      </c>
      <c r="E2626" s="1" t="s">
        <v>4106</v>
      </c>
      <c r="F2626" s="1" t="s">
        <v>383</v>
      </c>
      <c r="G2626" s="1" t="s">
        <v>383</v>
      </c>
      <c r="H2626" s="1" t="b">
        <f>EXACT(Tabla32[[#This Row],[Columna3]],Tabla32[[#This Row],[Columna1]])</f>
        <v>1</v>
      </c>
      <c r="I2626" s="1" t="e">
        <f>_xlfn.XLOOKUP(Tabla32[[#This Row],[codigo ]],'[1]Inc_Malos Man'!$B:$B,'[1]Inc_Malos Man'!$G:$G)</f>
        <v>#N/A</v>
      </c>
      <c r="J2626" s="1" t="s">
        <v>3</v>
      </c>
    </row>
    <row r="2627" spans="1:10" hidden="1" x14ac:dyDescent="0.35">
      <c r="A2627" s="5">
        <v>45379.290405092594</v>
      </c>
      <c r="B2627" s="5" t="s">
        <v>4103</v>
      </c>
      <c r="C2627" s="1">
        <v>3010</v>
      </c>
      <c r="D2627" t="s">
        <v>3976</v>
      </c>
      <c r="E2627" s="1" t="s">
        <v>4105</v>
      </c>
      <c r="F2627" s="1" t="s">
        <v>381</v>
      </c>
      <c r="G2627" s="1" t="s">
        <v>381</v>
      </c>
      <c r="H2627" s="1" t="b">
        <f>EXACT(Tabla32[[#This Row],[Columna3]],Tabla32[[#This Row],[Columna1]])</f>
        <v>1</v>
      </c>
      <c r="I2627" s="1" t="e">
        <f>_xlfn.XLOOKUP(Tabla32[[#This Row],[codigo ]],'[1]Inc_Malos Man'!$B:$B,'[1]Inc_Malos Man'!$G:$G)</f>
        <v>#N/A</v>
      </c>
      <c r="J2627" s="1" t="s">
        <v>3</v>
      </c>
    </row>
    <row r="2628" spans="1:10" x14ac:dyDescent="0.35">
      <c r="A2628" s="5">
        <v>45379.290937500002</v>
      </c>
      <c r="B2628" s="5" t="s">
        <v>4103</v>
      </c>
      <c r="C2628" s="1">
        <v>4488</v>
      </c>
      <c r="D2628" t="s">
        <v>3977</v>
      </c>
      <c r="E2628" s="1" t="s">
        <v>4104</v>
      </c>
      <c r="F2628" s="1" t="s">
        <v>382</v>
      </c>
      <c r="G2628" s="1" t="s">
        <v>382</v>
      </c>
      <c r="H2628" s="1" t="b">
        <f>EXACT(Tabla32[[#This Row],[Columna3]],Tabla32[[#This Row],[Columna1]])</f>
        <v>1</v>
      </c>
      <c r="I2628" s="1" t="str">
        <f>_xlfn.XLOOKUP(Tabla32[[#This Row],[codigo ]],'[1]Inc_Malos Man'!$B:$B,'[1]Inc_Malos Man'!$G:$G)</f>
        <v>TBS</v>
      </c>
      <c r="J2628" s="1" t="s">
        <v>2</v>
      </c>
    </row>
    <row r="2629" spans="1:10" hidden="1" x14ac:dyDescent="0.35">
      <c r="A2629" s="5">
        <v>45379.292395833334</v>
      </c>
      <c r="B2629" s="5" t="s">
        <v>4103</v>
      </c>
      <c r="C2629" s="1">
        <v>642</v>
      </c>
      <c r="D2629" t="s">
        <v>737</v>
      </c>
      <c r="E2629" s="1" t="s">
        <v>4106</v>
      </c>
      <c r="F2629" s="1" t="s">
        <v>383</v>
      </c>
      <c r="G2629" s="1" t="s">
        <v>383</v>
      </c>
      <c r="H2629" s="1" t="b">
        <f>EXACT(Tabla32[[#This Row],[Columna3]],Tabla32[[#This Row],[Columna1]])</f>
        <v>1</v>
      </c>
      <c r="I2629" s="1" t="e">
        <f>_xlfn.XLOOKUP(Tabla32[[#This Row],[codigo ]],'[1]Inc_Malos Man'!$B:$B,'[1]Inc_Malos Man'!$G:$G)</f>
        <v>#N/A</v>
      </c>
      <c r="J2629" s="1" t="s">
        <v>2</v>
      </c>
    </row>
    <row r="2630" spans="1:10" hidden="1" x14ac:dyDescent="0.35">
      <c r="A2630" s="5">
        <v>45379.294664351852</v>
      </c>
      <c r="B2630" s="5" t="s">
        <v>4103</v>
      </c>
      <c r="C2630" s="1">
        <v>6127</v>
      </c>
      <c r="D2630" t="s">
        <v>3307</v>
      </c>
      <c r="E2630" s="1" t="s">
        <v>4104</v>
      </c>
      <c r="F2630" s="1" t="s">
        <v>382</v>
      </c>
      <c r="G2630" s="1" t="s">
        <v>382</v>
      </c>
      <c r="H2630" s="1" t="b">
        <f>EXACT(Tabla32[[#This Row],[Columna3]],Tabla32[[#This Row],[Columna1]])</f>
        <v>1</v>
      </c>
      <c r="I2630" s="1" t="e">
        <f>_xlfn.XLOOKUP(Tabla32[[#This Row],[codigo ]],'[1]Inc_Malos Man'!$B:$B,'[1]Inc_Malos Man'!$G:$G)</f>
        <v>#N/A</v>
      </c>
      <c r="J2630" s="1" t="s">
        <v>2</v>
      </c>
    </row>
    <row r="2631" spans="1:10" hidden="1" x14ac:dyDescent="0.35">
      <c r="A2631" s="5">
        <v>45379.295740740738</v>
      </c>
      <c r="B2631" s="5" t="s">
        <v>4103</v>
      </c>
      <c r="C2631" s="1">
        <v>9609</v>
      </c>
      <c r="D2631" t="s">
        <v>3978</v>
      </c>
      <c r="E2631" s="1" t="s">
        <v>4105</v>
      </c>
      <c r="F2631" s="1" t="s">
        <v>381</v>
      </c>
      <c r="G2631" s="1" t="s">
        <v>381</v>
      </c>
      <c r="H2631" s="1" t="b">
        <f>EXACT(Tabla32[[#This Row],[Columna3]],Tabla32[[#This Row],[Columna1]])</f>
        <v>1</v>
      </c>
      <c r="I2631" s="1" t="e">
        <f>_xlfn.XLOOKUP(Tabla32[[#This Row],[codigo ]],'[1]Inc_Malos Man'!$B:$B,'[1]Inc_Malos Man'!$G:$G)</f>
        <v>#N/A</v>
      </c>
      <c r="J2631" s="1" t="s">
        <v>2</v>
      </c>
    </row>
    <row r="2632" spans="1:10" hidden="1" x14ac:dyDescent="0.35">
      <c r="A2632" s="5">
        <v>45379.296458333331</v>
      </c>
      <c r="B2632" s="5" t="s">
        <v>4103</v>
      </c>
      <c r="C2632" s="1">
        <v>3669</v>
      </c>
      <c r="D2632" t="s">
        <v>2972</v>
      </c>
      <c r="E2632" s="1" t="s">
        <v>4104</v>
      </c>
      <c r="F2632" s="1" t="s">
        <v>382</v>
      </c>
      <c r="G2632" s="1" t="s">
        <v>382</v>
      </c>
      <c r="H2632" s="1" t="b">
        <f>EXACT(Tabla32[[#This Row],[Columna3]],Tabla32[[#This Row],[Columna1]])</f>
        <v>1</v>
      </c>
      <c r="I2632" s="1" t="e">
        <f>_xlfn.XLOOKUP(Tabla32[[#This Row],[codigo ]],'[1]Inc_Malos Man'!$B:$B,'[1]Inc_Malos Man'!$G:$G)</f>
        <v>#N/A</v>
      </c>
      <c r="J2632" s="1" t="s">
        <v>2</v>
      </c>
    </row>
    <row r="2633" spans="1:10" x14ac:dyDescent="0.35">
      <c r="A2633" s="5">
        <v>45379.296666666669</v>
      </c>
      <c r="B2633" s="5" t="s">
        <v>4103</v>
      </c>
      <c r="C2633" s="1">
        <v>3703</v>
      </c>
      <c r="D2633" t="s">
        <v>604</v>
      </c>
      <c r="E2633" s="1" t="s">
        <v>4104</v>
      </c>
      <c r="F2633" s="1" t="s">
        <v>382</v>
      </c>
      <c r="G2633" s="1" t="s">
        <v>3177</v>
      </c>
      <c r="H2633" s="1" t="b">
        <f>EXACT(Tabla32[[#This Row],[Columna3]],Tabla32[[#This Row],[Columna1]])</f>
        <v>0</v>
      </c>
      <c r="I2633" s="1" t="str">
        <f>_xlfn.XLOOKUP(Tabla32[[#This Row],[codigo ]],'[1]Inc_Malos Man'!$B:$B,'[1]Inc_Malos Man'!$G:$G)</f>
        <v>TBS</v>
      </c>
      <c r="J2633" s="1" t="s">
        <v>3</v>
      </c>
    </row>
    <row r="2634" spans="1:10" x14ac:dyDescent="0.35">
      <c r="A2634" s="5">
        <v>45379.298993055556</v>
      </c>
      <c r="B2634" s="5" t="s">
        <v>4103</v>
      </c>
      <c r="C2634" s="1">
        <v>3315</v>
      </c>
      <c r="D2634" t="s">
        <v>3712</v>
      </c>
      <c r="E2634" s="1" t="s">
        <v>4106</v>
      </c>
      <c r="F2634" s="1" t="s">
        <v>383</v>
      </c>
      <c r="G2634" s="1" t="s">
        <v>383</v>
      </c>
      <c r="H2634" s="1" t="b">
        <f>EXACT(Tabla32[[#This Row],[Columna3]],Tabla32[[#This Row],[Columna1]])</f>
        <v>1</v>
      </c>
      <c r="I2634" s="1" t="str">
        <f>_xlfn.XLOOKUP(Tabla32[[#This Row],[codigo ]],'[1]Inc_Malos Man'!$B:$B,'[1]Inc_Malos Man'!$G:$G)</f>
        <v>NO SE EVIDENCIA DESARME NI TDV EN SITE</v>
      </c>
      <c r="J2634" s="1" t="s">
        <v>3</v>
      </c>
    </row>
    <row r="2635" spans="1:10" hidden="1" x14ac:dyDescent="0.35">
      <c r="A2635" s="5">
        <v>45379.299340277779</v>
      </c>
      <c r="B2635" s="5" t="s">
        <v>4103</v>
      </c>
      <c r="C2635" s="1">
        <v>2349</v>
      </c>
      <c r="D2635" t="s">
        <v>444</v>
      </c>
      <c r="E2635" s="1" t="s">
        <v>4105</v>
      </c>
      <c r="F2635" s="1" t="s">
        <v>381</v>
      </c>
      <c r="G2635" s="1" t="s">
        <v>381</v>
      </c>
      <c r="H2635" s="1" t="b">
        <f>EXACT(Tabla32[[#This Row],[Columna3]],Tabla32[[#This Row],[Columna1]])</f>
        <v>1</v>
      </c>
      <c r="I2635" s="1" t="e">
        <f>_xlfn.XLOOKUP(Tabla32[[#This Row],[codigo ]],'[1]Inc_Malos Man'!$B:$B,'[1]Inc_Malos Man'!$G:$G)</f>
        <v>#N/A</v>
      </c>
      <c r="J2635" s="1" t="s">
        <v>3</v>
      </c>
    </row>
    <row r="2636" spans="1:10" hidden="1" x14ac:dyDescent="0.35">
      <c r="A2636" s="5">
        <v>45379.301041666666</v>
      </c>
      <c r="B2636" s="5" t="s">
        <v>4103</v>
      </c>
      <c r="C2636" s="1">
        <v>642</v>
      </c>
      <c r="D2636" t="s">
        <v>737</v>
      </c>
      <c r="E2636" s="1" t="s">
        <v>4106</v>
      </c>
      <c r="F2636" s="1" t="s">
        <v>383</v>
      </c>
      <c r="G2636" s="1" t="s">
        <v>383</v>
      </c>
      <c r="H2636" s="1" t="b">
        <f>EXACT(Tabla32[[#This Row],[Columna3]],Tabla32[[#This Row],[Columna1]])</f>
        <v>1</v>
      </c>
      <c r="I2636" s="1" t="e">
        <f>_xlfn.XLOOKUP(Tabla32[[#This Row],[codigo ]],'[1]Inc_Malos Man'!$B:$B,'[1]Inc_Malos Man'!$G:$G)</f>
        <v>#N/A</v>
      </c>
      <c r="J2636" s="1" t="s">
        <v>2</v>
      </c>
    </row>
    <row r="2637" spans="1:10" hidden="1" x14ac:dyDescent="0.35">
      <c r="A2637" s="5">
        <v>45379.301388888889</v>
      </c>
      <c r="B2637" s="5" t="s">
        <v>4103</v>
      </c>
      <c r="C2637" s="1">
        <v>642</v>
      </c>
      <c r="D2637" t="s">
        <v>737</v>
      </c>
      <c r="E2637" s="1" t="s">
        <v>4106</v>
      </c>
      <c r="F2637" s="1" t="s">
        <v>383</v>
      </c>
      <c r="G2637" s="1" t="s">
        <v>383</v>
      </c>
      <c r="H2637" s="1" t="b">
        <f>EXACT(Tabla32[[#This Row],[Columna3]],Tabla32[[#This Row],[Columna1]])</f>
        <v>1</v>
      </c>
      <c r="I2637" s="1" t="e">
        <f>_xlfn.XLOOKUP(Tabla32[[#This Row],[codigo ]],'[1]Inc_Malos Man'!$B:$B,'[1]Inc_Malos Man'!$G:$G)</f>
        <v>#N/A</v>
      </c>
      <c r="J2637" s="1" t="s">
        <v>2</v>
      </c>
    </row>
    <row r="2638" spans="1:10" hidden="1" x14ac:dyDescent="0.35">
      <c r="A2638" s="5">
        <v>45379.301550925928</v>
      </c>
      <c r="B2638" s="5" t="s">
        <v>4103</v>
      </c>
      <c r="C2638" s="1">
        <v>7534</v>
      </c>
      <c r="D2638" t="s">
        <v>1613</v>
      </c>
      <c r="E2638" s="1" t="s">
        <v>4104</v>
      </c>
      <c r="F2638" s="1" t="s">
        <v>382</v>
      </c>
      <c r="G2638" s="1" t="s">
        <v>382</v>
      </c>
      <c r="H2638" s="1" t="b">
        <f>EXACT(Tabla32[[#This Row],[Columna3]],Tabla32[[#This Row],[Columna1]])</f>
        <v>1</v>
      </c>
      <c r="I2638" s="1" t="e">
        <f>_xlfn.XLOOKUP(Tabla32[[#This Row],[codigo ]],'[1]Inc_Malos Man'!$B:$B,'[1]Inc_Malos Man'!$G:$G)</f>
        <v>#N/A</v>
      </c>
      <c r="J2638" s="1" t="s">
        <v>2</v>
      </c>
    </row>
    <row r="2639" spans="1:10" x14ac:dyDescent="0.35">
      <c r="A2639" s="5">
        <v>45379.302476851852</v>
      </c>
      <c r="B2639" s="5" t="s">
        <v>4103</v>
      </c>
      <c r="C2639" s="1">
        <v>4489</v>
      </c>
      <c r="D2639" t="s">
        <v>3979</v>
      </c>
      <c r="E2639" s="1" t="s">
        <v>4105</v>
      </c>
      <c r="F2639" s="1" t="s">
        <v>381</v>
      </c>
      <c r="G2639" s="1" t="s">
        <v>381</v>
      </c>
      <c r="H2639" s="1" t="b">
        <f>EXACT(Tabla32[[#This Row],[Columna3]],Tabla32[[#This Row],[Columna1]])</f>
        <v>1</v>
      </c>
      <c r="I2639" s="1" t="str">
        <f>_xlfn.XLOOKUP(Tabla32[[#This Row],[codigo ]],'[1]Inc_Malos Man'!$B:$B,'[1]Inc_Malos Man'!$G:$G)</f>
        <v>ATLAS</v>
      </c>
      <c r="J2639" s="1" t="s">
        <v>2</v>
      </c>
    </row>
    <row r="2640" spans="1:10" hidden="1" x14ac:dyDescent="0.35">
      <c r="A2640" s="5">
        <v>45379.306828703702</v>
      </c>
      <c r="B2640" s="5" t="s">
        <v>4103</v>
      </c>
      <c r="C2640" s="1">
        <v>5820</v>
      </c>
      <c r="D2640" t="s">
        <v>1171</v>
      </c>
      <c r="E2640" s="1" t="s">
        <v>4104</v>
      </c>
      <c r="F2640" s="1" t="s">
        <v>382</v>
      </c>
      <c r="G2640" s="1" t="s">
        <v>382</v>
      </c>
      <c r="H2640" s="1" t="b">
        <f>EXACT(Tabla32[[#This Row],[Columna3]],Tabla32[[#This Row],[Columna1]])</f>
        <v>1</v>
      </c>
      <c r="I2640" s="1" t="e">
        <f>_xlfn.XLOOKUP(Tabla32[[#This Row],[codigo ]],'[1]Inc_Malos Man'!$B:$B,'[1]Inc_Malos Man'!$G:$G)</f>
        <v>#N/A</v>
      </c>
      <c r="J2640" s="1" t="s">
        <v>3</v>
      </c>
    </row>
    <row r="2641" spans="1:10" hidden="1" x14ac:dyDescent="0.35">
      <c r="A2641" s="5">
        <v>45379.307523148149</v>
      </c>
      <c r="B2641" s="5" t="s">
        <v>4103</v>
      </c>
      <c r="C2641" s="1">
        <v>5818</v>
      </c>
      <c r="D2641" t="s">
        <v>3709</v>
      </c>
      <c r="E2641" s="1" t="s">
        <v>4104</v>
      </c>
      <c r="F2641" s="1" t="s">
        <v>382</v>
      </c>
      <c r="G2641" s="1" t="s">
        <v>382</v>
      </c>
      <c r="H2641" s="1" t="b">
        <f>EXACT(Tabla32[[#This Row],[Columna3]],Tabla32[[#This Row],[Columna1]])</f>
        <v>1</v>
      </c>
      <c r="I2641" s="1" t="e">
        <f>_xlfn.XLOOKUP(Tabla32[[#This Row],[codigo ]],'[1]Inc_Malos Man'!$B:$B,'[1]Inc_Malos Man'!$G:$G)</f>
        <v>#N/A</v>
      </c>
      <c r="J2641" s="1" t="s">
        <v>2</v>
      </c>
    </row>
    <row r="2642" spans="1:10" hidden="1" x14ac:dyDescent="0.35">
      <c r="A2642" s="5">
        <v>45379.310648148145</v>
      </c>
      <c r="B2642" s="5" t="s">
        <v>4103</v>
      </c>
      <c r="C2642" s="1">
        <v>7137</v>
      </c>
      <c r="D2642" t="s">
        <v>1293</v>
      </c>
      <c r="E2642" s="1" t="s">
        <v>4106</v>
      </c>
      <c r="F2642" s="1" t="s">
        <v>383</v>
      </c>
      <c r="G2642" s="1" t="s">
        <v>383</v>
      </c>
      <c r="H2642" s="1" t="b">
        <f>EXACT(Tabla32[[#This Row],[Columna3]],Tabla32[[#This Row],[Columna1]])</f>
        <v>1</v>
      </c>
      <c r="I2642" s="1" t="e">
        <f>_xlfn.XLOOKUP(Tabla32[[#This Row],[codigo ]],'[1]Inc_Malos Man'!$B:$B,'[1]Inc_Malos Man'!$G:$G)</f>
        <v>#N/A</v>
      </c>
      <c r="J2642" s="1" t="s">
        <v>2</v>
      </c>
    </row>
    <row r="2643" spans="1:10" hidden="1" x14ac:dyDescent="0.35">
      <c r="A2643" s="5">
        <v>45379.311365740738</v>
      </c>
      <c r="B2643" s="5" t="s">
        <v>4103</v>
      </c>
      <c r="C2643" s="1">
        <v>651</v>
      </c>
      <c r="D2643" t="s">
        <v>3558</v>
      </c>
      <c r="E2643" s="1" t="s">
        <v>4105</v>
      </c>
      <c r="F2643" s="1" t="s">
        <v>381</v>
      </c>
      <c r="G2643" s="1" t="s">
        <v>381</v>
      </c>
      <c r="H2643" s="1" t="b">
        <f>EXACT(Tabla32[[#This Row],[Columna3]],Tabla32[[#This Row],[Columna1]])</f>
        <v>1</v>
      </c>
      <c r="I2643" s="1" t="e">
        <f>_xlfn.XLOOKUP(Tabla32[[#This Row],[codigo ]],'[1]Inc_Malos Man'!$B:$B,'[1]Inc_Malos Man'!$G:$G)</f>
        <v>#N/A</v>
      </c>
      <c r="J2643" s="1" t="s">
        <v>2</v>
      </c>
    </row>
    <row r="2644" spans="1:10" hidden="1" x14ac:dyDescent="0.35">
      <c r="A2644" s="5">
        <v>45379.312303240738</v>
      </c>
      <c r="B2644" s="5" t="s">
        <v>4103</v>
      </c>
      <c r="C2644" s="1">
        <v>651</v>
      </c>
      <c r="D2644" t="s">
        <v>3558</v>
      </c>
      <c r="E2644" s="1" t="s">
        <v>4105</v>
      </c>
      <c r="F2644" s="1" t="s">
        <v>381</v>
      </c>
      <c r="G2644" s="1" t="s">
        <v>381</v>
      </c>
      <c r="H2644" s="1" t="b">
        <f>EXACT(Tabla32[[#This Row],[Columna3]],Tabla32[[#This Row],[Columna1]])</f>
        <v>1</v>
      </c>
      <c r="I2644" s="1" t="e">
        <f>_xlfn.XLOOKUP(Tabla32[[#This Row],[codigo ]],'[1]Inc_Malos Man'!$B:$B,'[1]Inc_Malos Man'!$G:$G)</f>
        <v>#N/A</v>
      </c>
      <c r="J2644" s="1" t="s">
        <v>2</v>
      </c>
    </row>
    <row r="2645" spans="1:10" hidden="1" x14ac:dyDescent="0.35">
      <c r="A2645" s="5">
        <v>45379.315023148149</v>
      </c>
      <c r="B2645" s="5" t="s">
        <v>4103</v>
      </c>
      <c r="C2645" s="1">
        <v>2184</v>
      </c>
      <c r="D2645" t="s">
        <v>748</v>
      </c>
      <c r="E2645" s="1" t="s">
        <v>4106</v>
      </c>
      <c r="F2645" s="1" t="s">
        <v>383</v>
      </c>
      <c r="G2645" s="1" t="s">
        <v>383</v>
      </c>
      <c r="H2645" s="1" t="b">
        <f>EXACT(Tabla32[[#This Row],[Columna3]],Tabla32[[#This Row],[Columna1]])</f>
        <v>1</v>
      </c>
      <c r="I2645" s="1" t="e">
        <f>_xlfn.XLOOKUP(Tabla32[[#This Row],[codigo ]],'[1]Inc_Malos Man'!$B:$B,'[1]Inc_Malos Man'!$G:$G)</f>
        <v>#N/A</v>
      </c>
      <c r="J2645" s="1" t="s">
        <v>3</v>
      </c>
    </row>
    <row r="2646" spans="1:10" hidden="1" x14ac:dyDescent="0.35">
      <c r="A2646" s="5">
        <v>45379.316770833335</v>
      </c>
      <c r="B2646" s="5" t="s">
        <v>4103</v>
      </c>
      <c r="C2646" s="1">
        <v>651</v>
      </c>
      <c r="D2646" t="s">
        <v>3904</v>
      </c>
      <c r="E2646" s="1" t="s">
        <v>4105</v>
      </c>
      <c r="F2646" s="1" t="s">
        <v>381</v>
      </c>
      <c r="G2646" s="1" t="s">
        <v>381</v>
      </c>
      <c r="H2646" s="1" t="b">
        <f>EXACT(Tabla32[[#This Row],[Columna3]],Tabla32[[#This Row],[Columna1]])</f>
        <v>1</v>
      </c>
      <c r="I2646" s="1" t="e">
        <f>_xlfn.XLOOKUP(Tabla32[[#This Row],[codigo ]],'[1]Inc_Malos Man'!$B:$B,'[1]Inc_Malos Man'!$G:$G)</f>
        <v>#N/A</v>
      </c>
      <c r="J2646" s="1" t="s">
        <v>3</v>
      </c>
    </row>
    <row r="2647" spans="1:10" hidden="1" x14ac:dyDescent="0.35">
      <c r="A2647" s="5">
        <v>45379.317928240744</v>
      </c>
      <c r="B2647" s="5" t="s">
        <v>4103</v>
      </c>
      <c r="C2647" s="1">
        <v>4094</v>
      </c>
      <c r="D2647" t="s">
        <v>3980</v>
      </c>
      <c r="E2647" s="1" t="s">
        <v>4105</v>
      </c>
      <c r="F2647" s="1" t="s">
        <v>381</v>
      </c>
      <c r="G2647" s="1" t="s">
        <v>381</v>
      </c>
      <c r="H2647" s="1" t="b">
        <f>EXACT(Tabla32[[#This Row],[Columna3]],Tabla32[[#This Row],[Columna1]])</f>
        <v>1</v>
      </c>
      <c r="I2647" s="1" t="e">
        <f>_xlfn.XLOOKUP(Tabla32[[#This Row],[codigo ]],'[1]Inc_Malos Man'!$B:$B,'[1]Inc_Malos Man'!$G:$G)</f>
        <v>#N/A</v>
      </c>
      <c r="J2647" s="1" t="s">
        <v>2</v>
      </c>
    </row>
    <row r="2648" spans="1:10" hidden="1" x14ac:dyDescent="0.35">
      <c r="A2648" s="5">
        <v>45379.321157407408</v>
      </c>
      <c r="B2648" s="5" t="s">
        <v>4103</v>
      </c>
      <c r="C2648" s="1">
        <v>7818</v>
      </c>
      <c r="D2648" t="s">
        <v>3981</v>
      </c>
      <c r="E2648" s="1" t="s">
        <v>4108</v>
      </c>
      <c r="F2648" s="1" t="s">
        <v>386</v>
      </c>
      <c r="G2648" s="1" t="s">
        <v>382</v>
      </c>
      <c r="H2648" s="1" t="b">
        <f>EXACT(Tabla32[[#This Row],[Columna3]],Tabla32[[#This Row],[Columna1]])</f>
        <v>0</v>
      </c>
      <c r="I2648" s="1" t="e">
        <f>_xlfn.XLOOKUP(Tabla32[[#This Row],[codigo ]],'[1]Inc_Malos Man'!$B:$B,'[1]Inc_Malos Man'!$G:$G)</f>
        <v>#N/A</v>
      </c>
      <c r="J2648" s="1" t="s">
        <v>2</v>
      </c>
    </row>
    <row r="2649" spans="1:10" hidden="1" x14ac:dyDescent="0.35">
      <c r="A2649" s="5">
        <v>45379.321793981479</v>
      </c>
      <c r="B2649" s="5" t="s">
        <v>4103</v>
      </c>
      <c r="C2649" s="1">
        <v>4302</v>
      </c>
      <c r="D2649" t="s">
        <v>3435</v>
      </c>
      <c r="E2649" s="1" t="s">
        <v>4106</v>
      </c>
      <c r="F2649" s="1" t="s">
        <v>383</v>
      </c>
      <c r="G2649" s="1" t="s">
        <v>383</v>
      </c>
      <c r="H2649" s="1" t="b">
        <f>EXACT(Tabla32[[#This Row],[Columna3]],Tabla32[[#This Row],[Columna1]])</f>
        <v>1</v>
      </c>
      <c r="I2649" s="1" t="e">
        <f>_xlfn.XLOOKUP(Tabla32[[#This Row],[codigo ]],'[1]Inc_Malos Man'!$B:$B,'[1]Inc_Malos Man'!$G:$G)</f>
        <v>#N/A</v>
      </c>
      <c r="J2649" s="1" t="s">
        <v>2</v>
      </c>
    </row>
    <row r="2650" spans="1:10" hidden="1" x14ac:dyDescent="0.35">
      <c r="A2650" s="5">
        <v>45379.322777777779</v>
      </c>
      <c r="B2650" s="5" t="s">
        <v>4103</v>
      </c>
      <c r="C2650" s="1">
        <v>4302</v>
      </c>
      <c r="D2650" t="s">
        <v>3436</v>
      </c>
      <c r="E2650" s="1" t="s">
        <v>4106</v>
      </c>
      <c r="F2650" s="1" t="s">
        <v>383</v>
      </c>
      <c r="G2650" s="1" t="s">
        <v>383</v>
      </c>
      <c r="H2650" s="1" t="b">
        <f>EXACT(Tabla32[[#This Row],[Columna3]],Tabla32[[#This Row],[Columna1]])</f>
        <v>1</v>
      </c>
      <c r="I2650" s="1" t="e">
        <f>_xlfn.XLOOKUP(Tabla32[[#This Row],[codigo ]],'[1]Inc_Malos Man'!$B:$B,'[1]Inc_Malos Man'!$G:$G)</f>
        <v>#N/A</v>
      </c>
      <c r="J2650" s="1" t="s">
        <v>3</v>
      </c>
    </row>
    <row r="2651" spans="1:10" hidden="1" x14ac:dyDescent="0.35">
      <c r="A2651" s="5">
        <v>45379.322835648149</v>
      </c>
      <c r="B2651" s="5" t="s">
        <v>4103</v>
      </c>
      <c r="C2651" s="1">
        <v>4302</v>
      </c>
      <c r="D2651" t="s">
        <v>3437</v>
      </c>
      <c r="E2651" s="1" t="s">
        <v>4106</v>
      </c>
      <c r="F2651" s="1" t="s">
        <v>383</v>
      </c>
      <c r="G2651" s="1" t="s">
        <v>383</v>
      </c>
      <c r="H2651" s="1" t="b">
        <f>EXACT(Tabla32[[#This Row],[Columna3]],Tabla32[[#This Row],[Columna1]])</f>
        <v>1</v>
      </c>
      <c r="I2651" s="1" t="e">
        <f>_xlfn.XLOOKUP(Tabla32[[#This Row],[codigo ]],'[1]Inc_Malos Man'!$B:$B,'[1]Inc_Malos Man'!$G:$G)</f>
        <v>#N/A</v>
      </c>
      <c r="J2651" s="1" t="s">
        <v>3</v>
      </c>
    </row>
    <row r="2652" spans="1:10" hidden="1" x14ac:dyDescent="0.35">
      <c r="A2652" s="5">
        <v>45379.323877314811</v>
      </c>
      <c r="B2652" s="5" t="s">
        <v>4103</v>
      </c>
      <c r="C2652" s="1">
        <v>6082</v>
      </c>
      <c r="D2652" t="s">
        <v>3242</v>
      </c>
      <c r="E2652" s="1" t="s">
        <v>4105</v>
      </c>
      <c r="F2652" s="1" t="s">
        <v>381</v>
      </c>
      <c r="G2652" s="1" t="s">
        <v>381</v>
      </c>
      <c r="H2652" s="1" t="b">
        <f>EXACT(Tabla32[[#This Row],[Columna3]],Tabla32[[#This Row],[Columna1]])</f>
        <v>1</v>
      </c>
      <c r="I2652" s="1" t="e">
        <f>_xlfn.XLOOKUP(Tabla32[[#This Row],[codigo ]],'[1]Inc_Malos Man'!$B:$B,'[1]Inc_Malos Man'!$G:$G)</f>
        <v>#N/A</v>
      </c>
      <c r="J2652" s="1" t="s">
        <v>3</v>
      </c>
    </row>
    <row r="2653" spans="1:10" hidden="1" x14ac:dyDescent="0.35">
      <c r="A2653" s="5">
        <v>45379.32439814815</v>
      </c>
      <c r="B2653" s="5" t="s">
        <v>4103</v>
      </c>
      <c r="C2653" s="1">
        <v>5883</v>
      </c>
      <c r="D2653" t="s">
        <v>2535</v>
      </c>
      <c r="E2653" s="1" t="s">
        <v>4105</v>
      </c>
      <c r="F2653" s="1" t="s">
        <v>381</v>
      </c>
      <c r="G2653" s="1" t="s">
        <v>381</v>
      </c>
      <c r="H2653" s="1" t="b">
        <f>EXACT(Tabla32[[#This Row],[Columna3]],Tabla32[[#This Row],[Columna1]])</f>
        <v>1</v>
      </c>
      <c r="I2653" s="1" t="e">
        <f>_xlfn.XLOOKUP(Tabla32[[#This Row],[codigo ]],'[1]Inc_Malos Man'!$B:$B,'[1]Inc_Malos Man'!$G:$G)</f>
        <v>#N/A</v>
      </c>
      <c r="J2653" s="1" t="s">
        <v>2</v>
      </c>
    </row>
    <row r="2654" spans="1:10" x14ac:dyDescent="0.35">
      <c r="A2654" s="5">
        <v>45379.326608796298</v>
      </c>
      <c r="B2654" s="5" t="s">
        <v>4103</v>
      </c>
      <c r="C2654" s="1">
        <v>5409</v>
      </c>
      <c r="D2654" t="s">
        <v>3498</v>
      </c>
      <c r="E2654" s="1" t="s">
        <v>4107</v>
      </c>
      <c r="F2654" s="1" t="s">
        <v>385</v>
      </c>
      <c r="G2654" s="1" t="s">
        <v>385</v>
      </c>
      <c r="H2654" s="1" t="b">
        <f>EXACT(Tabla32[[#This Row],[Columna3]],Tabla32[[#This Row],[Columna1]])</f>
        <v>1</v>
      </c>
      <c r="I2654" s="1" t="str">
        <f>_xlfn.XLOOKUP(Tabla32[[#This Row],[codigo ]],'[1]Inc_Malos Man'!$B:$B,'[1]Inc_Malos Man'!$G:$G)</f>
        <v>VATCO</v>
      </c>
      <c r="J2654" s="1" t="s">
        <v>3</v>
      </c>
    </row>
    <row r="2655" spans="1:10" hidden="1" x14ac:dyDescent="0.35">
      <c r="A2655" s="5">
        <v>45379.326782407406</v>
      </c>
      <c r="B2655" s="5" t="s">
        <v>4103</v>
      </c>
      <c r="C2655" s="1">
        <v>4268</v>
      </c>
      <c r="D2655" t="s">
        <v>3982</v>
      </c>
      <c r="E2655" s="1" t="s">
        <v>4106</v>
      </c>
      <c r="F2655" s="1" t="s">
        <v>383</v>
      </c>
      <c r="G2655" s="1" t="s">
        <v>383</v>
      </c>
      <c r="H2655" s="1" t="b">
        <f>EXACT(Tabla32[[#This Row],[Columna3]],Tabla32[[#This Row],[Columna1]])</f>
        <v>1</v>
      </c>
      <c r="I2655" s="1" t="e">
        <f>_xlfn.XLOOKUP(Tabla32[[#This Row],[codigo ]],'[1]Inc_Malos Man'!$B:$B,'[1]Inc_Malos Man'!$G:$G)</f>
        <v>#N/A</v>
      </c>
      <c r="J2655" s="1" t="s">
        <v>2</v>
      </c>
    </row>
    <row r="2656" spans="1:10" hidden="1" x14ac:dyDescent="0.35">
      <c r="A2656" s="5">
        <v>45379.329074074078</v>
      </c>
      <c r="B2656" s="5" t="s">
        <v>4103</v>
      </c>
      <c r="C2656" s="1">
        <v>2255</v>
      </c>
      <c r="D2656" t="s">
        <v>1193</v>
      </c>
      <c r="E2656" s="1" t="s">
        <v>4105</v>
      </c>
      <c r="F2656" s="1" t="s">
        <v>381</v>
      </c>
      <c r="G2656" s="1" t="s">
        <v>383</v>
      </c>
      <c r="H2656" s="1" t="b">
        <f>EXACT(Tabla32[[#This Row],[Columna3]],Tabla32[[#This Row],[Columna1]])</f>
        <v>0</v>
      </c>
      <c r="I2656" s="1" t="e">
        <f>_xlfn.XLOOKUP(Tabla32[[#This Row],[codigo ]],'[1]Inc_Malos Man'!$B:$B,'[1]Inc_Malos Man'!$G:$G)</f>
        <v>#N/A</v>
      </c>
      <c r="J2656" s="1" t="s">
        <v>2</v>
      </c>
    </row>
    <row r="2657" spans="1:10" x14ac:dyDescent="0.35">
      <c r="A2657" s="5">
        <v>45379.330960648149</v>
      </c>
      <c r="B2657" s="5" t="s">
        <v>4103</v>
      </c>
      <c r="C2657" s="1">
        <v>4489</v>
      </c>
      <c r="D2657" t="s">
        <v>3983</v>
      </c>
      <c r="E2657" s="1" t="s">
        <v>4105</v>
      </c>
      <c r="F2657" s="1" t="s">
        <v>381</v>
      </c>
      <c r="G2657" s="1" t="s">
        <v>381</v>
      </c>
      <c r="H2657" s="1" t="b">
        <f>EXACT(Tabla32[[#This Row],[Columna3]],Tabla32[[#This Row],[Columna1]])</f>
        <v>1</v>
      </c>
      <c r="I2657" s="1" t="str">
        <f>_xlfn.XLOOKUP(Tabla32[[#This Row],[codigo ]],'[1]Inc_Malos Man'!$B:$B,'[1]Inc_Malos Man'!$G:$G)</f>
        <v>ATLAS</v>
      </c>
      <c r="J2657" s="1" t="s">
        <v>2</v>
      </c>
    </row>
    <row r="2658" spans="1:10" x14ac:dyDescent="0.35">
      <c r="A2658" s="5">
        <v>45379.330960648149</v>
      </c>
      <c r="B2658" s="5" t="s">
        <v>4103</v>
      </c>
      <c r="C2658" s="1">
        <v>4489</v>
      </c>
      <c r="D2658" t="s">
        <v>3979</v>
      </c>
      <c r="E2658" s="1" t="s">
        <v>4105</v>
      </c>
      <c r="F2658" s="1" t="s">
        <v>381</v>
      </c>
      <c r="G2658" s="1" t="s">
        <v>381</v>
      </c>
      <c r="H2658" s="1" t="b">
        <f>EXACT(Tabla32[[#This Row],[Columna3]],Tabla32[[#This Row],[Columna1]])</f>
        <v>1</v>
      </c>
      <c r="I2658" s="1" t="str">
        <f>_xlfn.XLOOKUP(Tabla32[[#This Row],[codigo ]],'[1]Inc_Malos Man'!$B:$B,'[1]Inc_Malos Man'!$G:$G)</f>
        <v>ATLAS</v>
      </c>
      <c r="J2658" s="1" t="s">
        <v>2</v>
      </c>
    </row>
    <row r="2659" spans="1:10" x14ac:dyDescent="0.35">
      <c r="A2659" s="5">
        <v>45379.331828703704</v>
      </c>
      <c r="B2659" s="5" t="s">
        <v>4103</v>
      </c>
      <c r="C2659" s="1">
        <v>4489</v>
      </c>
      <c r="D2659" t="s">
        <v>3979</v>
      </c>
      <c r="E2659" s="1" t="s">
        <v>4105</v>
      </c>
      <c r="F2659" s="1" t="s">
        <v>381</v>
      </c>
      <c r="G2659" s="1" t="s">
        <v>381</v>
      </c>
      <c r="H2659" s="1" t="b">
        <f>EXACT(Tabla32[[#This Row],[Columna3]],Tabla32[[#This Row],[Columna1]])</f>
        <v>1</v>
      </c>
      <c r="I2659" s="1" t="str">
        <f>_xlfn.XLOOKUP(Tabla32[[#This Row],[codigo ]],'[1]Inc_Malos Man'!$B:$B,'[1]Inc_Malos Man'!$G:$G)</f>
        <v>ATLAS</v>
      </c>
      <c r="J2659" s="1" t="s">
        <v>2</v>
      </c>
    </row>
    <row r="2660" spans="1:10" hidden="1" x14ac:dyDescent="0.35">
      <c r="A2660" s="5">
        <v>45379.332673611112</v>
      </c>
      <c r="B2660" s="5" t="s">
        <v>4103</v>
      </c>
      <c r="C2660" s="1">
        <v>895</v>
      </c>
      <c r="D2660" t="s">
        <v>3984</v>
      </c>
      <c r="E2660" s="1" t="s">
        <v>4107</v>
      </c>
      <c r="F2660" s="1" t="s">
        <v>385</v>
      </c>
      <c r="G2660" s="1" t="s">
        <v>385</v>
      </c>
      <c r="H2660" s="1" t="b">
        <f>EXACT(Tabla32[[#This Row],[Columna3]],Tabla32[[#This Row],[Columna1]])</f>
        <v>1</v>
      </c>
      <c r="I2660" s="1" t="e">
        <f>_xlfn.XLOOKUP(Tabla32[[#This Row],[codigo ]],'[1]Inc_Malos Man'!$B:$B,'[1]Inc_Malos Man'!$G:$G)</f>
        <v>#N/A</v>
      </c>
      <c r="J2660" s="1" t="s">
        <v>2</v>
      </c>
    </row>
    <row r="2661" spans="1:10" hidden="1" x14ac:dyDescent="0.35">
      <c r="A2661" s="5">
        <v>45379.335428240738</v>
      </c>
      <c r="B2661" s="5" t="s">
        <v>4103</v>
      </c>
      <c r="C2661" s="1">
        <v>9256</v>
      </c>
      <c r="D2661" t="s">
        <v>3985</v>
      </c>
      <c r="E2661" s="1" t="s">
        <v>4104</v>
      </c>
      <c r="F2661" s="1" t="s">
        <v>382</v>
      </c>
      <c r="G2661" s="1" t="s">
        <v>382</v>
      </c>
      <c r="H2661" s="1" t="b">
        <f>EXACT(Tabla32[[#This Row],[Columna3]],Tabla32[[#This Row],[Columna1]])</f>
        <v>1</v>
      </c>
      <c r="I2661" s="1" t="e">
        <f>_xlfn.XLOOKUP(Tabla32[[#This Row],[codigo ]],'[1]Inc_Malos Man'!$B:$B,'[1]Inc_Malos Man'!$G:$G)</f>
        <v>#N/A</v>
      </c>
      <c r="J2661" s="1" t="s">
        <v>2</v>
      </c>
    </row>
    <row r="2662" spans="1:10" hidden="1" x14ac:dyDescent="0.35">
      <c r="A2662" s="5">
        <v>45379.337083333332</v>
      </c>
      <c r="B2662" s="5" t="s">
        <v>4103</v>
      </c>
      <c r="C2662" s="1">
        <v>8324</v>
      </c>
      <c r="D2662" t="s">
        <v>398</v>
      </c>
      <c r="E2662" s="1" t="s">
        <v>4106</v>
      </c>
      <c r="F2662" s="1" t="s">
        <v>383</v>
      </c>
      <c r="G2662" s="1" t="s">
        <v>383</v>
      </c>
      <c r="H2662" s="1" t="b">
        <f>EXACT(Tabla32[[#This Row],[Columna3]],Tabla32[[#This Row],[Columna1]])</f>
        <v>1</v>
      </c>
      <c r="I2662" s="1" t="e">
        <f>_xlfn.XLOOKUP(Tabla32[[#This Row],[codigo ]],'[1]Inc_Malos Man'!$B:$B,'[1]Inc_Malos Man'!$G:$G)</f>
        <v>#N/A</v>
      </c>
      <c r="J2662" s="1" t="s">
        <v>3</v>
      </c>
    </row>
    <row r="2663" spans="1:10" hidden="1" x14ac:dyDescent="0.35">
      <c r="A2663" s="5">
        <v>45379.338391203702</v>
      </c>
      <c r="B2663" s="5" t="s">
        <v>4103</v>
      </c>
      <c r="C2663" s="1">
        <v>3163</v>
      </c>
      <c r="D2663" t="s">
        <v>3905</v>
      </c>
      <c r="E2663" s="1" t="s">
        <v>4104</v>
      </c>
      <c r="F2663" s="1" t="s">
        <v>382</v>
      </c>
      <c r="G2663" s="1" t="s">
        <v>3177</v>
      </c>
      <c r="H2663" s="1" t="b">
        <f>EXACT(Tabla32[[#This Row],[Columna3]],Tabla32[[#This Row],[Columna1]])</f>
        <v>0</v>
      </c>
      <c r="I2663" s="1" t="e">
        <f>_xlfn.XLOOKUP(Tabla32[[#This Row],[codigo ]],'[1]Inc_Malos Man'!$B:$B,'[1]Inc_Malos Man'!$G:$G)</f>
        <v>#N/A</v>
      </c>
      <c r="J2663" s="1" t="s">
        <v>2</v>
      </c>
    </row>
    <row r="2664" spans="1:10" hidden="1" x14ac:dyDescent="0.35">
      <c r="A2664" s="5">
        <v>45379.339490740742</v>
      </c>
      <c r="B2664" s="5" t="s">
        <v>4103</v>
      </c>
      <c r="C2664" s="1">
        <v>7642</v>
      </c>
      <c r="D2664" t="s">
        <v>2087</v>
      </c>
      <c r="E2664" s="1" t="s">
        <v>4106</v>
      </c>
      <c r="F2664" s="1" t="s">
        <v>383</v>
      </c>
      <c r="G2664" s="1" t="s">
        <v>383</v>
      </c>
      <c r="H2664" s="1" t="b">
        <f>EXACT(Tabla32[[#This Row],[Columna3]],Tabla32[[#This Row],[Columna1]])</f>
        <v>1</v>
      </c>
      <c r="I2664" s="1" t="e">
        <f>_xlfn.XLOOKUP(Tabla32[[#This Row],[codigo ]],'[1]Inc_Malos Man'!$B:$B,'[1]Inc_Malos Man'!$G:$G)</f>
        <v>#N/A</v>
      </c>
      <c r="J2664" s="1" t="s">
        <v>2</v>
      </c>
    </row>
    <row r="2665" spans="1:10" hidden="1" x14ac:dyDescent="0.35">
      <c r="A2665" s="5">
        <v>45379.339490740742</v>
      </c>
      <c r="B2665" s="5" t="s">
        <v>4103</v>
      </c>
      <c r="C2665" s="1">
        <v>7642</v>
      </c>
      <c r="D2665" t="s">
        <v>3986</v>
      </c>
      <c r="E2665" s="1" t="s">
        <v>4106</v>
      </c>
      <c r="F2665" s="1" t="s">
        <v>383</v>
      </c>
      <c r="G2665" s="1" t="s">
        <v>383</v>
      </c>
      <c r="H2665" s="1" t="b">
        <f>EXACT(Tabla32[[#This Row],[Columna3]],Tabla32[[#This Row],[Columna1]])</f>
        <v>1</v>
      </c>
      <c r="I2665" s="1" t="e">
        <f>_xlfn.XLOOKUP(Tabla32[[#This Row],[codigo ]],'[1]Inc_Malos Man'!$B:$B,'[1]Inc_Malos Man'!$G:$G)</f>
        <v>#N/A</v>
      </c>
      <c r="J2665" s="1" t="s">
        <v>3</v>
      </c>
    </row>
    <row r="2666" spans="1:10" hidden="1" x14ac:dyDescent="0.35">
      <c r="A2666" s="5">
        <v>45379.350925925923</v>
      </c>
      <c r="B2666" s="5" t="s">
        <v>4103</v>
      </c>
      <c r="C2666" s="1">
        <v>9256</v>
      </c>
      <c r="D2666" t="s">
        <v>3987</v>
      </c>
      <c r="E2666" s="1" t="s">
        <v>4104</v>
      </c>
      <c r="F2666" s="1" t="s">
        <v>382</v>
      </c>
      <c r="G2666" s="1" t="s">
        <v>382</v>
      </c>
      <c r="H2666" s="1" t="b">
        <f>EXACT(Tabla32[[#This Row],[Columna3]],Tabla32[[#This Row],[Columna1]])</f>
        <v>1</v>
      </c>
      <c r="I2666" s="1" t="e">
        <f>_xlfn.XLOOKUP(Tabla32[[#This Row],[codigo ]],'[1]Inc_Malos Man'!$B:$B,'[1]Inc_Malos Man'!$G:$G)</f>
        <v>#N/A</v>
      </c>
      <c r="J2666" s="1" t="s">
        <v>3</v>
      </c>
    </row>
    <row r="2667" spans="1:10" hidden="1" x14ac:dyDescent="0.35">
      <c r="A2667" s="5">
        <v>45379.35260416667</v>
      </c>
      <c r="B2667" s="5" t="s">
        <v>4103</v>
      </c>
      <c r="C2667" s="1">
        <v>9110</v>
      </c>
      <c r="D2667" t="s">
        <v>908</v>
      </c>
      <c r="E2667" s="1" t="s">
        <v>4104</v>
      </c>
      <c r="F2667" s="1" t="s">
        <v>382</v>
      </c>
      <c r="G2667" s="1" t="s">
        <v>382</v>
      </c>
      <c r="H2667" s="1" t="b">
        <f>EXACT(Tabla32[[#This Row],[Columna3]],Tabla32[[#This Row],[Columna1]])</f>
        <v>1</v>
      </c>
      <c r="I2667" s="1" t="e">
        <f>_xlfn.XLOOKUP(Tabla32[[#This Row],[codigo ]],'[1]Inc_Malos Man'!$B:$B,'[1]Inc_Malos Man'!$G:$G)</f>
        <v>#N/A</v>
      </c>
      <c r="J2667" s="1" t="s">
        <v>2</v>
      </c>
    </row>
    <row r="2668" spans="1:10" hidden="1" x14ac:dyDescent="0.35">
      <c r="A2668" s="5">
        <v>45379.360671296294</v>
      </c>
      <c r="B2668" s="5" t="s">
        <v>4103</v>
      </c>
      <c r="C2668" s="1">
        <v>5563</v>
      </c>
      <c r="D2668" t="s">
        <v>3988</v>
      </c>
      <c r="E2668" s="1" t="s">
        <v>4107</v>
      </c>
      <c r="F2668" s="1" t="s">
        <v>385</v>
      </c>
      <c r="G2668" s="1" t="s">
        <v>385</v>
      </c>
      <c r="H2668" s="1" t="b">
        <f>EXACT(Tabla32[[#This Row],[Columna3]],Tabla32[[#This Row],[Columna1]])</f>
        <v>1</v>
      </c>
      <c r="I2668" s="1" t="e">
        <f>_xlfn.XLOOKUP(Tabla32[[#This Row],[codigo ]],'[1]Inc_Malos Man'!$B:$B,'[1]Inc_Malos Man'!$G:$G)</f>
        <v>#N/A</v>
      </c>
      <c r="J2668" s="1" t="s">
        <v>3</v>
      </c>
    </row>
    <row r="2669" spans="1:10" hidden="1" x14ac:dyDescent="0.35">
      <c r="A2669" s="5">
        <v>45379.36409722222</v>
      </c>
      <c r="B2669" s="5" t="s">
        <v>4103</v>
      </c>
      <c r="C2669" s="1">
        <v>7745</v>
      </c>
      <c r="D2669" t="s">
        <v>2059</v>
      </c>
      <c r="E2669" s="1" t="s">
        <v>4105</v>
      </c>
      <c r="F2669" s="1" t="s">
        <v>381</v>
      </c>
      <c r="G2669" s="1" t="s">
        <v>381</v>
      </c>
      <c r="H2669" s="1" t="b">
        <f>EXACT(Tabla32[[#This Row],[Columna3]],Tabla32[[#This Row],[Columna1]])</f>
        <v>1</v>
      </c>
      <c r="I2669" s="1" t="e">
        <f>_xlfn.XLOOKUP(Tabla32[[#This Row],[codigo ]],'[1]Inc_Malos Man'!$B:$B,'[1]Inc_Malos Man'!$G:$G)</f>
        <v>#N/A</v>
      </c>
      <c r="J2669" s="1" t="s">
        <v>3</v>
      </c>
    </row>
    <row r="2670" spans="1:10" hidden="1" x14ac:dyDescent="0.35">
      <c r="A2670" s="5">
        <v>45379.366087962961</v>
      </c>
      <c r="B2670" s="5" t="s">
        <v>4103</v>
      </c>
      <c r="C2670" s="1">
        <v>8787</v>
      </c>
      <c r="D2670" t="s">
        <v>3989</v>
      </c>
      <c r="E2670" s="1" t="s">
        <v>4105</v>
      </c>
      <c r="F2670" s="1" t="s">
        <v>381</v>
      </c>
      <c r="G2670" s="1" t="s">
        <v>381</v>
      </c>
      <c r="H2670" s="1" t="b">
        <f>EXACT(Tabla32[[#This Row],[Columna3]],Tabla32[[#This Row],[Columna1]])</f>
        <v>1</v>
      </c>
      <c r="I2670" s="1" t="e">
        <f>_xlfn.XLOOKUP(Tabla32[[#This Row],[codigo ]],'[1]Inc_Malos Man'!$B:$B,'[1]Inc_Malos Man'!$G:$G)</f>
        <v>#N/A</v>
      </c>
      <c r="J2670" s="1" t="s">
        <v>2</v>
      </c>
    </row>
    <row r="2671" spans="1:10" hidden="1" x14ac:dyDescent="0.35">
      <c r="A2671" s="5">
        <v>45379.375486111108</v>
      </c>
      <c r="B2671" s="5" t="s">
        <v>4103</v>
      </c>
      <c r="C2671" s="1">
        <v>2476</v>
      </c>
      <c r="D2671" t="s">
        <v>3474</v>
      </c>
      <c r="E2671" s="1" t="s">
        <v>4106</v>
      </c>
      <c r="F2671" s="1" t="s">
        <v>383</v>
      </c>
      <c r="G2671" s="1" t="s">
        <v>383</v>
      </c>
      <c r="H2671" s="1" t="b">
        <f>EXACT(Tabla32[[#This Row],[Columna3]],Tabla32[[#This Row],[Columna1]])</f>
        <v>1</v>
      </c>
      <c r="I2671" s="1" t="e">
        <f>_xlfn.XLOOKUP(Tabla32[[#This Row],[codigo ]],'[1]Inc_Malos Man'!$B:$B,'[1]Inc_Malos Man'!$G:$G)</f>
        <v>#N/A</v>
      </c>
      <c r="J2671" s="1" t="s">
        <v>2</v>
      </c>
    </row>
    <row r="2672" spans="1:10" hidden="1" x14ac:dyDescent="0.35">
      <c r="A2672" s="5">
        <v>45379.376099537039</v>
      </c>
      <c r="B2672" s="5" t="s">
        <v>4103</v>
      </c>
      <c r="C2672" s="1">
        <v>9256</v>
      </c>
      <c r="D2672" t="s">
        <v>3987</v>
      </c>
      <c r="E2672" s="1" t="s">
        <v>4104</v>
      </c>
      <c r="F2672" s="1" t="s">
        <v>382</v>
      </c>
      <c r="G2672" s="1" t="s">
        <v>382</v>
      </c>
      <c r="H2672" s="1" t="b">
        <f>EXACT(Tabla32[[#This Row],[Columna3]],Tabla32[[#This Row],[Columna1]])</f>
        <v>1</v>
      </c>
      <c r="I2672" s="1" t="e">
        <f>_xlfn.XLOOKUP(Tabla32[[#This Row],[codigo ]],'[1]Inc_Malos Man'!$B:$B,'[1]Inc_Malos Man'!$G:$G)</f>
        <v>#N/A</v>
      </c>
      <c r="J2672" s="1" t="s">
        <v>3</v>
      </c>
    </row>
    <row r="2673" spans="1:10" x14ac:dyDescent="0.35">
      <c r="A2673" s="5">
        <v>45379.376273148147</v>
      </c>
      <c r="B2673" s="5" t="s">
        <v>4103</v>
      </c>
      <c r="C2673" s="1">
        <v>4663</v>
      </c>
      <c r="D2673" t="s">
        <v>3990</v>
      </c>
      <c r="E2673" s="1" t="s">
        <v>3177</v>
      </c>
      <c r="F2673" s="1" t="s">
        <v>3177</v>
      </c>
      <c r="G2673" s="1" t="s">
        <v>3177</v>
      </c>
      <c r="H2673" s="1" t="b">
        <f>EXACT(Tabla32[[#This Row],[Columna3]],Tabla32[[#This Row],[Columna1]])</f>
        <v>1</v>
      </c>
      <c r="I2673" s="1" t="str">
        <f>_xlfn.XLOOKUP(Tabla32[[#This Row],[codigo ]],'[1]Inc_Malos Man'!$B:$B,'[1]Inc_Malos Man'!$G:$G)</f>
        <v>TBS</v>
      </c>
      <c r="J2673" s="1" t="s">
        <v>2</v>
      </c>
    </row>
    <row r="2674" spans="1:10" hidden="1" x14ac:dyDescent="0.35">
      <c r="A2674" s="5">
        <v>45379.377986111111</v>
      </c>
      <c r="B2674" s="5" t="s">
        <v>4103</v>
      </c>
      <c r="C2674" s="1">
        <v>2476</v>
      </c>
      <c r="D2674" t="s">
        <v>3474</v>
      </c>
      <c r="E2674" s="1" t="s">
        <v>4106</v>
      </c>
      <c r="F2674" s="1" t="s">
        <v>383</v>
      </c>
      <c r="G2674" s="1" t="s">
        <v>383</v>
      </c>
      <c r="H2674" s="1" t="b">
        <f>EXACT(Tabla32[[#This Row],[Columna3]],Tabla32[[#This Row],[Columna1]])</f>
        <v>1</v>
      </c>
      <c r="I2674" s="1" t="e">
        <f>_xlfn.XLOOKUP(Tabla32[[#This Row],[codigo ]],'[1]Inc_Malos Man'!$B:$B,'[1]Inc_Malos Man'!$G:$G)</f>
        <v>#N/A</v>
      </c>
      <c r="J2674" s="1" t="s">
        <v>2</v>
      </c>
    </row>
    <row r="2675" spans="1:10" hidden="1" x14ac:dyDescent="0.35">
      <c r="A2675" s="5">
        <v>45379.378194444442</v>
      </c>
      <c r="B2675" s="5" t="s">
        <v>4103</v>
      </c>
      <c r="C2675" s="1">
        <v>6506</v>
      </c>
      <c r="D2675" t="s">
        <v>3890</v>
      </c>
      <c r="E2675" s="1" t="s">
        <v>4104</v>
      </c>
      <c r="F2675" s="1" t="s">
        <v>382</v>
      </c>
      <c r="G2675" s="1" t="s">
        <v>382</v>
      </c>
      <c r="H2675" s="1" t="b">
        <f>EXACT(Tabla32[[#This Row],[Columna3]],Tabla32[[#This Row],[Columna1]])</f>
        <v>1</v>
      </c>
      <c r="I2675" s="1" t="e">
        <f>_xlfn.XLOOKUP(Tabla32[[#This Row],[codigo ]],'[1]Inc_Malos Man'!$B:$B,'[1]Inc_Malos Man'!$G:$G)</f>
        <v>#N/A</v>
      </c>
      <c r="J2675" s="1" t="s">
        <v>2</v>
      </c>
    </row>
    <row r="2676" spans="1:10" hidden="1" x14ac:dyDescent="0.35">
      <c r="A2676" s="5">
        <v>45379.378541666665</v>
      </c>
      <c r="B2676" s="5" t="s">
        <v>4103</v>
      </c>
      <c r="C2676" s="1">
        <v>4336</v>
      </c>
      <c r="D2676" t="s">
        <v>845</v>
      </c>
      <c r="E2676" s="1" t="s">
        <v>4107</v>
      </c>
      <c r="F2676" s="1" t="s">
        <v>385</v>
      </c>
      <c r="G2676" s="1" t="s">
        <v>385</v>
      </c>
      <c r="H2676" s="1" t="b">
        <f>EXACT(Tabla32[[#This Row],[Columna3]],Tabla32[[#This Row],[Columna1]])</f>
        <v>1</v>
      </c>
      <c r="I2676" s="1" t="e">
        <f>_xlfn.XLOOKUP(Tabla32[[#This Row],[codigo ]],'[1]Inc_Malos Man'!$B:$B,'[1]Inc_Malos Man'!$G:$G)</f>
        <v>#N/A</v>
      </c>
      <c r="J2676" s="1" t="s">
        <v>2</v>
      </c>
    </row>
    <row r="2677" spans="1:10" hidden="1" x14ac:dyDescent="0.35">
      <c r="A2677" s="5">
        <v>45379.385671296295</v>
      </c>
      <c r="B2677" s="5" t="s">
        <v>4103</v>
      </c>
      <c r="C2677" s="1">
        <v>9299</v>
      </c>
      <c r="D2677" t="s">
        <v>3991</v>
      </c>
      <c r="E2677" s="1" t="s">
        <v>4104</v>
      </c>
      <c r="F2677" s="1" t="s">
        <v>382</v>
      </c>
      <c r="G2677" s="1" t="s">
        <v>382</v>
      </c>
      <c r="H2677" s="1" t="b">
        <f>EXACT(Tabla32[[#This Row],[Columna3]],Tabla32[[#This Row],[Columna1]])</f>
        <v>1</v>
      </c>
      <c r="I2677" s="1" t="e">
        <f>_xlfn.XLOOKUP(Tabla32[[#This Row],[codigo ]],'[1]Inc_Malos Man'!$B:$B,'[1]Inc_Malos Man'!$G:$G)</f>
        <v>#N/A</v>
      </c>
      <c r="J2677" s="1" t="s">
        <v>2</v>
      </c>
    </row>
    <row r="2678" spans="1:10" hidden="1" x14ac:dyDescent="0.35">
      <c r="A2678" s="5">
        <v>45379.385960648149</v>
      </c>
      <c r="B2678" s="5" t="s">
        <v>4103</v>
      </c>
      <c r="C2678" s="1">
        <v>6532</v>
      </c>
      <c r="D2678" t="s">
        <v>801</v>
      </c>
      <c r="E2678" s="1" t="s">
        <v>4104</v>
      </c>
      <c r="F2678" s="1" t="s">
        <v>382</v>
      </c>
      <c r="G2678" s="1" t="s">
        <v>382</v>
      </c>
      <c r="H2678" s="1" t="b">
        <f>EXACT(Tabla32[[#This Row],[Columna3]],Tabla32[[#This Row],[Columna1]])</f>
        <v>1</v>
      </c>
      <c r="I2678" s="1" t="e">
        <f>_xlfn.XLOOKUP(Tabla32[[#This Row],[codigo ]],'[1]Inc_Malos Man'!$B:$B,'[1]Inc_Malos Man'!$G:$G)</f>
        <v>#N/A</v>
      </c>
      <c r="J2678" s="1" t="s">
        <v>3</v>
      </c>
    </row>
    <row r="2679" spans="1:10" x14ac:dyDescent="0.35">
      <c r="A2679" s="5">
        <v>45379.386134259257</v>
      </c>
      <c r="B2679" s="5" t="s">
        <v>4103</v>
      </c>
      <c r="C2679" s="1">
        <v>2181</v>
      </c>
      <c r="D2679" t="s">
        <v>550</v>
      </c>
      <c r="E2679" s="1" t="s">
        <v>4104</v>
      </c>
      <c r="F2679" s="1" t="s">
        <v>382</v>
      </c>
      <c r="G2679" s="1" t="s">
        <v>3177</v>
      </c>
      <c r="H2679" s="1" t="b">
        <f>EXACT(Tabla32[[#This Row],[Columna3]],Tabla32[[#This Row],[Columna1]])</f>
        <v>0</v>
      </c>
      <c r="I2679" s="1" t="str">
        <f>_xlfn.XLOOKUP(Tabla32[[#This Row],[codigo ]],'[1]Inc_Malos Man'!$B:$B,'[1]Inc_Malos Man'!$G:$G)</f>
        <v>TBS</v>
      </c>
      <c r="J2679" s="1" t="s">
        <v>3</v>
      </c>
    </row>
    <row r="2680" spans="1:10" hidden="1" x14ac:dyDescent="0.35">
      <c r="A2680" s="5">
        <v>45379.386481481481</v>
      </c>
      <c r="B2680" s="5" t="s">
        <v>4103</v>
      </c>
      <c r="C2680" s="1">
        <v>9299</v>
      </c>
      <c r="D2680" t="s">
        <v>3991</v>
      </c>
      <c r="E2680" s="1" t="s">
        <v>4104</v>
      </c>
      <c r="F2680" s="1" t="s">
        <v>382</v>
      </c>
      <c r="G2680" s="1" t="s">
        <v>382</v>
      </c>
      <c r="H2680" s="1" t="b">
        <f>EXACT(Tabla32[[#This Row],[Columna3]],Tabla32[[#This Row],[Columna1]])</f>
        <v>1</v>
      </c>
      <c r="I2680" s="1" t="e">
        <f>_xlfn.XLOOKUP(Tabla32[[#This Row],[codigo ]],'[1]Inc_Malos Man'!$B:$B,'[1]Inc_Malos Man'!$G:$G)</f>
        <v>#N/A</v>
      </c>
      <c r="J2680" s="1" t="s">
        <v>2</v>
      </c>
    </row>
    <row r="2681" spans="1:10" hidden="1" x14ac:dyDescent="0.35">
      <c r="A2681" s="5">
        <v>45379.390428240738</v>
      </c>
      <c r="B2681" s="5" t="s">
        <v>4103</v>
      </c>
      <c r="C2681" s="1">
        <v>83</v>
      </c>
      <c r="D2681" t="s">
        <v>3992</v>
      </c>
      <c r="E2681" s="1" t="s">
        <v>4104</v>
      </c>
      <c r="F2681" s="1" t="s">
        <v>382</v>
      </c>
      <c r="G2681" s="1" t="s">
        <v>382</v>
      </c>
      <c r="H2681" s="1" t="b">
        <f>EXACT(Tabla32[[#This Row],[Columna3]],Tabla32[[#This Row],[Columna1]])</f>
        <v>1</v>
      </c>
      <c r="I2681" s="1" t="e">
        <f>_xlfn.XLOOKUP(Tabla32[[#This Row],[codigo ]],'[1]Inc_Malos Man'!$B:$B,'[1]Inc_Malos Man'!$G:$G)</f>
        <v>#N/A</v>
      </c>
      <c r="J2681" s="1" t="s">
        <v>2</v>
      </c>
    </row>
    <row r="2682" spans="1:10" hidden="1" x14ac:dyDescent="0.35">
      <c r="A2682" s="5">
        <v>45379.396296296298</v>
      </c>
      <c r="B2682" s="5" t="s">
        <v>4103</v>
      </c>
      <c r="C2682" s="1">
        <v>83</v>
      </c>
      <c r="D2682" t="s">
        <v>3993</v>
      </c>
      <c r="E2682" s="1" t="s">
        <v>4104</v>
      </c>
      <c r="F2682" s="1" t="s">
        <v>382</v>
      </c>
      <c r="G2682" s="1" t="s">
        <v>382</v>
      </c>
      <c r="H2682" s="1" t="b">
        <f>EXACT(Tabla32[[#This Row],[Columna3]],Tabla32[[#This Row],[Columna1]])</f>
        <v>1</v>
      </c>
      <c r="I2682" s="1" t="e">
        <f>_xlfn.XLOOKUP(Tabla32[[#This Row],[codigo ]],'[1]Inc_Malos Man'!$B:$B,'[1]Inc_Malos Man'!$G:$G)</f>
        <v>#N/A</v>
      </c>
      <c r="J2682" s="1" t="s">
        <v>3</v>
      </c>
    </row>
    <row r="2683" spans="1:10" hidden="1" x14ac:dyDescent="0.35">
      <c r="A2683" s="5">
        <v>45379.398842592593</v>
      </c>
      <c r="B2683" s="5" t="s">
        <v>4103</v>
      </c>
      <c r="C2683" s="1">
        <v>4393</v>
      </c>
      <c r="D2683" t="s">
        <v>3994</v>
      </c>
      <c r="E2683" s="1" t="s">
        <v>4105</v>
      </c>
      <c r="F2683" s="1" t="s">
        <v>381</v>
      </c>
      <c r="G2683" s="1" t="s">
        <v>381</v>
      </c>
      <c r="H2683" s="1" t="b">
        <f>EXACT(Tabla32[[#This Row],[Columna3]],Tabla32[[#This Row],[Columna1]])</f>
        <v>1</v>
      </c>
      <c r="I2683" s="1" t="e">
        <f>_xlfn.XLOOKUP(Tabla32[[#This Row],[codigo ]],'[1]Inc_Malos Man'!$B:$B,'[1]Inc_Malos Man'!$G:$G)</f>
        <v>#N/A</v>
      </c>
      <c r="J2683" s="1" t="s">
        <v>2</v>
      </c>
    </row>
    <row r="2684" spans="1:10" hidden="1" x14ac:dyDescent="0.35">
      <c r="A2684" s="5">
        <v>45379.399942129632</v>
      </c>
      <c r="B2684" s="5" t="s">
        <v>4103</v>
      </c>
      <c r="C2684" s="1">
        <v>9786</v>
      </c>
      <c r="D2684" t="s">
        <v>3995</v>
      </c>
      <c r="E2684" s="1" t="s">
        <v>4104</v>
      </c>
      <c r="F2684" s="1" t="s">
        <v>382</v>
      </c>
      <c r="G2684" s="1" t="s">
        <v>382</v>
      </c>
      <c r="H2684" s="1" t="b">
        <f>EXACT(Tabla32[[#This Row],[Columna3]],Tabla32[[#This Row],[Columna1]])</f>
        <v>1</v>
      </c>
      <c r="I2684" s="1" t="e">
        <f>_xlfn.XLOOKUP(Tabla32[[#This Row],[codigo ]],'[1]Inc_Malos Man'!$B:$B,'[1]Inc_Malos Man'!$G:$G)</f>
        <v>#N/A</v>
      </c>
      <c r="J2684" s="1" t="s">
        <v>3</v>
      </c>
    </row>
    <row r="2685" spans="1:10" hidden="1" x14ac:dyDescent="0.35">
      <c r="A2685" s="5">
        <v>45379.404467592591</v>
      </c>
      <c r="B2685" s="5" t="s">
        <v>4103</v>
      </c>
      <c r="C2685" s="1">
        <v>5478</v>
      </c>
      <c r="D2685" t="s">
        <v>3206</v>
      </c>
      <c r="E2685" s="1" t="s">
        <v>4106</v>
      </c>
      <c r="F2685" s="1" t="s">
        <v>383</v>
      </c>
      <c r="G2685" s="1" t="s">
        <v>383</v>
      </c>
      <c r="H2685" s="1" t="b">
        <f>EXACT(Tabla32[[#This Row],[Columna3]],Tabla32[[#This Row],[Columna1]])</f>
        <v>1</v>
      </c>
      <c r="I2685" s="1" t="e">
        <f>_xlfn.XLOOKUP(Tabla32[[#This Row],[codigo ]],'[1]Inc_Malos Man'!$B:$B,'[1]Inc_Malos Man'!$G:$G)</f>
        <v>#N/A</v>
      </c>
      <c r="J2685" s="1" t="s">
        <v>2</v>
      </c>
    </row>
    <row r="2686" spans="1:10" hidden="1" x14ac:dyDescent="0.35">
      <c r="A2686" s="5">
        <v>45379.404594907406</v>
      </c>
      <c r="B2686" s="5" t="s">
        <v>4103</v>
      </c>
      <c r="C2686" s="1">
        <v>2801</v>
      </c>
      <c r="D2686" t="s">
        <v>1141</v>
      </c>
      <c r="E2686" s="1" t="s">
        <v>4107</v>
      </c>
      <c r="F2686" s="1" t="s">
        <v>385</v>
      </c>
      <c r="G2686" s="1" t="s">
        <v>385</v>
      </c>
      <c r="H2686" s="1" t="b">
        <f>EXACT(Tabla32[[#This Row],[Columna3]],Tabla32[[#This Row],[Columna1]])</f>
        <v>1</v>
      </c>
      <c r="I2686" s="1" t="e">
        <f>_xlfn.XLOOKUP(Tabla32[[#This Row],[codigo ]],'[1]Inc_Malos Man'!$B:$B,'[1]Inc_Malos Man'!$G:$G)</f>
        <v>#N/A</v>
      </c>
      <c r="J2686" s="1" t="s">
        <v>3</v>
      </c>
    </row>
    <row r="2687" spans="1:10" hidden="1" x14ac:dyDescent="0.35">
      <c r="A2687" s="5">
        <v>45379.405636574076</v>
      </c>
      <c r="B2687" s="5" t="s">
        <v>4103</v>
      </c>
      <c r="C2687" s="1">
        <v>5326</v>
      </c>
      <c r="D2687" t="s">
        <v>3996</v>
      </c>
      <c r="E2687" s="1" t="s">
        <v>4106</v>
      </c>
      <c r="F2687" s="1" t="s">
        <v>383</v>
      </c>
      <c r="G2687" s="1" t="s">
        <v>383</v>
      </c>
      <c r="H2687" s="1" t="b">
        <f>EXACT(Tabla32[[#This Row],[Columna3]],Tabla32[[#This Row],[Columna1]])</f>
        <v>1</v>
      </c>
      <c r="I2687" s="1" t="e">
        <f>_xlfn.XLOOKUP(Tabla32[[#This Row],[codigo ]],'[1]Inc_Malos Man'!$B:$B,'[1]Inc_Malos Man'!$G:$G)</f>
        <v>#N/A</v>
      </c>
      <c r="J2687" s="1" t="s">
        <v>3</v>
      </c>
    </row>
    <row r="2688" spans="1:10" x14ac:dyDescent="0.35">
      <c r="A2688" s="5">
        <v>45379.419027777774</v>
      </c>
      <c r="B2688" s="5" t="s">
        <v>4103</v>
      </c>
      <c r="C2688" s="1">
        <v>4040</v>
      </c>
      <c r="D2688" t="s">
        <v>479</v>
      </c>
      <c r="E2688" s="1" t="s">
        <v>4104</v>
      </c>
      <c r="F2688" s="1" t="s">
        <v>382</v>
      </c>
      <c r="G2688" s="1" t="s">
        <v>3177</v>
      </c>
      <c r="H2688" s="1" t="b">
        <f>EXACT(Tabla32[[#This Row],[Columna3]],Tabla32[[#This Row],[Columna1]])</f>
        <v>0</v>
      </c>
      <c r="I2688" s="1" t="str">
        <f>_xlfn.XLOOKUP(Tabla32[[#This Row],[codigo ]],'[1]Inc_Malos Man'!$B:$B,'[1]Inc_Malos Man'!$G:$G)</f>
        <v>TBS</v>
      </c>
      <c r="J2688" s="1" t="s">
        <v>3</v>
      </c>
    </row>
    <row r="2689" spans="1:10" hidden="1" x14ac:dyDescent="0.35">
      <c r="A2689" s="5">
        <v>45379.419953703706</v>
      </c>
      <c r="B2689" s="5" t="s">
        <v>4103</v>
      </c>
      <c r="C2689" s="1">
        <v>3986</v>
      </c>
      <c r="D2689" t="s">
        <v>3997</v>
      </c>
      <c r="E2689" s="1" t="s">
        <v>4105</v>
      </c>
      <c r="F2689" s="1" t="s">
        <v>381</v>
      </c>
      <c r="G2689" s="1" t="s">
        <v>381</v>
      </c>
      <c r="H2689" s="1" t="b">
        <f>EXACT(Tabla32[[#This Row],[Columna3]],Tabla32[[#This Row],[Columna1]])</f>
        <v>1</v>
      </c>
      <c r="I2689" s="1" t="e">
        <f>_xlfn.XLOOKUP(Tabla32[[#This Row],[codigo ]],'[1]Inc_Malos Man'!$B:$B,'[1]Inc_Malos Man'!$G:$G)</f>
        <v>#N/A</v>
      </c>
      <c r="J2689" s="1" t="s">
        <v>2</v>
      </c>
    </row>
    <row r="2690" spans="1:10" hidden="1" x14ac:dyDescent="0.35">
      <c r="A2690" s="5">
        <v>45379.421099537038</v>
      </c>
      <c r="B2690" s="5" t="s">
        <v>4103</v>
      </c>
      <c r="C2690" s="1">
        <v>9737</v>
      </c>
      <c r="D2690" t="s">
        <v>3998</v>
      </c>
      <c r="E2690" s="1" t="s">
        <v>4105</v>
      </c>
      <c r="F2690" s="1" t="s">
        <v>381</v>
      </c>
      <c r="G2690" s="1" t="s">
        <v>381</v>
      </c>
      <c r="H2690" s="1" t="b">
        <f>EXACT(Tabla32[[#This Row],[Columna3]],Tabla32[[#This Row],[Columna1]])</f>
        <v>1</v>
      </c>
      <c r="I2690" s="1" t="e">
        <f>_xlfn.XLOOKUP(Tabla32[[#This Row],[codigo ]],'[1]Inc_Malos Man'!$B:$B,'[1]Inc_Malos Man'!$G:$G)</f>
        <v>#N/A</v>
      </c>
      <c r="J2690" s="1" t="s">
        <v>2</v>
      </c>
    </row>
    <row r="2691" spans="1:10" hidden="1" x14ac:dyDescent="0.35">
      <c r="A2691" s="5">
        <v>45379.424710648149</v>
      </c>
      <c r="B2691" s="5" t="s">
        <v>4103</v>
      </c>
      <c r="C2691" s="1">
        <v>5326</v>
      </c>
      <c r="D2691" t="s">
        <v>3996</v>
      </c>
      <c r="E2691" s="1" t="s">
        <v>4106</v>
      </c>
      <c r="F2691" s="1" t="s">
        <v>383</v>
      </c>
      <c r="G2691" s="1" t="s">
        <v>383</v>
      </c>
      <c r="H2691" s="1" t="b">
        <f>EXACT(Tabla32[[#This Row],[Columna3]],Tabla32[[#This Row],[Columna1]])</f>
        <v>1</v>
      </c>
      <c r="I2691" s="1" t="e">
        <f>_xlfn.XLOOKUP(Tabla32[[#This Row],[codigo ]],'[1]Inc_Malos Man'!$B:$B,'[1]Inc_Malos Man'!$G:$G)</f>
        <v>#N/A</v>
      </c>
      <c r="J2691" s="1" t="s">
        <v>3</v>
      </c>
    </row>
    <row r="2692" spans="1:10" x14ac:dyDescent="0.35">
      <c r="A2692" s="5">
        <v>45379.427847222221</v>
      </c>
      <c r="B2692" s="5" t="s">
        <v>4103</v>
      </c>
      <c r="C2692" s="1">
        <v>9494</v>
      </c>
      <c r="D2692" t="s">
        <v>2225</v>
      </c>
      <c r="E2692" s="1" t="s">
        <v>4104</v>
      </c>
      <c r="F2692" s="1" t="s">
        <v>382</v>
      </c>
      <c r="G2692" s="1" t="s">
        <v>382</v>
      </c>
      <c r="H2692" s="1" t="b">
        <f>EXACT(Tabla32[[#This Row],[Columna3]],Tabla32[[#This Row],[Columna1]])</f>
        <v>1</v>
      </c>
      <c r="I2692" s="1" t="str">
        <f>_xlfn.XLOOKUP(Tabla32[[#This Row],[codigo ]],'[1]Inc_Malos Man'!$B:$B,'[1]Inc_Malos Man'!$G:$G)</f>
        <v>TBS</v>
      </c>
      <c r="J2692" s="1" t="s">
        <v>2</v>
      </c>
    </row>
    <row r="2693" spans="1:10" hidden="1" x14ac:dyDescent="0.35">
      <c r="A2693" s="5">
        <v>45379.42796296296</v>
      </c>
      <c r="B2693" s="5" t="s">
        <v>4103</v>
      </c>
      <c r="C2693" s="1">
        <v>8114</v>
      </c>
      <c r="D2693" t="s">
        <v>497</v>
      </c>
      <c r="E2693" s="1" t="s">
        <v>4106</v>
      </c>
      <c r="F2693" s="1" t="s">
        <v>383</v>
      </c>
      <c r="G2693" s="1" t="s">
        <v>383</v>
      </c>
      <c r="H2693" s="1" t="b">
        <f>EXACT(Tabla32[[#This Row],[Columna3]],Tabla32[[#This Row],[Columna1]])</f>
        <v>1</v>
      </c>
      <c r="I2693" s="1" t="e">
        <f>_xlfn.XLOOKUP(Tabla32[[#This Row],[codigo ]],'[1]Inc_Malos Man'!$B:$B,'[1]Inc_Malos Man'!$G:$G)</f>
        <v>#N/A</v>
      </c>
      <c r="J2693" s="1" t="s">
        <v>3</v>
      </c>
    </row>
    <row r="2694" spans="1:10" hidden="1" x14ac:dyDescent="0.35">
      <c r="A2694" s="5">
        <v>45379.428483796299</v>
      </c>
      <c r="B2694" s="5" t="s">
        <v>4103</v>
      </c>
      <c r="C2694" s="1">
        <v>6758</v>
      </c>
      <c r="D2694" t="s">
        <v>1768</v>
      </c>
      <c r="E2694" s="1" t="s">
        <v>4106</v>
      </c>
      <c r="F2694" s="1" t="s">
        <v>383</v>
      </c>
      <c r="G2694" s="1" t="s">
        <v>383</v>
      </c>
      <c r="H2694" s="1" t="b">
        <f>EXACT(Tabla32[[#This Row],[Columna3]],Tabla32[[#This Row],[Columna1]])</f>
        <v>1</v>
      </c>
      <c r="I2694" s="1" t="e">
        <f>_xlfn.XLOOKUP(Tabla32[[#This Row],[codigo ]],'[1]Inc_Malos Man'!$B:$B,'[1]Inc_Malos Man'!$G:$G)</f>
        <v>#N/A</v>
      </c>
      <c r="J2694" s="1" t="s">
        <v>3</v>
      </c>
    </row>
    <row r="2695" spans="1:10" hidden="1" x14ac:dyDescent="0.35">
      <c r="A2695" s="5">
        <v>45379.428831018522</v>
      </c>
      <c r="B2695" s="5" t="s">
        <v>4103</v>
      </c>
      <c r="C2695" s="1">
        <v>1615</v>
      </c>
      <c r="D2695" t="s">
        <v>493</v>
      </c>
      <c r="E2695" s="1" t="s">
        <v>4104</v>
      </c>
      <c r="F2695" s="1" t="s">
        <v>382</v>
      </c>
      <c r="G2695" s="1" t="s">
        <v>382</v>
      </c>
      <c r="H2695" s="1" t="b">
        <f>EXACT(Tabla32[[#This Row],[Columna3]],Tabla32[[#This Row],[Columna1]])</f>
        <v>1</v>
      </c>
      <c r="I2695" s="1" t="e">
        <f>_xlfn.XLOOKUP(Tabla32[[#This Row],[codigo ]],'[1]Inc_Malos Man'!$B:$B,'[1]Inc_Malos Man'!$G:$G)</f>
        <v>#N/A</v>
      </c>
      <c r="J2695" s="1" t="s">
        <v>2</v>
      </c>
    </row>
    <row r="2696" spans="1:10" hidden="1" x14ac:dyDescent="0.35">
      <c r="A2696" s="5">
        <v>45379.430046296293</v>
      </c>
      <c r="B2696" s="5" t="s">
        <v>4103</v>
      </c>
      <c r="C2696" s="1">
        <v>5431</v>
      </c>
      <c r="D2696" t="s">
        <v>714</v>
      </c>
      <c r="E2696" s="1" t="s">
        <v>4104</v>
      </c>
      <c r="F2696" s="1" t="s">
        <v>382</v>
      </c>
      <c r="G2696" s="1" t="s">
        <v>382</v>
      </c>
      <c r="H2696" s="1" t="b">
        <f>EXACT(Tabla32[[#This Row],[Columna3]],Tabla32[[#This Row],[Columna1]])</f>
        <v>1</v>
      </c>
      <c r="I2696" s="1" t="e">
        <f>_xlfn.XLOOKUP(Tabla32[[#This Row],[codigo ]],'[1]Inc_Malos Man'!$B:$B,'[1]Inc_Malos Man'!$G:$G)</f>
        <v>#N/A</v>
      </c>
      <c r="J2696" s="1" t="s">
        <v>2</v>
      </c>
    </row>
    <row r="2697" spans="1:10" hidden="1" x14ac:dyDescent="0.35">
      <c r="A2697" s="5">
        <v>45379.430162037039</v>
      </c>
      <c r="B2697" s="5" t="s">
        <v>4103</v>
      </c>
      <c r="C2697" s="1">
        <v>5431</v>
      </c>
      <c r="D2697" t="s">
        <v>710</v>
      </c>
      <c r="E2697" s="1" t="s">
        <v>4104</v>
      </c>
      <c r="F2697" s="1" t="s">
        <v>382</v>
      </c>
      <c r="G2697" s="1" t="s">
        <v>382</v>
      </c>
      <c r="H2697" s="1" t="b">
        <f>EXACT(Tabla32[[#This Row],[Columna3]],Tabla32[[#This Row],[Columna1]])</f>
        <v>1</v>
      </c>
      <c r="I2697" s="1" t="e">
        <f>_xlfn.XLOOKUP(Tabla32[[#This Row],[codigo ]],'[1]Inc_Malos Man'!$B:$B,'[1]Inc_Malos Man'!$G:$G)</f>
        <v>#N/A</v>
      </c>
      <c r="J2697" s="1" t="s">
        <v>2</v>
      </c>
    </row>
    <row r="2698" spans="1:10" hidden="1" x14ac:dyDescent="0.35">
      <c r="A2698" s="5">
        <v>45379.431562500002</v>
      </c>
      <c r="B2698" s="5" t="s">
        <v>4103</v>
      </c>
      <c r="C2698" s="1">
        <v>5431</v>
      </c>
      <c r="D2698" t="s">
        <v>710</v>
      </c>
      <c r="E2698" s="1" t="s">
        <v>4104</v>
      </c>
      <c r="F2698" s="1" t="s">
        <v>382</v>
      </c>
      <c r="G2698" s="1" t="s">
        <v>382</v>
      </c>
      <c r="H2698" s="1" t="b">
        <f>EXACT(Tabla32[[#This Row],[Columna3]],Tabla32[[#This Row],[Columna1]])</f>
        <v>1</v>
      </c>
      <c r="I2698" s="1" t="e">
        <f>_xlfn.XLOOKUP(Tabla32[[#This Row],[codigo ]],'[1]Inc_Malos Man'!$B:$B,'[1]Inc_Malos Man'!$G:$G)</f>
        <v>#N/A</v>
      </c>
      <c r="J2698" s="1" t="s">
        <v>2</v>
      </c>
    </row>
    <row r="2699" spans="1:10" hidden="1" x14ac:dyDescent="0.35">
      <c r="A2699" s="5">
        <v>45379.432604166665</v>
      </c>
      <c r="B2699" s="5" t="s">
        <v>4103</v>
      </c>
      <c r="C2699" s="1">
        <v>5431</v>
      </c>
      <c r="D2699" t="s">
        <v>714</v>
      </c>
      <c r="E2699" s="1" t="s">
        <v>4104</v>
      </c>
      <c r="F2699" s="1" t="s">
        <v>382</v>
      </c>
      <c r="G2699" s="1" t="s">
        <v>382</v>
      </c>
      <c r="H2699" s="1" t="b">
        <f>EXACT(Tabla32[[#This Row],[Columna3]],Tabla32[[#This Row],[Columna1]])</f>
        <v>1</v>
      </c>
      <c r="I2699" s="1" t="e">
        <f>_xlfn.XLOOKUP(Tabla32[[#This Row],[codigo ]],'[1]Inc_Malos Man'!$B:$B,'[1]Inc_Malos Man'!$G:$G)</f>
        <v>#N/A</v>
      </c>
      <c r="J2699" s="1" t="s">
        <v>2</v>
      </c>
    </row>
    <row r="2700" spans="1:10" hidden="1" x14ac:dyDescent="0.35">
      <c r="A2700" s="5">
        <v>45379.432604166665</v>
      </c>
      <c r="B2700" s="5" t="s">
        <v>4103</v>
      </c>
      <c r="C2700" s="1">
        <v>5431</v>
      </c>
      <c r="D2700" t="s">
        <v>710</v>
      </c>
      <c r="E2700" s="1" t="s">
        <v>4104</v>
      </c>
      <c r="F2700" s="1" t="s">
        <v>382</v>
      </c>
      <c r="G2700" s="1" t="s">
        <v>382</v>
      </c>
      <c r="H2700" s="1" t="b">
        <f>EXACT(Tabla32[[#This Row],[Columna3]],Tabla32[[#This Row],[Columna1]])</f>
        <v>1</v>
      </c>
      <c r="I2700" s="1" t="e">
        <f>_xlfn.XLOOKUP(Tabla32[[#This Row],[codigo ]],'[1]Inc_Malos Man'!$B:$B,'[1]Inc_Malos Man'!$G:$G)</f>
        <v>#N/A</v>
      </c>
      <c r="J2700" s="1" t="s">
        <v>2</v>
      </c>
    </row>
    <row r="2701" spans="1:10" hidden="1" x14ac:dyDescent="0.35">
      <c r="A2701" s="5">
        <v>45379.435914351852</v>
      </c>
      <c r="B2701" s="5" t="s">
        <v>4103</v>
      </c>
      <c r="C2701" s="1">
        <v>1272</v>
      </c>
      <c r="D2701" t="s">
        <v>3903</v>
      </c>
      <c r="E2701" s="1" t="s">
        <v>4105</v>
      </c>
      <c r="F2701" s="1" t="s">
        <v>381</v>
      </c>
      <c r="G2701" s="1" t="s">
        <v>381</v>
      </c>
      <c r="H2701" s="1" t="b">
        <f>EXACT(Tabla32[[#This Row],[Columna3]],Tabla32[[#This Row],[Columna1]])</f>
        <v>1</v>
      </c>
      <c r="I2701" s="1" t="e">
        <f>_xlfn.XLOOKUP(Tabla32[[#This Row],[codigo ]],'[1]Inc_Malos Man'!$B:$B,'[1]Inc_Malos Man'!$G:$G)</f>
        <v>#N/A</v>
      </c>
      <c r="J2701" s="1" t="s">
        <v>2</v>
      </c>
    </row>
    <row r="2702" spans="1:10" hidden="1" x14ac:dyDescent="0.35">
      <c r="A2702" s="5">
        <v>45379.436782407407</v>
      </c>
      <c r="B2702" s="5" t="s">
        <v>4103</v>
      </c>
      <c r="C2702" s="1">
        <v>1272</v>
      </c>
      <c r="D2702" t="s">
        <v>3903</v>
      </c>
      <c r="E2702" s="1" t="s">
        <v>4105</v>
      </c>
      <c r="F2702" s="1" t="s">
        <v>381</v>
      </c>
      <c r="G2702" s="1" t="s">
        <v>381</v>
      </c>
      <c r="H2702" s="1" t="b">
        <f>EXACT(Tabla32[[#This Row],[Columna3]],Tabla32[[#This Row],[Columna1]])</f>
        <v>1</v>
      </c>
      <c r="I2702" s="1" t="e">
        <f>_xlfn.XLOOKUP(Tabla32[[#This Row],[codigo ]],'[1]Inc_Malos Man'!$B:$B,'[1]Inc_Malos Man'!$G:$G)</f>
        <v>#N/A</v>
      </c>
      <c r="J2702" s="1" t="s">
        <v>2</v>
      </c>
    </row>
    <row r="2703" spans="1:10" hidden="1" x14ac:dyDescent="0.35">
      <c r="A2703" s="5">
        <v>45379.437245370369</v>
      </c>
      <c r="B2703" s="5" t="s">
        <v>4103</v>
      </c>
      <c r="C2703" s="1">
        <v>5431</v>
      </c>
      <c r="D2703" t="s">
        <v>714</v>
      </c>
      <c r="E2703" s="1" t="s">
        <v>4104</v>
      </c>
      <c r="F2703" s="1" t="s">
        <v>382</v>
      </c>
      <c r="G2703" s="1" t="s">
        <v>382</v>
      </c>
      <c r="H2703" s="1" t="b">
        <f>EXACT(Tabla32[[#This Row],[Columna3]],Tabla32[[#This Row],[Columna1]])</f>
        <v>1</v>
      </c>
      <c r="I2703" s="1" t="e">
        <f>_xlfn.XLOOKUP(Tabla32[[#This Row],[codigo ]],'[1]Inc_Malos Man'!$B:$B,'[1]Inc_Malos Man'!$G:$G)</f>
        <v>#N/A</v>
      </c>
      <c r="J2703" s="1" t="s">
        <v>2</v>
      </c>
    </row>
    <row r="2704" spans="1:10" hidden="1" x14ac:dyDescent="0.35">
      <c r="A2704" s="5">
        <v>45379.437256944446</v>
      </c>
      <c r="B2704" s="5" t="s">
        <v>4103</v>
      </c>
      <c r="C2704" s="1">
        <v>6112</v>
      </c>
      <c r="D2704" t="s">
        <v>3999</v>
      </c>
      <c r="E2704" s="1" t="s">
        <v>4104</v>
      </c>
      <c r="F2704" s="1" t="s">
        <v>382</v>
      </c>
      <c r="G2704" s="1" t="s">
        <v>382</v>
      </c>
      <c r="H2704" s="1" t="b">
        <f>EXACT(Tabla32[[#This Row],[Columna3]],Tabla32[[#This Row],[Columna1]])</f>
        <v>1</v>
      </c>
      <c r="I2704" s="1" t="e">
        <f>_xlfn.XLOOKUP(Tabla32[[#This Row],[codigo ]],'[1]Inc_Malos Man'!$B:$B,'[1]Inc_Malos Man'!$G:$G)</f>
        <v>#N/A</v>
      </c>
      <c r="J2704" s="1" t="s">
        <v>3</v>
      </c>
    </row>
    <row r="2705" spans="1:10" hidden="1" x14ac:dyDescent="0.35">
      <c r="A2705" s="5">
        <v>45379.438240740739</v>
      </c>
      <c r="B2705" s="5" t="s">
        <v>4103</v>
      </c>
      <c r="C2705" s="1">
        <v>3386</v>
      </c>
      <c r="D2705" t="s">
        <v>4000</v>
      </c>
      <c r="E2705" s="1" t="s">
        <v>4105</v>
      </c>
      <c r="F2705" s="1" t="s">
        <v>381</v>
      </c>
      <c r="G2705" s="1" t="s">
        <v>381</v>
      </c>
      <c r="H2705" s="1" t="b">
        <f>EXACT(Tabla32[[#This Row],[Columna3]],Tabla32[[#This Row],[Columna1]])</f>
        <v>1</v>
      </c>
      <c r="I2705" s="1" t="e">
        <f>_xlfn.XLOOKUP(Tabla32[[#This Row],[codigo ]],'[1]Inc_Malos Man'!$B:$B,'[1]Inc_Malos Man'!$G:$G)</f>
        <v>#N/A</v>
      </c>
      <c r="J2705" s="1" t="s">
        <v>3</v>
      </c>
    </row>
    <row r="2706" spans="1:10" hidden="1" x14ac:dyDescent="0.35">
      <c r="A2706" s="5">
        <v>45379.439050925925</v>
      </c>
      <c r="B2706" s="5" t="s">
        <v>4103</v>
      </c>
      <c r="C2706" s="1">
        <v>7079</v>
      </c>
      <c r="D2706" t="s">
        <v>1279</v>
      </c>
      <c r="E2706" s="1" t="s">
        <v>4105</v>
      </c>
      <c r="F2706" s="1" t="s">
        <v>381</v>
      </c>
      <c r="G2706" s="1" t="s">
        <v>381</v>
      </c>
      <c r="H2706" s="1" t="b">
        <f>EXACT(Tabla32[[#This Row],[Columna3]],Tabla32[[#This Row],[Columna1]])</f>
        <v>1</v>
      </c>
      <c r="I2706" s="1" t="e">
        <f>_xlfn.XLOOKUP(Tabla32[[#This Row],[codigo ]],'[1]Inc_Malos Man'!$B:$B,'[1]Inc_Malos Man'!$G:$G)</f>
        <v>#N/A</v>
      </c>
      <c r="J2706" s="1" t="s">
        <v>2</v>
      </c>
    </row>
    <row r="2707" spans="1:10" hidden="1" x14ac:dyDescent="0.35">
      <c r="A2707" s="5">
        <v>45379.43922453704</v>
      </c>
      <c r="B2707" s="5" t="s">
        <v>4103</v>
      </c>
      <c r="C2707" s="1">
        <v>7079</v>
      </c>
      <c r="D2707" t="s">
        <v>1550</v>
      </c>
      <c r="E2707" s="1" t="s">
        <v>4105</v>
      </c>
      <c r="F2707" s="1" t="s">
        <v>381</v>
      </c>
      <c r="G2707" s="1" t="s">
        <v>381</v>
      </c>
      <c r="H2707" s="1" t="b">
        <f>EXACT(Tabla32[[#This Row],[Columna3]],Tabla32[[#This Row],[Columna1]])</f>
        <v>1</v>
      </c>
      <c r="I2707" s="1" t="e">
        <f>_xlfn.XLOOKUP(Tabla32[[#This Row],[codigo ]],'[1]Inc_Malos Man'!$B:$B,'[1]Inc_Malos Man'!$G:$G)</f>
        <v>#N/A</v>
      </c>
      <c r="J2707" s="1" t="s">
        <v>3</v>
      </c>
    </row>
    <row r="2708" spans="1:10" hidden="1" x14ac:dyDescent="0.35">
      <c r="A2708" s="5">
        <v>45379.440023148149</v>
      </c>
      <c r="B2708" s="5" t="s">
        <v>4103</v>
      </c>
      <c r="C2708" s="1">
        <v>8769</v>
      </c>
      <c r="D2708" t="s">
        <v>4001</v>
      </c>
      <c r="E2708" s="1" t="s">
        <v>4105</v>
      </c>
      <c r="F2708" s="1" t="s">
        <v>381</v>
      </c>
      <c r="G2708" s="1" t="s">
        <v>381</v>
      </c>
      <c r="H2708" s="1" t="b">
        <f>EXACT(Tabla32[[#This Row],[Columna3]],Tabla32[[#This Row],[Columna1]])</f>
        <v>1</v>
      </c>
      <c r="I2708" s="1" t="e">
        <f>_xlfn.XLOOKUP(Tabla32[[#This Row],[codigo ]],'[1]Inc_Malos Man'!$B:$B,'[1]Inc_Malos Man'!$G:$G)</f>
        <v>#N/A</v>
      </c>
      <c r="J2708" s="1" t="s">
        <v>2</v>
      </c>
    </row>
    <row r="2709" spans="1:10" hidden="1" x14ac:dyDescent="0.35">
      <c r="A2709" s="5">
        <v>45379.441192129627</v>
      </c>
      <c r="B2709" s="5" t="s">
        <v>4103</v>
      </c>
      <c r="C2709" s="1">
        <v>7735</v>
      </c>
      <c r="D2709" t="s">
        <v>670</v>
      </c>
      <c r="E2709" s="1" t="s">
        <v>4105</v>
      </c>
      <c r="F2709" s="1" t="s">
        <v>381</v>
      </c>
      <c r="G2709" s="1" t="s">
        <v>381</v>
      </c>
      <c r="H2709" s="1" t="b">
        <f>EXACT(Tabla32[[#This Row],[Columna3]],Tabla32[[#This Row],[Columna1]])</f>
        <v>1</v>
      </c>
      <c r="I2709" s="1" t="e">
        <f>_xlfn.XLOOKUP(Tabla32[[#This Row],[codigo ]],'[1]Inc_Malos Man'!$B:$B,'[1]Inc_Malos Man'!$G:$G)</f>
        <v>#N/A</v>
      </c>
      <c r="J2709" s="1" t="s">
        <v>3</v>
      </c>
    </row>
    <row r="2710" spans="1:10" hidden="1" x14ac:dyDescent="0.35">
      <c r="A2710" s="5">
        <v>45379.448622685188</v>
      </c>
      <c r="B2710" s="5" t="s">
        <v>4103</v>
      </c>
      <c r="C2710" s="1">
        <v>7737</v>
      </c>
      <c r="D2710" t="s">
        <v>668</v>
      </c>
      <c r="E2710" s="1" t="s">
        <v>4105</v>
      </c>
      <c r="F2710" s="1" t="s">
        <v>381</v>
      </c>
      <c r="G2710" s="1" t="s">
        <v>381</v>
      </c>
      <c r="H2710" s="1" t="b">
        <f>EXACT(Tabla32[[#This Row],[Columna3]],Tabla32[[#This Row],[Columna1]])</f>
        <v>1</v>
      </c>
      <c r="I2710" s="1" t="e">
        <f>_xlfn.XLOOKUP(Tabla32[[#This Row],[codigo ]],'[1]Inc_Malos Man'!$B:$B,'[1]Inc_Malos Man'!$G:$G)</f>
        <v>#N/A</v>
      </c>
      <c r="J2710" s="1" t="s">
        <v>3</v>
      </c>
    </row>
    <row r="2711" spans="1:10" hidden="1" x14ac:dyDescent="0.35">
      <c r="A2711" s="5">
        <v>45379.461493055554</v>
      </c>
      <c r="B2711" s="5" t="s">
        <v>4103</v>
      </c>
      <c r="C2711" s="1">
        <v>6949</v>
      </c>
      <c r="D2711" t="s">
        <v>4002</v>
      </c>
      <c r="E2711" s="1" t="s">
        <v>4105</v>
      </c>
      <c r="F2711" s="1" t="s">
        <v>381</v>
      </c>
      <c r="G2711" s="1" t="s">
        <v>381</v>
      </c>
      <c r="H2711" s="1" t="b">
        <f>EXACT(Tabla32[[#This Row],[Columna3]],Tabla32[[#This Row],[Columna1]])</f>
        <v>1</v>
      </c>
      <c r="I2711" s="1" t="e">
        <f>_xlfn.XLOOKUP(Tabla32[[#This Row],[codigo ]],'[1]Inc_Malos Man'!$B:$B,'[1]Inc_Malos Man'!$G:$G)</f>
        <v>#N/A</v>
      </c>
      <c r="J2711" s="1" t="s">
        <v>3</v>
      </c>
    </row>
    <row r="2712" spans="1:10" hidden="1" x14ac:dyDescent="0.35">
      <c r="A2712" s="5">
        <v>45379.461562500001</v>
      </c>
      <c r="B2712" s="5" t="s">
        <v>4103</v>
      </c>
      <c r="C2712" s="1">
        <v>7346</v>
      </c>
      <c r="D2712" t="s">
        <v>462</v>
      </c>
      <c r="E2712" s="1" t="s">
        <v>4105</v>
      </c>
      <c r="F2712" s="1" t="s">
        <v>381</v>
      </c>
      <c r="G2712" s="1" t="s">
        <v>381</v>
      </c>
      <c r="H2712" s="1" t="b">
        <f>EXACT(Tabla32[[#This Row],[Columna3]],Tabla32[[#This Row],[Columna1]])</f>
        <v>1</v>
      </c>
      <c r="I2712" s="1" t="e">
        <f>_xlfn.XLOOKUP(Tabla32[[#This Row],[codigo ]],'[1]Inc_Malos Man'!$B:$B,'[1]Inc_Malos Man'!$G:$G)</f>
        <v>#N/A</v>
      </c>
      <c r="J2712" s="1" t="s">
        <v>2</v>
      </c>
    </row>
    <row r="2713" spans="1:10" x14ac:dyDescent="0.35">
      <c r="A2713" s="5">
        <v>45379.461678240739</v>
      </c>
      <c r="B2713" s="5" t="s">
        <v>4103</v>
      </c>
      <c r="C2713" s="1">
        <v>9674</v>
      </c>
      <c r="D2713" t="s">
        <v>1486</v>
      </c>
      <c r="E2713" s="1" t="s">
        <v>4104</v>
      </c>
      <c r="F2713" s="1" t="s">
        <v>382</v>
      </c>
      <c r="G2713" s="1" t="s">
        <v>382</v>
      </c>
      <c r="H2713" s="1" t="b">
        <f>EXACT(Tabla32[[#This Row],[Columna3]],Tabla32[[#This Row],[Columna1]])</f>
        <v>1</v>
      </c>
      <c r="I2713" s="1" t="str">
        <f>_xlfn.XLOOKUP(Tabla32[[#This Row],[codigo ]],'[1]Inc_Malos Man'!$B:$B,'[1]Inc_Malos Man'!$G:$G)</f>
        <v>TBS</v>
      </c>
      <c r="J2713" s="1" t="s">
        <v>2</v>
      </c>
    </row>
    <row r="2714" spans="1:10" hidden="1" x14ac:dyDescent="0.35">
      <c r="A2714" s="5">
        <v>45379.46603009259</v>
      </c>
      <c r="B2714" s="5" t="s">
        <v>4103</v>
      </c>
      <c r="C2714" s="1">
        <v>9675</v>
      </c>
      <c r="D2714" t="s">
        <v>1578</v>
      </c>
      <c r="E2714" s="1" t="s">
        <v>4104</v>
      </c>
      <c r="F2714" s="1" t="s">
        <v>382</v>
      </c>
      <c r="G2714" s="1" t="s">
        <v>382</v>
      </c>
      <c r="H2714" s="1" t="b">
        <f>EXACT(Tabla32[[#This Row],[Columna3]],Tabla32[[#This Row],[Columna1]])</f>
        <v>1</v>
      </c>
      <c r="I2714" s="1" t="e">
        <f>_xlfn.XLOOKUP(Tabla32[[#This Row],[codigo ]],'[1]Inc_Malos Man'!$B:$B,'[1]Inc_Malos Man'!$G:$G)</f>
        <v>#N/A</v>
      </c>
      <c r="J2714" s="1" t="s">
        <v>3</v>
      </c>
    </row>
    <row r="2715" spans="1:10" hidden="1" x14ac:dyDescent="0.35">
      <c r="A2715" s="5">
        <v>45379.468333333331</v>
      </c>
      <c r="B2715" s="5" t="s">
        <v>4103</v>
      </c>
      <c r="C2715" s="1">
        <v>8209</v>
      </c>
      <c r="D2715" t="s">
        <v>4003</v>
      </c>
      <c r="E2715" s="1" t="s">
        <v>4104</v>
      </c>
      <c r="F2715" s="1" t="s">
        <v>382</v>
      </c>
      <c r="G2715" s="1" t="s">
        <v>382</v>
      </c>
      <c r="H2715" s="1" t="b">
        <f>EXACT(Tabla32[[#This Row],[Columna3]],Tabla32[[#This Row],[Columna1]])</f>
        <v>1</v>
      </c>
      <c r="I2715" s="1" t="e">
        <f>_xlfn.XLOOKUP(Tabla32[[#This Row],[codigo ]],'[1]Inc_Malos Man'!$B:$B,'[1]Inc_Malos Man'!$G:$G)</f>
        <v>#N/A</v>
      </c>
      <c r="J2715" s="1" t="s">
        <v>2</v>
      </c>
    </row>
    <row r="2716" spans="1:10" hidden="1" x14ac:dyDescent="0.35">
      <c r="A2716" s="5">
        <v>45379.468333333331</v>
      </c>
      <c r="B2716" s="5" t="s">
        <v>4103</v>
      </c>
      <c r="C2716" s="1">
        <v>8209</v>
      </c>
      <c r="D2716" t="s">
        <v>4004</v>
      </c>
      <c r="E2716" s="1" t="s">
        <v>4104</v>
      </c>
      <c r="F2716" s="1" t="s">
        <v>382</v>
      </c>
      <c r="G2716" s="1" t="s">
        <v>382</v>
      </c>
      <c r="H2716" s="1" t="b">
        <f>EXACT(Tabla32[[#This Row],[Columna3]],Tabla32[[#This Row],[Columna1]])</f>
        <v>1</v>
      </c>
      <c r="I2716" s="1" t="e">
        <f>_xlfn.XLOOKUP(Tabla32[[#This Row],[codigo ]],'[1]Inc_Malos Man'!$B:$B,'[1]Inc_Malos Man'!$G:$G)</f>
        <v>#N/A</v>
      </c>
      <c r="J2716" s="1" t="s">
        <v>2</v>
      </c>
    </row>
    <row r="2717" spans="1:10" x14ac:dyDescent="0.35">
      <c r="A2717" s="5">
        <v>45379.468865740739</v>
      </c>
      <c r="B2717" s="5" t="s">
        <v>4103</v>
      </c>
      <c r="C2717" s="1">
        <v>145</v>
      </c>
      <c r="D2717" t="s">
        <v>1608</v>
      </c>
      <c r="E2717" s="1" t="s">
        <v>385</v>
      </c>
      <c r="F2717" s="1" t="s">
        <v>385</v>
      </c>
      <c r="G2717" s="1" t="s">
        <v>385</v>
      </c>
      <c r="H2717" s="1" t="b">
        <f>EXACT(Tabla32[[#This Row],[Columna3]],Tabla32[[#This Row],[Columna1]])</f>
        <v>1</v>
      </c>
      <c r="I2717" s="1" t="str">
        <f>_xlfn.XLOOKUP(Tabla32[[#This Row],[codigo ]],'[1]Inc_Malos Man'!$B:$B,'[1]Inc_Malos Man'!$G:$G)</f>
        <v>SI APLICA  VATCO</v>
      </c>
      <c r="J2717" s="1" t="s">
        <v>3</v>
      </c>
    </row>
    <row r="2718" spans="1:10" hidden="1" x14ac:dyDescent="0.35">
      <c r="A2718" s="5">
        <v>45379.471365740741</v>
      </c>
      <c r="B2718" s="5" t="s">
        <v>4103</v>
      </c>
      <c r="C2718" s="1">
        <v>7402</v>
      </c>
      <c r="D2718" t="s">
        <v>3859</v>
      </c>
      <c r="E2718" s="1" t="s">
        <v>4108</v>
      </c>
      <c r="F2718" s="1" t="s">
        <v>386</v>
      </c>
      <c r="G2718" s="1" t="s">
        <v>382</v>
      </c>
      <c r="H2718" s="1" t="b">
        <f>EXACT(Tabla32[[#This Row],[Columna3]],Tabla32[[#This Row],[Columna1]])</f>
        <v>0</v>
      </c>
      <c r="I2718" s="1" t="e">
        <f>_xlfn.XLOOKUP(Tabla32[[#This Row],[codigo ]],'[1]Inc_Malos Man'!$B:$B,'[1]Inc_Malos Man'!$G:$G)</f>
        <v>#N/A</v>
      </c>
      <c r="J2718" s="1" t="s">
        <v>3</v>
      </c>
    </row>
    <row r="2719" spans="1:10" hidden="1" x14ac:dyDescent="0.35">
      <c r="A2719" s="5">
        <v>45379.471712962964</v>
      </c>
      <c r="B2719" s="5" t="s">
        <v>4103</v>
      </c>
      <c r="C2719" s="1">
        <v>2657</v>
      </c>
      <c r="D2719" t="s">
        <v>4005</v>
      </c>
      <c r="E2719" s="1" t="s">
        <v>4104</v>
      </c>
      <c r="F2719" s="1" t="s">
        <v>382</v>
      </c>
      <c r="G2719" s="1" t="s">
        <v>382</v>
      </c>
      <c r="H2719" s="1" t="b">
        <f>EXACT(Tabla32[[#This Row],[Columna3]],Tabla32[[#This Row],[Columna1]])</f>
        <v>1</v>
      </c>
      <c r="I2719" s="1" t="e">
        <f>_xlfn.XLOOKUP(Tabla32[[#This Row],[codigo ]],'[1]Inc_Malos Man'!$B:$B,'[1]Inc_Malos Man'!$G:$G)</f>
        <v>#N/A</v>
      </c>
      <c r="J2719" s="1" t="s">
        <v>2</v>
      </c>
    </row>
    <row r="2720" spans="1:10" hidden="1" x14ac:dyDescent="0.35">
      <c r="A2720" s="5">
        <v>45379.471817129626</v>
      </c>
      <c r="B2720" s="5" t="s">
        <v>4103</v>
      </c>
      <c r="C2720" s="1">
        <v>8785</v>
      </c>
      <c r="D2720" t="s">
        <v>4006</v>
      </c>
      <c r="E2720" s="1" t="s">
        <v>4105</v>
      </c>
      <c r="F2720" s="1" t="s">
        <v>381</v>
      </c>
      <c r="G2720" s="1" t="s">
        <v>381</v>
      </c>
      <c r="H2720" s="1" t="b">
        <f>EXACT(Tabla32[[#This Row],[Columna3]],Tabla32[[#This Row],[Columna1]])</f>
        <v>1</v>
      </c>
      <c r="I2720" s="1" t="e">
        <f>_xlfn.XLOOKUP(Tabla32[[#This Row],[codigo ]],'[1]Inc_Malos Man'!$B:$B,'[1]Inc_Malos Man'!$G:$G)</f>
        <v>#N/A</v>
      </c>
      <c r="J2720" s="1" t="s">
        <v>2</v>
      </c>
    </row>
    <row r="2721" spans="1:10" hidden="1" x14ac:dyDescent="0.35">
      <c r="A2721" s="5">
        <v>45379.474085648151</v>
      </c>
      <c r="B2721" s="5" t="s">
        <v>4103</v>
      </c>
      <c r="C2721" s="1">
        <v>4697</v>
      </c>
      <c r="D2721" t="s">
        <v>4007</v>
      </c>
      <c r="E2721" s="1" t="s">
        <v>4104</v>
      </c>
      <c r="F2721" s="1" t="s">
        <v>382</v>
      </c>
      <c r="G2721" s="1" t="s">
        <v>382</v>
      </c>
      <c r="H2721" s="1" t="b">
        <f>EXACT(Tabla32[[#This Row],[Columna3]],Tabla32[[#This Row],[Columna1]])</f>
        <v>1</v>
      </c>
      <c r="I2721" s="1" t="e">
        <f>_xlfn.XLOOKUP(Tabla32[[#This Row],[codigo ]],'[1]Inc_Malos Man'!$B:$B,'[1]Inc_Malos Man'!$G:$G)</f>
        <v>#N/A</v>
      </c>
      <c r="J2721" s="1" t="s">
        <v>2</v>
      </c>
    </row>
    <row r="2722" spans="1:10" hidden="1" x14ac:dyDescent="0.35">
      <c r="A2722" s="5">
        <v>45379.475821759261</v>
      </c>
      <c r="B2722" s="5" t="s">
        <v>4103</v>
      </c>
      <c r="C2722" s="1">
        <v>7137</v>
      </c>
      <c r="D2722" t="s">
        <v>1293</v>
      </c>
      <c r="E2722" s="1" t="s">
        <v>4108</v>
      </c>
      <c r="F2722" s="1" t="s">
        <v>386</v>
      </c>
      <c r="G2722" s="1" t="s">
        <v>383</v>
      </c>
      <c r="H2722" s="1" t="b">
        <f>EXACT(Tabla32[[#This Row],[Columna3]],Tabla32[[#This Row],[Columna1]])</f>
        <v>0</v>
      </c>
      <c r="I2722" s="1" t="e">
        <f>_xlfn.XLOOKUP(Tabla32[[#This Row],[codigo ]],'[1]Inc_Malos Man'!$B:$B,'[1]Inc_Malos Man'!$G:$G)</f>
        <v>#N/A</v>
      </c>
      <c r="J2722" s="1" t="s">
        <v>2</v>
      </c>
    </row>
    <row r="2723" spans="1:10" hidden="1" x14ac:dyDescent="0.35">
      <c r="A2723" s="5">
        <v>45379.480752314812</v>
      </c>
      <c r="B2723" s="5" t="s">
        <v>4103</v>
      </c>
      <c r="C2723" s="1">
        <v>7181</v>
      </c>
      <c r="D2723" t="s">
        <v>1390</v>
      </c>
      <c r="E2723" s="1" t="s">
        <v>4105</v>
      </c>
      <c r="F2723" s="1" t="s">
        <v>381</v>
      </c>
      <c r="G2723" s="1" t="s">
        <v>381</v>
      </c>
      <c r="H2723" s="1" t="b">
        <f>EXACT(Tabla32[[#This Row],[Columna3]],Tabla32[[#This Row],[Columna1]])</f>
        <v>1</v>
      </c>
      <c r="I2723" s="1" t="e">
        <f>_xlfn.XLOOKUP(Tabla32[[#This Row],[codigo ]],'[1]Inc_Malos Man'!$B:$B,'[1]Inc_Malos Man'!$G:$G)</f>
        <v>#N/A</v>
      </c>
      <c r="J2723" s="1" t="s">
        <v>2</v>
      </c>
    </row>
    <row r="2724" spans="1:10" hidden="1" x14ac:dyDescent="0.35">
      <c r="A2724" s="5">
        <v>45379.482557870368</v>
      </c>
      <c r="B2724" s="5" t="s">
        <v>4103</v>
      </c>
      <c r="C2724" s="1">
        <v>7181</v>
      </c>
      <c r="D2724" t="s">
        <v>1390</v>
      </c>
      <c r="E2724" s="1" t="s">
        <v>4105</v>
      </c>
      <c r="F2724" s="1" t="s">
        <v>381</v>
      </c>
      <c r="G2724" s="1" t="s">
        <v>381</v>
      </c>
      <c r="H2724" s="1" t="b">
        <f>EXACT(Tabla32[[#This Row],[Columna3]],Tabla32[[#This Row],[Columna1]])</f>
        <v>1</v>
      </c>
      <c r="I2724" s="1" t="e">
        <f>_xlfn.XLOOKUP(Tabla32[[#This Row],[codigo ]],'[1]Inc_Malos Man'!$B:$B,'[1]Inc_Malos Man'!$G:$G)</f>
        <v>#N/A</v>
      </c>
      <c r="J2724" s="1" t="s">
        <v>2</v>
      </c>
    </row>
    <row r="2725" spans="1:10" hidden="1" x14ac:dyDescent="0.35">
      <c r="A2725" s="5">
        <v>45379.485914351855</v>
      </c>
      <c r="B2725" s="5" t="s">
        <v>4103</v>
      </c>
      <c r="C2725" s="1">
        <v>8702</v>
      </c>
      <c r="D2725" t="s">
        <v>3744</v>
      </c>
      <c r="E2725" s="1" t="s">
        <v>4106</v>
      </c>
      <c r="F2725" s="1" t="s">
        <v>383</v>
      </c>
      <c r="G2725" s="1" t="s">
        <v>383</v>
      </c>
      <c r="H2725" s="1" t="b">
        <f>EXACT(Tabla32[[#This Row],[Columna3]],Tabla32[[#This Row],[Columna1]])</f>
        <v>1</v>
      </c>
      <c r="I2725" s="1" t="e">
        <f>_xlfn.XLOOKUP(Tabla32[[#This Row],[codigo ]],'[1]Inc_Malos Man'!$B:$B,'[1]Inc_Malos Man'!$G:$G)</f>
        <v>#N/A</v>
      </c>
      <c r="J2725" s="1" t="s">
        <v>3</v>
      </c>
    </row>
    <row r="2726" spans="1:10" hidden="1" x14ac:dyDescent="0.35">
      <c r="A2726" s="5">
        <v>45379.486909722225</v>
      </c>
      <c r="B2726" s="5" t="s">
        <v>4103</v>
      </c>
      <c r="C2726" s="1">
        <v>8785</v>
      </c>
      <c r="D2726" t="s">
        <v>4006</v>
      </c>
      <c r="E2726" s="1" t="s">
        <v>4105</v>
      </c>
      <c r="F2726" s="1" t="s">
        <v>381</v>
      </c>
      <c r="G2726" s="1" t="s">
        <v>381</v>
      </c>
      <c r="H2726" s="1" t="b">
        <f>EXACT(Tabla32[[#This Row],[Columna3]],Tabla32[[#This Row],[Columna1]])</f>
        <v>1</v>
      </c>
      <c r="I2726" s="1" t="e">
        <f>_xlfn.XLOOKUP(Tabla32[[#This Row],[codigo ]],'[1]Inc_Malos Man'!$B:$B,'[1]Inc_Malos Man'!$G:$G)</f>
        <v>#N/A</v>
      </c>
      <c r="J2726" s="1" t="s">
        <v>2</v>
      </c>
    </row>
    <row r="2727" spans="1:10" hidden="1" x14ac:dyDescent="0.35">
      <c r="A2727" s="5">
        <v>45379.492071759261</v>
      </c>
      <c r="B2727" s="5" t="s">
        <v>4103</v>
      </c>
      <c r="C2727" s="1">
        <v>7280</v>
      </c>
      <c r="D2727" t="s">
        <v>1355</v>
      </c>
      <c r="E2727" s="1" t="s">
        <v>4106</v>
      </c>
      <c r="F2727" s="1" t="s">
        <v>383</v>
      </c>
      <c r="G2727" s="1" t="s">
        <v>383</v>
      </c>
      <c r="H2727" s="1" t="b">
        <f>EXACT(Tabla32[[#This Row],[Columna3]],Tabla32[[#This Row],[Columna1]])</f>
        <v>1</v>
      </c>
      <c r="I2727" s="1" t="e">
        <f>_xlfn.XLOOKUP(Tabla32[[#This Row],[codigo ]],'[1]Inc_Malos Man'!$B:$B,'[1]Inc_Malos Man'!$G:$G)</f>
        <v>#N/A</v>
      </c>
      <c r="J2727" s="1" t="s">
        <v>2</v>
      </c>
    </row>
    <row r="2728" spans="1:10" hidden="1" x14ac:dyDescent="0.35">
      <c r="A2728" s="5">
        <v>45379.496134259258</v>
      </c>
      <c r="B2728" s="5" t="s">
        <v>4103</v>
      </c>
      <c r="C2728" s="1">
        <v>6771</v>
      </c>
      <c r="D2728" t="s">
        <v>2313</v>
      </c>
      <c r="E2728" s="1" t="s">
        <v>4105</v>
      </c>
      <c r="F2728" s="1" t="s">
        <v>381</v>
      </c>
      <c r="G2728" s="1" t="s">
        <v>381</v>
      </c>
      <c r="H2728" s="1" t="b">
        <f>EXACT(Tabla32[[#This Row],[Columna3]],Tabla32[[#This Row],[Columna1]])</f>
        <v>1</v>
      </c>
      <c r="I2728" s="1" t="e">
        <f>_xlfn.XLOOKUP(Tabla32[[#This Row],[codigo ]],'[1]Inc_Malos Man'!$B:$B,'[1]Inc_Malos Man'!$G:$G)</f>
        <v>#N/A</v>
      </c>
      <c r="J2728" s="1" t="s">
        <v>3</v>
      </c>
    </row>
    <row r="2729" spans="1:10" hidden="1" x14ac:dyDescent="0.35">
      <c r="A2729" s="5">
        <v>45379.49763888889</v>
      </c>
      <c r="B2729" s="5" t="s">
        <v>4103</v>
      </c>
      <c r="C2729" s="1">
        <v>7734</v>
      </c>
      <c r="D2729" t="s">
        <v>2453</v>
      </c>
      <c r="E2729" s="1" t="s">
        <v>4105</v>
      </c>
      <c r="F2729" s="1" t="s">
        <v>381</v>
      </c>
      <c r="G2729" s="1" t="s">
        <v>381</v>
      </c>
      <c r="H2729" s="1" t="b">
        <f>EXACT(Tabla32[[#This Row],[Columna3]],Tabla32[[#This Row],[Columna1]])</f>
        <v>1</v>
      </c>
      <c r="I2729" s="1" t="e">
        <f>_xlfn.XLOOKUP(Tabla32[[#This Row],[codigo ]],'[1]Inc_Malos Man'!$B:$B,'[1]Inc_Malos Man'!$G:$G)</f>
        <v>#N/A</v>
      </c>
      <c r="J2729" s="1" t="s">
        <v>3</v>
      </c>
    </row>
    <row r="2730" spans="1:10" hidden="1" x14ac:dyDescent="0.35">
      <c r="A2730" s="5">
        <v>45379.501712962963</v>
      </c>
      <c r="B2730" s="5" t="s">
        <v>4103</v>
      </c>
      <c r="C2730" s="1">
        <v>4653</v>
      </c>
      <c r="D2730" t="s">
        <v>1777</v>
      </c>
      <c r="E2730" s="1" t="s">
        <v>4104</v>
      </c>
      <c r="F2730" s="1" t="s">
        <v>382</v>
      </c>
      <c r="G2730" s="1" t="s">
        <v>382</v>
      </c>
      <c r="H2730" s="1" t="b">
        <f>EXACT(Tabla32[[#This Row],[Columna3]],Tabla32[[#This Row],[Columna1]])</f>
        <v>1</v>
      </c>
      <c r="I2730" s="1" t="e">
        <f>_xlfn.XLOOKUP(Tabla32[[#This Row],[codigo ]],'[1]Inc_Malos Man'!$B:$B,'[1]Inc_Malos Man'!$G:$G)</f>
        <v>#N/A</v>
      </c>
      <c r="J2730" s="1" t="s">
        <v>3</v>
      </c>
    </row>
    <row r="2731" spans="1:10" hidden="1" x14ac:dyDescent="0.35">
      <c r="A2731" s="5">
        <v>45379.502060185187</v>
      </c>
      <c r="B2731" s="5" t="s">
        <v>4103</v>
      </c>
      <c r="C2731" s="1">
        <v>8024</v>
      </c>
      <c r="D2731" t="s">
        <v>3611</v>
      </c>
      <c r="E2731" s="1" t="s">
        <v>4104</v>
      </c>
      <c r="F2731" s="1" t="s">
        <v>382</v>
      </c>
      <c r="G2731" s="1" t="s">
        <v>382</v>
      </c>
      <c r="H2731" s="1" t="b">
        <f>EXACT(Tabla32[[#This Row],[Columna3]],Tabla32[[#This Row],[Columna1]])</f>
        <v>1</v>
      </c>
      <c r="I2731" s="1" t="e">
        <f>_xlfn.XLOOKUP(Tabla32[[#This Row],[codigo ]],'[1]Inc_Malos Man'!$B:$B,'[1]Inc_Malos Man'!$G:$G)</f>
        <v>#N/A</v>
      </c>
      <c r="J2731" s="1" t="s">
        <v>3</v>
      </c>
    </row>
    <row r="2732" spans="1:10" hidden="1" x14ac:dyDescent="0.35">
      <c r="A2732" s="5">
        <v>45379.502812500003</v>
      </c>
      <c r="B2732" s="5" t="s">
        <v>4103</v>
      </c>
      <c r="C2732" s="1">
        <v>6728</v>
      </c>
      <c r="D2732" t="s">
        <v>4008</v>
      </c>
      <c r="E2732" s="1" t="s">
        <v>4105</v>
      </c>
      <c r="F2732" s="1" t="s">
        <v>381</v>
      </c>
      <c r="G2732" s="1" t="s">
        <v>381</v>
      </c>
      <c r="H2732" s="1" t="b">
        <f>EXACT(Tabla32[[#This Row],[Columna3]],Tabla32[[#This Row],[Columna1]])</f>
        <v>1</v>
      </c>
      <c r="I2732" s="1" t="e">
        <f>_xlfn.XLOOKUP(Tabla32[[#This Row],[codigo ]],'[1]Inc_Malos Man'!$B:$B,'[1]Inc_Malos Man'!$G:$G)</f>
        <v>#N/A</v>
      </c>
      <c r="J2732" s="1" t="s">
        <v>3</v>
      </c>
    </row>
    <row r="2733" spans="1:10" hidden="1" x14ac:dyDescent="0.35">
      <c r="A2733" s="5">
        <v>45379.522418981483</v>
      </c>
      <c r="B2733" s="5" t="s">
        <v>4103</v>
      </c>
      <c r="C2733" s="1">
        <v>8768</v>
      </c>
      <c r="D2733" t="s">
        <v>3901</v>
      </c>
      <c r="E2733" s="1" t="s">
        <v>4105</v>
      </c>
      <c r="F2733" s="1" t="s">
        <v>381</v>
      </c>
      <c r="G2733" s="1" t="s">
        <v>381</v>
      </c>
      <c r="H2733" s="1" t="b">
        <f>EXACT(Tabla32[[#This Row],[Columna3]],Tabla32[[#This Row],[Columna1]])</f>
        <v>1</v>
      </c>
      <c r="I2733" s="1" t="e">
        <f>_xlfn.XLOOKUP(Tabla32[[#This Row],[codigo ]],'[1]Inc_Malos Man'!$B:$B,'[1]Inc_Malos Man'!$G:$G)</f>
        <v>#N/A</v>
      </c>
      <c r="J2733" s="1" t="s">
        <v>2</v>
      </c>
    </row>
    <row r="2734" spans="1:10" hidden="1" x14ac:dyDescent="0.35">
      <c r="A2734" s="5">
        <v>45379.523043981484</v>
      </c>
      <c r="B2734" s="5" t="s">
        <v>4103</v>
      </c>
      <c r="C2734" s="1">
        <v>4601</v>
      </c>
      <c r="D2734" t="s">
        <v>3946</v>
      </c>
      <c r="E2734" s="1" t="s">
        <v>4106</v>
      </c>
      <c r="F2734" s="1" t="s">
        <v>383</v>
      </c>
      <c r="G2734" s="1" t="s">
        <v>383</v>
      </c>
      <c r="H2734" s="1" t="b">
        <f>EXACT(Tabla32[[#This Row],[Columna3]],Tabla32[[#This Row],[Columna1]])</f>
        <v>1</v>
      </c>
      <c r="I2734" s="1" t="e">
        <f>_xlfn.XLOOKUP(Tabla32[[#This Row],[codigo ]],'[1]Inc_Malos Man'!$B:$B,'[1]Inc_Malos Man'!$G:$G)</f>
        <v>#N/A</v>
      </c>
      <c r="J2734" s="1" t="s">
        <v>2</v>
      </c>
    </row>
    <row r="2735" spans="1:10" hidden="1" x14ac:dyDescent="0.35">
      <c r="A2735" s="5">
        <v>45379.524444444447</v>
      </c>
      <c r="B2735" s="5" t="s">
        <v>4103</v>
      </c>
      <c r="C2735" s="1">
        <v>4601</v>
      </c>
      <c r="D2735" t="s">
        <v>3946</v>
      </c>
      <c r="E2735" s="1" t="s">
        <v>4106</v>
      </c>
      <c r="F2735" s="1" t="s">
        <v>383</v>
      </c>
      <c r="G2735" s="1" t="s">
        <v>383</v>
      </c>
      <c r="H2735" s="1" t="b">
        <f>EXACT(Tabla32[[#This Row],[Columna3]],Tabla32[[#This Row],[Columna1]])</f>
        <v>1</v>
      </c>
      <c r="I2735" s="1" t="e">
        <f>_xlfn.XLOOKUP(Tabla32[[#This Row],[codigo ]],'[1]Inc_Malos Man'!$B:$B,'[1]Inc_Malos Man'!$G:$G)</f>
        <v>#N/A</v>
      </c>
      <c r="J2735" s="1" t="s">
        <v>2</v>
      </c>
    </row>
    <row r="2736" spans="1:10" hidden="1" x14ac:dyDescent="0.35">
      <c r="A2736" s="5">
        <v>45379.539641203701</v>
      </c>
      <c r="B2736" s="5" t="s">
        <v>4103</v>
      </c>
      <c r="C2736" s="1">
        <v>7627</v>
      </c>
      <c r="D2736" t="s">
        <v>664</v>
      </c>
      <c r="E2736" s="1" t="s">
        <v>4104</v>
      </c>
      <c r="F2736" s="1" t="s">
        <v>382</v>
      </c>
      <c r="G2736" s="1" t="s">
        <v>382</v>
      </c>
      <c r="H2736" s="1" t="b">
        <f>EXACT(Tabla32[[#This Row],[Columna3]],Tabla32[[#This Row],[Columna1]])</f>
        <v>1</v>
      </c>
      <c r="I2736" s="1" t="e">
        <f>_xlfn.XLOOKUP(Tabla32[[#This Row],[codigo ]],'[1]Inc_Malos Man'!$B:$B,'[1]Inc_Malos Man'!$G:$G)</f>
        <v>#N/A</v>
      </c>
      <c r="J2736" s="1" t="s">
        <v>3</v>
      </c>
    </row>
    <row r="2737" spans="1:10" hidden="1" x14ac:dyDescent="0.35">
      <c r="A2737" s="5">
        <v>45379.543229166666</v>
      </c>
      <c r="B2737" s="5" t="s">
        <v>4103</v>
      </c>
      <c r="C2737" s="1">
        <v>6737</v>
      </c>
      <c r="D2737" t="s">
        <v>3297</v>
      </c>
      <c r="E2737" s="1" t="s">
        <v>4106</v>
      </c>
      <c r="F2737" s="1" t="s">
        <v>383</v>
      </c>
      <c r="G2737" s="1" t="s">
        <v>383</v>
      </c>
      <c r="H2737" s="1" t="b">
        <f>EXACT(Tabla32[[#This Row],[Columna3]],Tabla32[[#This Row],[Columna1]])</f>
        <v>1</v>
      </c>
      <c r="I2737" s="1" t="e">
        <f>_xlfn.XLOOKUP(Tabla32[[#This Row],[codigo ]],'[1]Inc_Malos Man'!$B:$B,'[1]Inc_Malos Man'!$G:$G)</f>
        <v>#N/A</v>
      </c>
      <c r="J2737" s="1" t="s">
        <v>2</v>
      </c>
    </row>
    <row r="2738" spans="1:10" hidden="1" x14ac:dyDescent="0.35">
      <c r="A2738" s="5">
        <v>45379.547777777778</v>
      </c>
      <c r="B2738" s="5" t="s">
        <v>4103</v>
      </c>
      <c r="C2738" s="1">
        <v>5211</v>
      </c>
      <c r="D2738" t="s">
        <v>700</v>
      </c>
      <c r="E2738" s="1" t="s">
        <v>4105</v>
      </c>
      <c r="F2738" s="1" t="s">
        <v>381</v>
      </c>
      <c r="G2738" s="1" t="s">
        <v>381</v>
      </c>
      <c r="H2738" s="1" t="b">
        <f>EXACT(Tabla32[[#This Row],[Columna3]],Tabla32[[#This Row],[Columna1]])</f>
        <v>1</v>
      </c>
      <c r="I2738" s="1" t="e">
        <f>_xlfn.XLOOKUP(Tabla32[[#This Row],[codigo ]],'[1]Inc_Malos Man'!$B:$B,'[1]Inc_Malos Man'!$G:$G)</f>
        <v>#N/A</v>
      </c>
      <c r="J2738" s="1" t="s">
        <v>3</v>
      </c>
    </row>
    <row r="2739" spans="1:10" hidden="1" x14ac:dyDescent="0.35">
      <c r="A2739" s="5">
        <v>45379.556481481479</v>
      </c>
      <c r="B2739" s="5" t="s">
        <v>4103</v>
      </c>
      <c r="C2739" s="1">
        <v>6636</v>
      </c>
      <c r="D2739" t="s">
        <v>4009</v>
      </c>
      <c r="E2739" s="1" t="s">
        <v>4104</v>
      </c>
      <c r="F2739" s="1" t="s">
        <v>382</v>
      </c>
      <c r="G2739" s="1" t="s">
        <v>382</v>
      </c>
      <c r="H2739" s="1" t="b">
        <f>EXACT(Tabla32[[#This Row],[Columna3]],Tabla32[[#This Row],[Columna1]])</f>
        <v>1</v>
      </c>
      <c r="I2739" s="1" t="e">
        <f>_xlfn.XLOOKUP(Tabla32[[#This Row],[codigo ]],'[1]Inc_Malos Man'!$B:$B,'[1]Inc_Malos Man'!$G:$G)</f>
        <v>#N/A</v>
      </c>
      <c r="J2739" s="1" t="s">
        <v>2</v>
      </c>
    </row>
    <row r="2740" spans="1:10" hidden="1" x14ac:dyDescent="0.35">
      <c r="A2740" s="5">
        <v>45379.556770833333</v>
      </c>
      <c r="B2740" s="5" t="s">
        <v>4103</v>
      </c>
      <c r="C2740" s="1">
        <v>6636</v>
      </c>
      <c r="D2740" t="s">
        <v>4010</v>
      </c>
      <c r="E2740" s="1" t="s">
        <v>4104</v>
      </c>
      <c r="F2740" s="1" t="s">
        <v>382</v>
      </c>
      <c r="G2740" s="1" t="s">
        <v>382</v>
      </c>
      <c r="H2740" s="1" t="b">
        <f>EXACT(Tabla32[[#This Row],[Columna3]],Tabla32[[#This Row],[Columna1]])</f>
        <v>1</v>
      </c>
      <c r="I2740" s="1" t="e">
        <f>_xlfn.XLOOKUP(Tabla32[[#This Row],[codigo ]],'[1]Inc_Malos Man'!$B:$B,'[1]Inc_Malos Man'!$G:$G)</f>
        <v>#N/A</v>
      </c>
      <c r="J2740" s="1" t="s">
        <v>2</v>
      </c>
    </row>
    <row r="2741" spans="1:10" hidden="1" x14ac:dyDescent="0.35">
      <c r="A2741" s="5">
        <v>45379.557060185187</v>
      </c>
      <c r="B2741" s="5" t="s">
        <v>4103</v>
      </c>
      <c r="C2741" s="1">
        <v>6636</v>
      </c>
      <c r="D2741" t="s">
        <v>4010</v>
      </c>
      <c r="E2741" s="1" t="s">
        <v>4104</v>
      </c>
      <c r="F2741" s="1" t="s">
        <v>382</v>
      </c>
      <c r="G2741" s="1" t="s">
        <v>382</v>
      </c>
      <c r="H2741" s="1" t="b">
        <f>EXACT(Tabla32[[#This Row],[Columna3]],Tabla32[[#This Row],[Columna1]])</f>
        <v>1</v>
      </c>
      <c r="I2741" s="1" t="e">
        <f>_xlfn.XLOOKUP(Tabla32[[#This Row],[codigo ]],'[1]Inc_Malos Man'!$B:$B,'[1]Inc_Malos Man'!$G:$G)</f>
        <v>#N/A</v>
      </c>
      <c r="J2741" s="1" t="s">
        <v>2</v>
      </c>
    </row>
    <row r="2742" spans="1:10" hidden="1" x14ac:dyDescent="0.35">
      <c r="A2742" s="5">
        <v>45379.557233796295</v>
      </c>
      <c r="B2742" s="5" t="s">
        <v>4103</v>
      </c>
      <c r="C2742" s="1">
        <v>6636</v>
      </c>
      <c r="D2742" t="s">
        <v>4011</v>
      </c>
      <c r="E2742" s="1" t="s">
        <v>4104</v>
      </c>
      <c r="F2742" s="1" t="s">
        <v>382</v>
      </c>
      <c r="G2742" s="1" t="s">
        <v>382</v>
      </c>
      <c r="H2742" s="1" t="b">
        <f>EXACT(Tabla32[[#This Row],[Columna3]],Tabla32[[#This Row],[Columna1]])</f>
        <v>1</v>
      </c>
      <c r="I2742" s="1" t="e">
        <f>_xlfn.XLOOKUP(Tabla32[[#This Row],[codigo ]],'[1]Inc_Malos Man'!$B:$B,'[1]Inc_Malos Man'!$G:$G)</f>
        <v>#N/A</v>
      </c>
      <c r="J2742" s="1" t="s">
        <v>2</v>
      </c>
    </row>
    <row r="2743" spans="1:10" hidden="1" x14ac:dyDescent="0.35">
      <c r="A2743" s="5">
        <v>45379.572002314817</v>
      </c>
      <c r="B2743" s="5" t="s">
        <v>4103</v>
      </c>
      <c r="C2743" s="1">
        <v>4716</v>
      </c>
      <c r="D2743" t="s">
        <v>4012</v>
      </c>
      <c r="E2743" s="1" t="s">
        <v>4104</v>
      </c>
      <c r="F2743" s="1" t="s">
        <v>382</v>
      </c>
      <c r="G2743" s="1" t="s">
        <v>382</v>
      </c>
      <c r="H2743" s="1" t="b">
        <f>EXACT(Tabla32[[#This Row],[Columna3]],Tabla32[[#This Row],[Columna1]])</f>
        <v>1</v>
      </c>
      <c r="I2743" s="1" t="e">
        <f>_xlfn.XLOOKUP(Tabla32[[#This Row],[codigo ]],'[1]Inc_Malos Man'!$B:$B,'[1]Inc_Malos Man'!$G:$G)</f>
        <v>#N/A</v>
      </c>
      <c r="J2743" s="1" t="s">
        <v>3</v>
      </c>
    </row>
    <row r="2744" spans="1:10" hidden="1" x14ac:dyDescent="0.35">
      <c r="A2744" s="5">
        <v>45379.577013888891</v>
      </c>
      <c r="B2744" s="5" t="s">
        <v>4103</v>
      </c>
      <c r="C2744" s="1">
        <v>8805</v>
      </c>
      <c r="D2744" t="s">
        <v>3410</v>
      </c>
      <c r="E2744" s="1" t="s">
        <v>4104</v>
      </c>
      <c r="F2744" s="1" t="s">
        <v>382</v>
      </c>
      <c r="G2744" s="1" t="s">
        <v>382</v>
      </c>
      <c r="H2744" s="1" t="b">
        <f>EXACT(Tabla32[[#This Row],[Columna3]],Tabla32[[#This Row],[Columna1]])</f>
        <v>1</v>
      </c>
      <c r="I2744" s="1" t="e">
        <f>_xlfn.XLOOKUP(Tabla32[[#This Row],[codigo ]],'[1]Inc_Malos Man'!$B:$B,'[1]Inc_Malos Man'!$G:$G)</f>
        <v>#N/A</v>
      </c>
      <c r="J2744" s="1" t="s">
        <v>3</v>
      </c>
    </row>
    <row r="2745" spans="1:10" hidden="1" x14ac:dyDescent="0.35">
      <c r="A2745" s="5">
        <v>45379.577581018515</v>
      </c>
      <c r="B2745" s="5" t="s">
        <v>4103</v>
      </c>
      <c r="C2745" s="1">
        <v>38</v>
      </c>
      <c r="D2745" t="s">
        <v>4013</v>
      </c>
      <c r="E2745" s="1" t="s">
        <v>4104</v>
      </c>
      <c r="F2745" s="1" t="s">
        <v>382</v>
      </c>
      <c r="G2745" s="1" t="s">
        <v>382</v>
      </c>
      <c r="H2745" s="1" t="b">
        <f>EXACT(Tabla32[[#This Row],[Columna3]],Tabla32[[#This Row],[Columna1]])</f>
        <v>1</v>
      </c>
      <c r="I2745" s="1" t="e">
        <f>_xlfn.XLOOKUP(Tabla32[[#This Row],[codigo ]],'[1]Inc_Malos Man'!$B:$B,'[1]Inc_Malos Man'!$G:$G)</f>
        <v>#N/A</v>
      </c>
      <c r="J2745" s="1" t="s">
        <v>3</v>
      </c>
    </row>
    <row r="2746" spans="1:10" hidden="1" x14ac:dyDescent="0.35">
      <c r="A2746" s="5">
        <v>45379.578796296293</v>
      </c>
      <c r="B2746" s="5" t="s">
        <v>4103</v>
      </c>
      <c r="C2746" s="1">
        <v>3991</v>
      </c>
      <c r="D2746" t="s">
        <v>2550</v>
      </c>
      <c r="E2746" s="1" t="s">
        <v>4104</v>
      </c>
      <c r="F2746" s="1" t="s">
        <v>382</v>
      </c>
      <c r="G2746" s="1" t="s">
        <v>382</v>
      </c>
      <c r="H2746" s="1" t="b">
        <f>EXACT(Tabla32[[#This Row],[Columna3]],Tabla32[[#This Row],[Columna1]])</f>
        <v>1</v>
      </c>
      <c r="I2746" s="1" t="e">
        <f>_xlfn.XLOOKUP(Tabla32[[#This Row],[codigo ]],'[1]Inc_Malos Man'!$B:$B,'[1]Inc_Malos Man'!$G:$G)</f>
        <v>#N/A</v>
      </c>
      <c r="J2746" s="1" t="s">
        <v>2</v>
      </c>
    </row>
    <row r="2747" spans="1:10" hidden="1" x14ac:dyDescent="0.35">
      <c r="A2747" s="5">
        <v>45379.584398148145</v>
      </c>
      <c r="B2747" s="5" t="s">
        <v>4103</v>
      </c>
      <c r="C2747" s="1">
        <v>2732</v>
      </c>
      <c r="D2747" t="s">
        <v>4014</v>
      </c>
      <c r="E2747" s="1" t="s">
        <v>4104</v>
      </c>
      <c r="F2747" s="1" t="s">
        <v>382</v>
      </c>
      <c r="G2747" s="1" t="s">
        <v>3177</v>
      </c>
      <c r="H2747" s="1" t="b">
        <f>EXACT(Tabla32[[#This Row],[Columna3]],Tabla32[[#This Row],[Columna1]])</f>
        <v>0</v>
      </c>
      <c r="I2747" s="1" t="e">
        <f>_xlfn.XLOOKUP(Tabla32[[#This Row],[codigo ]],'[1]Inc_Malos Man'!$B:$B,'[1]Inc_Malos Man'!$G:$G)</f>
        <v>#N/A</v>
      </c>
      <c r="J2747" s="1" t="s">
        <v>3</v>
      </c>
    </row>
    <row r="2748" spans="1:10" x14ac:dyDescent="0.35">
      <c r="A2748" s="5">
        <v>45379.585231481484</v>
      </c>
      <c r="B2748" s="5" t="s">
        <v>4103</v>
      </c>
      <c r="C2748" s="1">
        <v>5354</v>
      </c>
      <c r="D2748" t="s">
        <v>554</v>
      </c>
      <c r="E2748" s="1" t="s">
        <v>4104</v>
      </c>
      <c r="F2748" s="1" t="s">
        <v>382</v>
      </c>
      <c r="G2748" s="1" t="s">
        <v>382</v>
      </c>
      <c r="H2748" s="1" t="b">
        <f>EXACT(Tabla32[[#This Row],[Columna3]],Tabla32[[#This Row],[Columna1]])</f>
        <v>1</v>
      </c>
      <c r="I2748" s="1" t="str">
        <f>_xlfn.XLOOKUP(Tabla32[[#This Row],[codigo ]],'[1]Inc_Malos Man'!$B:$B,'[1]Inc_Malos Man'!$G:$G)</f>
        <v>TBS</v>
      </c>
      <c r="J2748" s="1" t="s">
        <v>3</v>
      </c>
    </row>
    <row r="2749" spans="1:10" hidden="1" x14ac:dyDescent="0.35">
      <c r="A2749" s="5">
        <v>45379.585439814815</v>
      </c>
      <c r="B2749" s="5" t="s">
        <v>4103</v>
      </c>
      <c r="C2749" s="1">
        <v>2732</v>
      </c>
      <c r="D2749" t="s">
        <v>4014</v>
      </c>
      <c r="E2749" s="1" t="s">
        <v>4104</v>
      </c>
      <c r="F2749" s="1" t="s">
        <v>382</v>
      </c>
      <c r="G2749" s="1" t="s">
        <v>3177</v>
      </c>
      <c r="H2749" s="1" t="b">
        <f>EXACT(Tabla32[[#This Row],[Columna3]],Tabla32[[#This Row],[Columna1]])</f>
        <v>0</v>
      </c>
      <c r="I2749" s="1" t="e">
        <f>_xlfn.XLOOKUP(Tabla32[[#This Row],[codigo ]],'[1]Inc_Malos Man'!$B:$B,'[1]Inc_Malos Man'!$G:$G)</f>
        <v>#N/A</v>
      </c>
      <c r="J2749" s="1" t="s">
        <v>3</v>
      </c>
    </row>
    <row r="2750" spans="1:10" hidden="1" x14ac:dyDescent="0.35">
      <c r="A2750" s="5">
        <v>45379.585810185185</v>
      </c>
      <c r="B2750" s="5" t="s">
        <v>4103</v>
      </c>
      <c r="C2750" s="1">
        <v>3990</v>
      </c>
      <c r="D2750" t="s">
        <v>514</v>
      </c>
      <c r="E2750" s="1" t="s">
        <v>4104</v>
      </c>
      <c r="F2750" s="1" t="s">
        <v>382</v>
      </c>
      <c r="G2750" s="1" t="s">
        <v>382</v>
      </c>
      <c r="H2750" s="1" t="b">
        <f>EXACT(Tabla32[[#This Row],[Columna3]],Tabla32[[#This Row],[Columna1]])</f>
        <v>1</v>
      </c>
      <c r="I2750" s="1" t="e">
        <f>_xlfn.XLOOKUP(Tabla32[[#This Row],[codigo ]],'[1]Inc_Malos Man'!$B:$B,'[1]Inc_Malos Man'!$G:$G)</f>
        <v>#N/A</v>
      </c>
      <c r="J2750" s="1" t="s">
        <v>2</v>
      </c>
    </row>
    <row r="2751" spans="1:10" hidden="1" x14ac:dyDescent="0.35">
      <c r="A2751" s="5">
        <v>45379.589178240742</v>
      </c>
      <c r="B2751" s="5" t="s">
        <v>4103</v>
      </c>
      <c r="C2751" s="1">
        <v>9927</v>
      </c>
      <c r="D2751" t="s">
        <v>4015</v>
      </c>
      <c r="E2751" s="1" t="s">
        <v>4104</v>
      </c>
      <c r="F2751" s="1" t="s">
        <v>382</v>
      </c>
      <c r="G2751" s="1" t="s">
        <v>382</v>
      </c>
      <c r="H2751" s="1" t="b">
        <f>EXACT(Tabla32[[#This Row],[Columna3]],Tabla32[[#This Row],[Columna1]])</f>
        <v>1</v>
      </c>
      <c r="I2751" s="1" t="e">
        <f>_xlfn.XLOOKUP(Tabla32[[#This Row],[codigo ]],'[1]Inc_Malos Man'!$B:$B,'[1]Inc_Malos Man'!$G:$G)</f>
        <v>#N/A</v>
      </c>
      <c r="J2751" s="1" t="s">
        <v>2</v>
      </c>
    </row>
    <row r="2752" spans="1:10" hidden="1" x14ac:dyDescent="0.35">
      <c r="A2752" s="5">
        <v>45379.58929398148</v>
      </c>
      <c r="B2752" s="5" t="s">
        <v>4103</v>
      </c>
      <c r="C2752" s="1">
        <v>9927</v>
      </c>
      <c r="D2752" t="s">
        <v>4016</v>
      </c>
      <c r="E2752" s="1" t="s">
        <v>4104</v>
      </c>
      <c r="F2752" s="1" t="s">
        <v>382</v>
      </c>
      <c r="G2752" s="1" t="s">
        <v>382</v>
      </c>
      <c r="H2752" s="1" t="b">
        <f>EXACT(Tabla32[[#This Row],[Columna3]],Tabla32[[#This Row],[Columna1]])</f>
        <v>1</v>
      </c>
      <c r="I2752" s="1" t="e">
        <f>_xlfn.XLOOKUP(Tabla32[[#This Row],[codigo ]],'[1]Inc_Malos Man'!$B:$B,'[1]Inc_Malos Man'!$G:$G)</f>
        <v>#N/A</v>
      </c>
      <c r="J2752" s="1" t="s">
        <v>3</v>
      </c>
    </row>
    <row r="2753" spans="1:10" hidden="1" x14ac:dyDescent="0.35">
      <c r="A2753" s="5">
        <v>45379.593993055554</v>
      </c>
      <c r="B2753" s="5" t="s">
        <v>4103</v>
      </c>
      <c r="C2753" s="1">
        <v>4811</v>
      </c>
      <c r="D2753" t="s">
        <v>491</v>
      </c>
      <c r="E2753" s="1" t="s">
        <v>4104</v>
      </c>
      <c r="F2753" s="1" t="s">
        <v>382</v>
      </c>
      <c r="G2753" s="1" t="s">
        <v>382</v>
      </c>
      <c r="H2753" s="1" t="b">
        <f>EXACT(Tabla32[[#This Row],[Columna3]],Tabla32[[#This Row],[Columna1]])</f>
        <v>1</v>
      </c>
      <c r="I2753" s="1" t="e">
        <f>_xlfn.XLOOKUP(Tabla32[[#This Row],[codigo ]],'[1]Inc_Malos Man'!$B:$B,'[1]Inc_Malos Man'!$G:$G)</f>
        <v>#N/A</v>
      </c>
      <c r="J2753" s="1" t="s">
        <v>3</v>
      </c>
    </row>
    <row r="2754" spans="1:10" hidden="1" x14ac:dyDescent="0.35">
      <c r="A2754" s="5">
        <v>45379.594456018516</v>
      </c>
      <c r="B2754" s="5" t="s">
        <v>4103</v>
      </c>
      <c r="C2754" s="1">
        <v>4811</v>
      </c>
      <c r="D2754" t="s">
        <v>491</v>
      </c>
      <c r="E2754" s="1" t="s">
        <v>4104</v>
      </c>
      <c r="F2754" s="1" t="s">
        <v>382</v>
      </c>
      <c r="G2754" s="1" t="s">
        <v>382</v>
      </c>
      <c r="H2754" s="1" t="b">
        <f>EXACT(Tabla32[[#This Row],[Columna3]],Tabla32[[#This Row],[Columna1]])</f>
        <v>1</v>
      </c>
      <c r="I2754" s="1" t="e">
        <f>_xlfn.XLOOKUP(Tabla32[[#This Row],[codigo ]],'[1]Inc_Malos Man'!$B:$B,'[1]Inc_Malos Man'!$G:$G)</f>
        <v>#N/A</v>
      </c>
      <c r="J2754" s="1" t="s">
        <v>3</v>
      </c>
    </row>
    <row r="2755" spans="1:10" hidden="1" x14ac:dyDescent="0.35">
      <c r="A2755" s="5">
        <v>45379.603912037041</v>
      </c>
      <c r="B2755" s="5" t="s">
        <v>4103</v>
      </c>
      <c r="C2755" s="1">
        <v>7149</v>
      </c>
      <c r="D2755" t="s">
        <v>3616</v>
      </c>
      <c r="E2755" s="1" t="s">
        <v>4104</v>
      </c>
      <c r="F2755" s="1" t="s">
        <v>382</v>
      </c>
      <c r="G2755" s="1" t="s">
        <v>382</v>
      </c>
      <c r="H2755" s="1" t="b">
        <f>EXACT(Tabla32[[#This Row],[Columna3]],Tabla32[[#This Row],[Columna1]])</f>
        <v>1</v>
      </c>
      <c r="I2755" s="1" t="e">
        <f>_xlfn.XLOOKUP(Tabla32[[#This Row],[codigo ]],'[1]Inc_Malos Man'!$B:$B,'[1]Inc_Malos Man'!$G:$G)</f>
        <v>#N/A</v>
      </c>
      <c r="J2755" s="1" t="s">
        <v>3</v>
      </c>
    </row>
    <row r="2756" spans="1:10" hidden="1" x14ac:dyDescent="0.35">
      <c r="A2756" s="5">
        <v>45379.60670138889</v>
      </c>
      <c r="B2756" s="5" t="s">
        <v>4103</v>
      </c>
      <c r="C2756" s="1">
        <v>7149</v>
      </c>
      <c r="D2756" t="s">
        <v>3616</v>
      </c>
      <c r="E2756" s="1" t="s">
        <v>4104</v>
      </c>
      <c r="F2756" s="1" t="s">
        <v>382</v>
      </c>
      <c r="G2756" s="1" t="s">
        <v>382</v>
      </c>
      <c r="H2756" s="1" t="b">
        <f>EXACT(Tabla32[[#This Row],[Columna3]],Tabla32[[#This Row],[Columna1]])</f>
        <v>1</v>
      </c>
      <c r="I2756" s="1" t="e">
        <f>_xlfn.XLOOKUP(Tabla32[[#This Row],[codigo ]],'[1]Inc_Malos Man'!$B:$B,'[1]Inc_Malos Man'!$G:$G)</f>
        <v>#N/A</v>
      </c>
      <c r="J2756" s="1" t="s">
        <v>3</v>
      </c>
    </row>
    <row r="2757" spans="1:10" hidden="1" x14ac:dyDescent="0.35">
      <c r="A2757" s="5">
        <v>45379.617777777778</v>
      </c>
      <c r="B2757" s="5" t="s">
        <v>4103</v>
      </c>
      <c r="C2757" s="1">
        <v>3932</v>
      </c>
      <c r="D2757" t="s">
        <v>2546</v>
      </c>
      <c r="E2757" s="1" t="s">
        <v>4104</v>
      </c>
      <c r="F2757" s="1" t="s">
        <v>382</v>
      </c>
      <c r="G2757" s="1" t="s">
        <v>382</v>
      </c>
      <c r="H2757" s="1" t="b">
        <f>EXACT(Tabla32[[#This Row],[Columna3]],Tabla32[[#This Row],[Columna1]])</f>
        <v>1</v>
      </c>
      <c r="I2757" s="1" t="e">
        <f>_xlfn.XLOOKUP(Tabla32[[#This Row],[codigo ]],'[1]Inc_Malos Man'!$B:$B,'[1]Inc_Malos Man'!$G:$G)</f>
        <v>#N/A</v>
      </c>
      <c r="J2757" s="1" t="s">
        <v>3</v>
      </c>
    </row>
    <row r="2758" spans="1:10" hidden="1" x14ac:dyDescent="0.35">
      <c r="A2758" s="5">
        <v>45379.640740740739</v>
      </c>
      <c r="B2758" s="5" t="s">
        <v>4103</v>
      </c>
      <c r="C2758" s="1">
        <v>6123</v>
      </c>
      <c r="D2758" t="s">
        <v>3360</v>
      </c>
      <c r="E2758" s="1" t="s">
        <v>4104</v>
      </c>
      <c r="F2758" s="1" t="s">
        <v>382</v>
      </c>
      <c r="G2758" s="1" t="s">
        <v>382</v>
      </c>
      <c r="H2758" s="1" t="b">
        <f>EXACT(Tabla32[[#This Row],[Columna3]],Tabla32[[#This Row],[Columna1]])</f>
        <v>1</v>
      </c>
      <c r="I2758" s="1" t="e">
        <f>_xlfn.XLOOKUP(Tabla32[[#This Row],[codigo ]],'[1]Inc_Malos Man'!$B:$B,'[1]Inc_Malos Man'!$G:$G)</f>
        <v>#N/A</v>
      </c>
      <c r="J2758" s="1" t="s">
        <v>3</v>
      </c>
    </row>
    <row r="2759" spans="1:10" hidden="1" x14ac:dyDescent="0.35">
      <c r="A2759" s="5">
        <v>45379.650729166664</v>
      </c>
      <c r="B2759" s="5" t="s">
        <v>4103</v>
      </c>
      <c r="C2759" s="1">
        <v>9906</v>
      </c>
      <c r="D2759" t="s">
        <v>2203</v>
      </c>
      <c r="E2759" s="1" t="s">
        <v>4104</v>
      </c>
      <c r="F2759" s="1" t="s">
        <v>382</v>
      </c>
      <c r="G2759" s="1" t="s">
        <v>382</v>
      </c>
      <c r="H2759" s="1" t="b">
        <f>EXACT(Tabla32[[#This Row],[Columna3]],Tabla32[[#This Row],[Columna1]])</f>
        <v>1</v>
      </c>
      <c r="I2759" s="1" t="e">
        <f>_xlfn.XLOOKUP(Tabla32[[#This Row],[codigo ]],'[1]Inc_Malos Man'!$B:$B,'[1]Inc_Malos Man'!$G:$G)</f>
        <v>#N/A</v>
      </c>
      <c r="J2759" s="1" t="s">
        <v>3</v>
      </c>
    </row>
    <row r="2760" spans="1:10" hidden="1" x14ac:dyDescent="0.35">
      <c r="A2760" s="5">
        <v>45379.652916666666</v>
      </c>
      <c r="B2760" s="5" t="s">
        <v>4103</v>
      </c>
      <c r="C2760" s="1">
        <v>8713</v>
      </c>
      <c r="D2760" t="s">
        <v>986</v>
      </c>
      <c r="E2760" s="1" t="s">
        <v>4105</v>
      </c>
      <c r="F2760" s="1" t="s">
        <v>381</v>
      </c>
      <c r="G2760" s="1" t="s">
        <v>381</v>
      </c>
      <c r="H2760" s="1" t="b">
        <f>EXACT(Tabla32[[#This Row],[Columna3]],Tabla32[[#This Row],[Columna1]])</f>
        <v>1</v>
      </c>
      <c r="I2760" s="1" t="e">
        <f>_xlfn.XLOOKUP(Tabla32[[#This Row],[codigo ]],'[1]Inc_Malos Man'!$B:$B,'[1]Inc_Malos Man'!$G:$G)</f>
        <v>#N/A</v>
      </c>
      <c r="J2760" s="1" t="s">
        <v>3</v>
      </c>
    </row>
    <row r="2761" spans="1:10" x14ac:dyDescent="0.35">
      <c r="A2761" s="5">
        <v>45379.656759259262</v>
      </c>
      <c r="B2761" s="5" t="s">
        <v>4103</v>
      </c>
      <c r="C2761" s="1">
        <v>7267</v>
      </c>
      <c r="D2761" t="s">
        <v>2769</v>
      </c>
      <c r="E2761" s="1" t="s">
        <v>4104</v>
      </c>
      <c r="F2761" s="1" t="s">
        <v>382</v>
      </c>
      <c r="G2761" s="1" t="s">
        <v>382</v>
      </c>
      <c r="H2761" s="1" t="b">
        <f>EXACT(Tabla32[[#This Row],[Columna3]],Tabla32[[#This Row],[Columna1]])</f>
        <v>1</v>
      </c>
      <c r="I2761" s="1" t="str">
        <f>_xlfn.XLOOKUP(Tabla32[[#This Row],[codigo ]],'[1]Inc_Malos Man'!$B:$B,'[1]Inc_Malos Man'!$G:$G)</f>
        <v>NO SE EVIDENCIA DESARME NI TDV EN SITE</v>
      </c>
      <c r="J2761" s="1" t="s">
        <v>2</v>
      </c>
    </row>
    <row r="2762" spans="1:10" hidden="1" x14ac:dyDescent="0.35">
      <c r="A2762" s="5">
        <v>45379.68959490741</v>
      </c>
      <c r="B2762" s="5" t="s">
        <v>4103</v>
      </c>
      <c r="C2762" s="1">
        <v>6665</v>
      </c>
      <c r="D2762" t="s">
        <v>1285</v>
      </c>
      <c r="E2762" s="1" t="s">
        <v>4104</v>
      </c>
      <c r="F2762" s="1" t="s">
        <v>382</v>
      </c>
      <c r="G2762" s="1" t="s">
        <v>382</v>
      </c>
      <c r="H2762" s="1" t="b">
        <f>EXACT(Tabla32[[#This Row],[Columna3]],Tabla32[[#This Row],[Columna1]])</f>
        <v>1</v>
      </c>
      <c r="I2762" s="1" t="e">
        <f>_xlfn.XLOOKUP(Tabla32[[#This Row],[codigo ]],'[1]Inc_Malos Man'!$B:$B,'[1]Inc_Malos Man'!$G:$G)</f>
        <v>#N/A</v>
      </c>
      <c r="J2762" s="1" t="s">
        <v>2</v>
      </c>
    </row>
    <row r="2763" spans="1:10" hidden="1" x14ac:dyDescent="0.35">
      <c r="A2763" s="5">
        <v>45379.818240740744</v>
      </c>
      <c r="B2763" s="5" t="s">
        <v>4103</v>
      </c>
      <c r="C2763" s="1">
        <v>9299</v>
      </c>
      <c r="D2763" t="s">
        <v>4017</v>
      </c>
      <c r="E2763" s="1" t="s">
        <v>4104</v>
      </c>
      <c r="F2763" s="1" t="s">
        <v>382</v>
      </c>
      <c r="G2763" s="1" t="s">
        <v>382</v>
      </c>
      <c r="H2763" s="1" t="b">
        <f>EXACT(Tabla32[[#This Row],[Columna3]],Tabla32[[#This Row],[Columna1]])</f>
        <v>1</v>
      </c>
      <c r="I2763" s="1" t="e">
        <f>_xlfn.XLOOKUP(Tabla32[[#This Row],[codigo ]],'[1]Inc_Malos Man'!$B:$B,'[1]Inc_Malos Man'!$G:$G)</f>
        <v>#N/A</v>
      </c>
      <c r="J2763" s="1" t="s">
        <v>3</v>
      </c>
    </row>
    <row r="2764" spans="1:10" hidden="1" x14ac:dyDescent="0.35">
      <c r="A2764" s="5">
        <v>45379.933206018519</v>
      </c>
      <c r="B2764" s="5" t="s">
        <v>4103</v>
      </c>
      <c r="C2764" s="1">
        <v>4546</v>
      </c>
      <c r="D2764" t="s">
        <v>481</v>
      </c>
      <c r="E2764" s="1" t="s">
        <v>4104</v>
      </c>
      <c r="F2764" s="1" t="s">
        <v>382</v>
      </c>
      <c r="G2764" s="1" t="s">
        <v>382</v>
      </c>
      <c r="H2764" s="1" t="b">
        <f>EXACT(Tabla32[[#This Row],[Columna3]],Tabla32[[#This Row],[Columna1]])</f>
        <v>1</v>
      </c>
      <c r="I2764" s="1" t="e">
        <f>_xlfn.XLOOKUP(Tabla32[[#This Row],[codigo ]],'[1]Inc_Malos Man'!$B:$B,'[1]Inc_Malos Man'!$G:$G)</f>
        <v>#N/A</v>
      </c>
      <c r="J2764" s="1" t="s">
        <v>2</v>
      </c>
    </row>
    <row r="2765" spans="1:10" hidden="1" x14ac:dyDescent="0.35">
      <c r="A2765" s="5">
        <v>45380.031006944446</v>
      </c>
      <c r="B2765" s="5" t="s">
        <v>4103</v>
      </c>
      <c r="C2765" s="1">
        <v>762</v>
      </c>
      <c r="D2765" t="s">
        <v>1981</v>
      </c>
      <c r="E2765" s="1" t="s">
        <v>4104</v>
      </c>
      <c r="F2765" s="1" t="s">
        <v>382</v>
      </c>
      <c r="G2765" s="1" t="s">
        <v>382</v>
      </c>
      <c r="H2765" s="1" t="b">
        <f>EXACT(Tabla32[[#This Row],[Columna3]],Tabla32[[#This Row],[Columna1]])</f>
        <v>1</v>
      </c>
      <c r="I2765" s="1" t="e">
        <f>_xlfn.XLOOKUP(Tabla32[[#This Row],[codigo ]],'[1]Inc_Malos Man'!$B:$B,'[1]Inc_Malos Man'!$G:$G)</f>
        <v>#N/A</v>
      </c>
      <c r="J2765" s="1" t="s">
        <v>2</v>
      </c>
    </row>
    <row r="2766" spans="1:10" hidden="1" x14ac:dyDescent="0.35">
      <c r="A2766" s="5">
        <v>45380.031180555554</v>
      </c>
      <c r="B2766" s="5" t="s">
        <v>4103</v>
      </c>
      <c r="C2766" s="1">
        <v>762</v>
      </c>
      <c r="D2766" t="s">
        <v>636</v>
      </c>
      <c r="E2766" s="1" t="s">
        <v>4104</v>
      </c>
      <c r="F2766" s="1" t="s">
        <v>382</v>
      </c>
      <c r="G2766" s="1" t="s">
        <v>382</v>
      </c>
      <c r="H2766" s="1" t="b">
        <f>EXACT(Tabla32[[#This Row],[Columna3]],Tabla32[[#This Row],[Columna1]])</f>
        <v>1</v>
      </c>
      <c r="I2766" s="1" t="e">
        <f>_xlfn.XLOOKUP(Tabla32[[#This Row],[codigo ]],'[1]Inc_Malos Man'!$B:$B,'[1]Inc_Malos Man'!$G:$G)</f>
        <v>#N/A</v>
      </c>
      <c r="J2766" s="1" t="s">
        <v>2</v>
      </c>
    </row>
    <row r="2767" spans="1:10" x14ac:dyDescent="0.35">
      <c r="A2767" s="5">
        <v>45380.036400462966</v>
      </c>
      <c r="B2767" s="5" t="s">
        <v>4103</v>
      </c>
      <c r="C2767" s="1">
        <v>4040</v>
      </c>
      <c r="D2767" t="s">
        <v>479</v>
      </c>
      <c r="E2767" s="1" t="s">
        <v>4104</v>
      </c>
      <c r="F2767" s="1" t="s">
        <v>382</v>
      </c>
      <c r="G2767" s="1" t="s">
        <v>3177</v>
      </c>
      <c r="H2767" s="1" t="b">
        <f>EXACT(Tabla32[[#This Row],[Columna3]],Tabla32[[#This Row],[Columna1]])</f>
        <v>0</v>
      </c>
      <c r="I2767" s="1" t="str">
        <f>_xlfn.XLOOKUP(Tabla32[[#This Row],[codigo ]],'[1]Inc_Malos Man'!$B:$B,'[1]Inc_Malos Man'!$G:$G)</f>
        <v>TBS</v>
      </c>
      <c r="J2767" s="1" t="s">
        <v>3</v>
      </c>
    </row>
    <row r="2768" spans="1:10" hidden="1" x14ac:dyDescent="0.35">
      <c r="A2768" s="5">
        <v>45380.110011574077</v>
      </c>
      <c r="B2768" s="5" t="s">
        <v>4103</v>
      </c>
      <c r="C2768" s="1">
        <v>7702</v>
      </c>
      <c r="D2768" t="s">
        <v>3857</v>
      </c>
      <c r="E2768" s="1" t="s">
        <v>4105</v>
      </c>
      <c r="F2768" s="1" t="s">
        <v>381</v>
      </c>
      <c r="G2768" s="1" t="s">
        <v>381</v>
      </c>
      <c r="H2768" s="1" t="b">
        <f>EXACT(Tabla32[[#This Row],[Columna3]],Tabla32[[#This Row],[Columna1]])</f>
        <v>1</v>
      </c>
      <c r="I2768" s="1" t="e">
        <f>_xlfn.XLOOKUP(Tabla32[[#This Row],[codigo ]],'[1]Inc_Malos Man'!$B:$B,'[1]Inc_Malos Man'!$G:$G)</f>
        <v>#N/A</v>
      </c>
      <c r="J2768" s="1" t="s">
        <v>3</v>
      </c>
    </row>
    <row r="2769" spans="1:10" hidden="1" x14ac:dyDescent="0.35">
      <c r="A2769" s="5">
        <v>45380.118020833332</v>
      </c>
      <c r="B2769" s="5" t="s">
        <v>4103</v>
      </c>
      <c r="C2769" s="1">
        <v>8404</v>
      </c>
      <c r="D2769" t="s">
        <v>766</v>
      </c>
      <c r="E2769" s="1" t="s">
        <v>4104</v>
      </c>
      <c r="F2769" s="1" t="s">
        <v>382</v>
      </c>
      <c r="G2769" s="1" t="s">
        <v>382</v>
      </c>
      <c r="H2769" s="1" t="b">
        <f>EXACT(Tabla32[[#This Row],[Columna3]],Tabla32[[#This Row],[Columna1]])</f>
        <v>1</v>
      </c>
      <c r="I2769" s="1" t="e">
        <f>_xlfn.XLOOKUP(Tabla32[[#This Row],[codigo ]],'[1]Inc_Malos Man'!$B:$B,'[1]Inc_Malos Man'!$G:$G)</f>
        <v>#N/A</v>
      </c>
      <c r="J2769" s="1" t="s">
        <v>2</v>
      </c>
    </row>
    <row r="2770" spans="1:10" hidden="1" x14ac:dyDescent="0.35">
      <c r="A2770" s="5">
        <v>45380.118368055555</v>
      </c>
      <c r="B2770" s="5" t="s">
        <v>4103</v>
      </c>
      <c r="C2770" s="1">
        <v>8404</v>
      </c>
      <c r="D2770" t="s">
        <v>764</v>
      </c>
      <c r="E2770" s="1" t="s">
        <v>4104</v>
      </c>
      <c r="F2770" s="1" t="s">
        <v>382</v>
      </c>
      <c r="G2770" s="1" t="s">
        <v>382</v>
      </c>
      <c r="H2770" s="1" t="b">
        <f>EXACT(Tabla32[[#This Row],[Columna3]],Tabla32[[#This Row],[Columna1]])</f>
        <v>1</v>
      </c>
      <c r="I2770" s="1" t="e">
        <f>_xlfn.XLOOKUP(Tabla32[[#This Row],[codigo ]],'[1]Inc_Malos Man'!$B:$B,'[1]Inc_Malos Man'!$G:$G)</f>
        <v>#N/A</v>
      </c>
      <c r="J2770" s="1" t="s">
        <v>2</v>
      </c>
    </row>
    <row r="2771" spans="1:10" hidden="1" x14ac:dyDescent="0.35">
      <c r="A2771" s="5">
        <v>45380.176585648151</v>
      </c>
      <c r="B2771" s="5" t="s">
        <v>4103</v>
      </c>
      <c r="C2771" s="1">
        <v>9516</v>
      </c>
      <c r="D2771" t="s">
        <v>2948</v>
      </c>
      <c r="E2771" s="1" t="s">
        <v>4104</v>
      </c>
      <c r="F2771" s="1" t="s">
        <v>382</v>
      </c>
      <c r="G2771" s="1" t="s">
        <v>382</v>
      </c>
      <c r="H2771" s="1" t="b">
        <f>EXACT(Tabla32[[#This Row],[Columna3]],Tabla32[[#This Row],[Columna1]])</f>
        <v>1</v>
      </c>
      <c r="I2771" s="1" t="e">
        <f>_xlfn.XLOOKUP(Tabla32[[#This Row],[codigo ]],'[1]Inc_Malos Man'!$B:$B,'[1]Inc_Malos Man'!$G:$G)</f>
        <v>#N/A</v>
      </c>
      <c r="J2771" s="1" t="s">
        <v>2</v>
      </c>
    </row>
    <row r="2772" spans="1:10" hidden="1" x14ac:dyDescent="0.35">
      <c r="A2772" s="5">
        <v>45380.243877314817</v>
      </c>
      <c r="B2772" s="5" t="s">
        <v>4103</v>
      </c>
      <c r="C2772" s="1">
        <v>6266</v>
      </c>
      <c r="D2772" t="s">
        <v>4018</v>
      </c>
      <c r="E2772" s="1" t="s">
        <v>4104</v>
      </c>
      <c r="F2772" s="1" t="s">
        <v>382</v>
      </c>
      <c r="G2772" s="1" t="s">
        <v>381</v>
      </c>
      <c r="H2772" s="1" t="b">
        <f>EXACT(Tabla32[[#This Row],[Columna3]],Tabla32[[#This Row],[Columna1]])</f>
        <v>0</v>
      </c>
      <c r="I2772" s="1" t="e">
        <f>_xlfn.XLOOKUP(Tabla32[[#This Row],[codigo ]],'[1]Inc_Malos Man'!$B:$B,'[1]Inc_Malos Man'!$G:$G)</f>
        <v>#N/A</v>
      </c>
      <c r="J2772" s="1" t="s">
        <v>3</v>
      </c>
    </row>
    <row r="2773" spans="1:10" hidden="1" x14ac:dyDescent="0.35">
      <c r="A2773" s="5">
        <v>45380.252638888887</v>
      </c>
      <c r="B2773" s="5" t="s">
        <v>4103</v>
      </c>
      <c r="C2773" s="1">
        <v>8162</v>
      </c>
      <c r="D2773" t="s">
        <v>3367</v>
      </c>
      <c r="E2773" s="1" t="s">
        <v>4105</v>
      </c>
      <c r="F2773" s="1" t="s">
        <v>381</v>
      </c>
      <c r="G2773" s="1" t="s">
        <v>381</v>
      </c>
      <c r="H2773" s="1" t="b">
        <f>EXACT(Tabla32[[#This Row],[Columna3]],Tabla32[[#This Row],[Columna1]])</f>
        <v>1</v>
      </c>
      <c r="I2773" s="1" t="e">
        <f>_xlfn.XLOOKUP(Tabla32[[#This Row],[codigo ]],'[1]Inc_Malos Man'!$B:$B,'[1]Inc_Malos Man'!$G:$G)</f>
        <v>#N/A</v>
      </c>
      <c r="J2773" s="1" t="s">
        <v>3</v>
      </c>
    </row>
    <row r="2774" spans="1:10" hidden="1" x14ac:dyDescent="0.35">
      <c r="A2774" s="5">
        <v>45380.254479166666</v>
      </c>
      <c r="B2774" s="5" t="s">
        <v>4103</v>
      </c>
      <c r="C2774" s="1">
        <v>9834</v>
      </c>
      <c r="D2774" t="s">
        <v>4019</v>
      </c>
      <c r="E2774" s="1" t="s">
        <v>4105</v>
      </c>
      <c r="F2774" s="1" t="s">
        <v>381</v>
      </c>
      <c r="G2774" s="1" t="s">
        <v>381</v>
      </c>
      <c r="H2774" s="1" t="b">
        <f>EXACT(Tabla32[[#This Row],[Columna3]],Tabla32[[#This Row],[Columna1]])</f>
        <v>1</v>
      </c>
      <c r="I2774" s="1" t="e">
        <f>_xlfn.XLOOKUP(Tabla32[[#This Row],[codigo ]],'[1]Inc_Malos Man'!$B:$B,'[1]Inc_Malos Man'!$G:$G)</f>
        <v>#N/A</v>
      </c>
      <c r="J2774" s="1" t="s">
        <v>3</v>
      </c>
    </row>
    <row r="2775" spans="1:10" hidden="1" x14ac:dyDescent="0.35">
      <c r="A2775" s="5">
        <v>45380.255347222221</v>
      </c>
      <c r="B2775" s="5" t="s">
        <v>4103</v>
      </c>
      <c r="C2775" s="1">
        <v>7490</v>
      </c>
      <c r="D2775" t="s">
        <v>4020</v>
      </c>
      <c r="E2775" s="1" t="s">
        <v>4104</v>
      </c>
      <c r="F2775" s="1" t="s">
        <v>382</v>
      </c>
      <c r="G2775" s="1" t="s">
        <v>382</v>
      </c>
      <c r="H2775" s="1" t="b">
        <f>EXACT(Tabla32[[#This Row],[Columna3]],Tabla32[[#This Row],[Columna1]])</f>
        <v>1</v>
      </c>
      <c r="I2775" s="1" t="e">
        <f>_xlfn.XLOOKUP(Tabla32[[#This Row],[codigo ]],'[1]Inc_Malos Man'!$B:$B,'[1]Inc_Malos Man'!$G:$G)</f>
        <v>#N/A</v>
      </c>
      <c r="J2775" s="1" t="s">
        <v>2</v>
      </c>
    </row>
    <row r="2776" spans="1:10" hidden="1" x14ac:dyDescent="0.35">
      <c r="A2776" s="5">
        <v>45380.257094907407</v>
      </c>
      <c r="B2776" s="5" t="s">
        <v>4103</v>
      </c>
      <c r="C2776" s="1">
        <v>5883</v>
      </c>
      <c r="D2776" t="s">
        <v>3198</v>
      </c>
      <c r="E2776" s="1" t="s">
        <v>4105</v>
      </c>
      <c r="F2776" s="1" t="s">
        <v>381</v>
      </c>
      <c r="G2776" s="1" t="s">
        <v>381</v>
      </c>
      <c r="H2776" s="1" t="b">
        <f>EXACT(Tabla32[[#This Row],[Columna3]],Tabla32[[#This Row],[Columna1]])</f>
        <v>1</v>
      </c>
      <c r="I2776" s="1" t="e">
        <f>_xlfn.XLOOKUP(Tabla32[[#This Row],[codigo ]],'[1]Inc_Malos Man'!$B:$B,'[1]Inc_Malos Man'!$G:$G)</f>
        <v>#N/A</v>
      </c>
      <c r="J2776" s="1" t="s">
        <v>2</v>
      </c>
    </row>
    <row r="2777" spans="1:10" hidden="1" x14ac:dyDescent="0.35">
      <c r="A2777" s="5">
        <v>45380.264513888891</v>
      </c>
      <c r="B2777" s="5" t="s">
        <v>4103</v>
      </c>
      <c r="C2777" s="1">
        <v>6411</v>
      </c>
      <c r="D2777" t="s">
        <v>2735</v>
      </c>
      <c r="E2777" s="1" t="s">
        <v>4106</v>
      </c>
      <c r="F2777" s="1" t="s">
        <v>383</v>
      </c>
      <c r="G2777" s="1" t="s">
        <v>383</v>
      </c>
      <c r="H2777" s="1" t="b">
        <f>EXACT(Tabla32[[#This Row],[Columna3]],Tabla32[[#This Row],[Columna1]])</f>
        <v>1</v>
      </c>
      <c r="I2777" s="1" t="e">
        <f>_xlfn.XLOOKUP(Tabla32[[#This Row],[codigo ]],'[1]Inc_Malos Man'!$B:$B,'[1]Inc_Malos Man'!$G:$G)</f>
        <v>#N/A</v>
      </c>
      <c r="J2777" s="1" t="s">
        <v>2</v>
      </c>
    </row>
    <row r="2778" spans="1:10" hidden="1" x14ac:dyDescent="0.35">
      <c r="A2778" s="5">
        <v>45380.265381944446</v>
      </c>
      <c r="B2778" s="5" t="s">
        <v>4103</v>
      </c>
      <c r="C2778" s="1">
        <v>6249</v>
      </c>
      <c r="D2778" t="s">
        <v>3680</v>
      </c>
      <c r="E2778" s="1" t="s">
        <v>4106</v>
      </c>
      <c r="F2778" s="1" t="s">
        <v>383</v>
      </c>
      <c r="G2778" s="1" t="s">
        <v>383</v>
      </c>
      <c r="H2778" s="1" t="b">
        <f>EXACT(Tabla32[[#This Row],[Columna3]],Tabla32[[#This Row],[Columna1]])</f>
        <v>1</v>
      </c>
      <c r="I2778" s="1" t="e">
        <f>_xlfn.XLOOKUP(Tabla32[[#This Row],[codigo ]],'[1]Inc_Malos Man'!$B:$B,'[1]Inc_Malos Man'!$G:$G)</f>
        <v>#N/A</v>
      </c>
      <c r="J2778" s="1" t="s">
        <v>2</v>
      </c>
    </row>
    <row r="2779" spans="1:10" hidden="1" x14ac:dyDescent="0.35">
      <c r="A2779" s="5">
        <v>45380.269618055558</v>
      </c>
      <c r="B2779" s="5" t="s">
        <v>4103</v>
      </c>
      <c r="C2779" s="1">
        <v>2241</v>
      </c>
      <c r="D2779" t="s">
        <v>3312</v>
      </c>
      <c r="E2779" s="1" t="s">
        <v>4105</v>
      </c>
      <c r="F2779" s="1" t="s">
        <v>381</v>
      </c>
      <c r="G2779" s="1" t="s">
        <v>381</v>
      </c>
      <c r="H2779" s="1" t="b">
        <f>EXACT(Tabla32[[#This Row],[Columna3]],Tabla32[[#This Row],[Columna1]])</f>
        <v>1</v>
      </c>
      <c r="I2779" s="1" t="e">
        <f>_xlfn.XLOOKUP(Tabla32[[#This Row],[codigo ]],'[1]Inc_Malos Man'!$B:$B,'[1]Inc_Malos Man'!$G:$G)</f>
        <v>#N/A</v>
      </c>
      <c r="J2779" s="1" t="s">
        <v>2</v>
      </c>
    </row>
    <row r="2780" spans="1:10" hidden="1" x14ac:dyDescent="0.35">
      <c r="A2780" s="5">
        <v>45380.270428240743</v>
      </c>
      <c r="B2780" s="5" t="s">
        <v>4103</v>
      </c>
      <c r="C2780" s="1">
        <v>2241</v>
      </c>
      <c r="D2780" t="s">
        <v>4021</v>
      </c>
      <c r="E2780" s="1" t="s">
        <v>4105</v>
      </c>
      <c r="F2780" s="1" t="s">
        <v>381</v>
      </c>
      <c r="G2780" s="1" t="s">
        <v>381</v>
      </c>
      <c r="H2780" s="1" t="b">
        <f>EXACT(Tabla32[[#This Row],[Columna3]],Tabla32[[#This Row],[Columna1]])</f>
        <v>1</v>
      </c>
      <c r="I2780" s="1" t="e">
        <f>_xlfn.XLOOKUP(Tabla32[[#This Row],[codigo ]],'[1]Inc_Malos Man'!$B:$B,'[1]Inc_Malos Man'!$G:$G)</f>
        <v>#N/A</v>
      </c>
      <c r="J2780" s="1" t="s">
        <v>2</v>
      </c>
    </row>
    <row r="2781" spans="1:10" hidden="1" x14ac:dyDescent="0.35">
      <c r="A2781" s="5">
        <v>45380.270775462966</v>
      </c>
      <c r="B2781" s="5" t="s">
        <v>4103</v>
      </c>
      <c r="C2781" s="1">
        <v>2241</v>
      </c>
      <c r="D2781" t="s">
        <v>4022</v>
      </c>
      <c r="E2781" s="1" t="s">
        <v>4105</v>
      </c>
      <c r="F2781" s="1" t="s">
        <v>381</v>
      </c>
      <c r="G2781" s="1" t="s">
        <v>381</v>
      </c>
      <c r="H2781" s="1" t="b">
        <f>EXACT(Tabla32[[#This Row],[Columna3]],Tabla32[[#This Row],[Columna1]])</f>
        <v>1</v>
      </c>
      <c r="I2781" s="1" t="e">
        <f>_xlfn.XLOOKUP(Tabla32[[#This Row],[codigo ]],'[1]Inc_Malos Man'!$B:$B,'[1]Inc_Malos Man'!$G:$G)</f>
        <v>#N/A</v>
      </c>
      <c r="J2781" s="1" t="s">
        <v>2</v>
      </c>
    </row>
    <row r="2782" spans="1:10" hidden="1" x14ac:dyDescent="0.35">
      <c r="A2782" s="5">
        <v>45380.274027777778</v>
      </c>
      <c r="B2782" s="5" t="s">
        <v>4103</v>
      </c>
      <c r="C2782" s="1">
        <v>1474</v>
      </c>
      <c r="D2782" t="s">
        <v>4023</v>
      </c>
      <c r="E2782" s="1" t="s">
        <v>4104</v>
      </c>
      <c r="F2782" s="1" t="s">
        <v>382</v>
      </c>
      <c r="G2782" s="1" t="s">
        <v>382</v>
      </c>
      <c r="H2782" s="1" t="b">
        <f>EXACT(Tabla32[[#This Row],[Columna3]],Tabla32[[#This Row],[Columna1]])</f>
        <v>1</v>
      </c>
      <c r="I2782" s="1" t="e">
        <f>_xlfn.XLOOKUP(Tabla32[[#This Row],[codigo ]],'[1]Inc_Malos Man'!$B:$B,'[1]Inc_Malos Man'!$G:$G)</f>
        <v>#N/A</v>
      </c>
      <c r="J2782" s="1" t="s">
        <v>3</v>
      </c>
    </row>
    <row r="2783" spans="1:10" x14ac:dyDescent="0.35">
      <c r="A2783" s="5">
        <v>45380.274837962963</v>
      </c>
      <c r="B2783" s="5" t="s">
        <v>4103</v>
      </c>
      <c r="C2783" s="1">
        <v>1471</v>
      </c>
      <c r="D2783" t="s">
        <v>3873</v>
      </c>
      <c r="E2783" s="1" t="s">
        <v>4104</v>
      </c>
      <c r="F2783" s="1" t="s">
        <v>382</v>
      </c>
      <c r="G2783" s="1" t="e">
        <f>_xlfn.XLOOKUP(Tabla32[[#This Row],[codigo ]],'[2]LISTADO CAJEROS'!$B:$B,'[2]LISTADO CAJEROS'!$G:$G)</f>
        <v>#N/A</v>
      </c>
      <c r="H2783" s="1" t="e">
        <f>EXACT(Tabla32[[#This Row],[Columna3]],Tabla32[[#This Row],[Columna1]])</f>
        <v>#N/A</v>
      </c>
      <c r="I2783" s="1" t="str">
        <f>_xlfn.XLOOKUP(Tabla32[[#This Row],[codigo ]],'[1]Inc_Malos Man'!$B:$B,'[1]Inc_Malos Man'!$G:$G)</f>
        <v>NO SE LOGRA HACER VALIDACION NO CARGA</v>
      </c>
      <c r="J2783" s="1" t="s">
        <v>2</v>
      </c>
    </row>
    <row r="2784" spans="1:10" hidden="1" x14ac:dyDescent="0.35">
      <c r="A2784" s="5">
        <v>45380.276296296295</v>
      </c>
      <c r="B2784" s="5" t="s">
        <v>4103</v>
      </c>
      <c r="C2784" s="1">
        <v>7634</v>
      </c>
      <c r="D2784" t="s">
        <v>3427</v>
      </c>
      <c r="E2784" s="1" t="s">
        <v>4106</v>
      </c>
      <c r="F2784" s="1" t="s">
        <v>383</v>
      </c>
      <c r="G2784" s="1" t="s">
        <v>383</v>
      </c>
      <c r="H2784" s="1" t="b">
        <f>EXACT(Tabla32[[#This Row],[Columna3]],Tabla32[[#This Row],[Columna1]])</f>
        <v>1</v>
      </c>
      <c r="I2784" s="1" t="e">
        <f>_xlfn.XLOOKUP(Tabla32[[#This Row],[codigo ]],'[1]Inc_Malos Man'!$B:$B,'[1]Inc_Malos Man'!$G:$G)</f>
        <v>#N/A</v>
      </c>
      <c r="J2784" s="1" t="s">
        <v>3</v>
      </c>
    </row>
    <row r="2785" spans="1:10" x14ac:dyDescent="0.35">
      <c r="A2785" s="5">
        <v>45380.277222222219</v>
      </c>
      <c r="B2785" s="5" t="s">
        <v>4103</v>
      </c>
      <c r="C2785" s="1">
        <v>3153</v>
      </c>
      <c r="D2785" t="s">
        <v>3902</v>
      </c>
      <c r="E2785" s="1" t="s">
        <v>4107</v>
      </c>
      <c r="F2785" s="1" t="s">
        <v>385</v>
      </c>
      <c r="G2785" s="1" t="s">
        <v>385</v>
      </c>
      <c r="H2785" s="1" t="b">
        <f>EXACT(Tabla32[[#This Row],[Columna3]],Tabla32[[#This Row],[Columna1]])</f>
        <v>1</v>
      </c>
      <c r="I2785" s="1" t="str">
        <f>_xlfn.XLOOKUP(Tabla32[[#This Row],[codigo ]],'[1]Inc_Malos Man'!$B:$B,'[1]Inc_Malos Man'!$G:$G)</f>
        <v>VATCO</v>
      </c>
      <c r="J2785" s="1" t="s">
        <v>3</v>
      </c>
    </row>
    <row r="2786" spans="1:10" hidden="1" x14ac:dyDescent="0.35">
      <c r="A2786" s="5">
        <v>45380.277222222219</v>
      </c>
      <c r="B2786" s="5" t="s">
        <v>4103</v>
      </c>
      <c r="C2786" s="1">
        <v>7520</v>
      </c>
      <c r="D2786" t="s">
        <v>610</v>
      </c>
      <c r="E2786" s="1" t="s">
        <v>4105</v>
      </c>
      <c r="F2786" s="1" t="s">
        <v>381</v>
      </c>
      <c r="G2786" s="1" t="s">
        <v>381</v>
      </c>
      <c r="H2786" s="1" t="b">
        <f>EXACT(Tabla32[[#This Row],[Columna3]],Tabla32[[#This Row],[Columna1]])</f>
        <v>1</v>
      </c>
      <c r="I2786" s="1" t="e">
        <f>_xlfn.XLOOKUP(Tabla32[[#This Row],[codigo ]],'[1]Inc_Malos Man'!$B:$B,'[1]Inc_Malos Man'!$G:$G)</f>
        <v>#N/A</v>
      </c>
      <c r="J2786" s="1" t="s">
        <v>2</v>
      </c>
    </row>
    <row r="2787" spans="1:10" hidden="1" x14ac:dyDescent="0.35">
      <c r="A2787" s="5">
        <v>45380.277754629627</v>
      </c>
      <c r="B2787" s="5" t="s">
        <v>4103</v>
      </c>
      <c r="C2787" s="1">
        <v>8762</v>
      </c>
      <c r="D2787" t="s">
        <v>3084</v>
      </c>
      <c r="E2787" s="1" t="s">
        <v>4105</v>
      </c>
      <c r="F2787" s="1" t="s">
        <v>381</v>
      </c>
      <c r="G2787" s="1" t="s">
        <v>381</v>
      </c>
      <c r="H2787" s="1" t="b">
        <f>EXACT(Tabla32[[#This Row],[Columna3]],Tabla32[[#This Row],[Columna1]])</f>
        <v>1</v>
      </c>
      <c r="I2787" s="1" t="e">
        <f>_xlfn.XLOOKUP(Tabla32[[#This Row],[codigo ]],'[1]Inc_Malos Man'!$B:$B,'[1]Inc_Malos Man'!$G:$G)</f>
        <v>#N/A</v>
      </c>
      <c r="J2787" s="1" t="s">
        <v>2</v>
      </c>
    </row>
    <row r="2788" spans="1:10" hidden="1" x14ac:dyDescent="0.35">
      <c r="A2788" s="5">
        <v>45380.277858796297</v>
      </c>
      <c r="B2788" s="5" t="s">
        <v>4103</v>
      </c>
      <c r="C2788" s="1">
        <v>8570</v>
      </c>
      <c r="D2788" t="s">
        <v>1205</v>
      </c>
      <c r="E2788" s="1" t="s">
        <v>4105</v>
      </c>
      <c r="F2788" s="1" t="s">
        <v>381</v>
      </c>
      <c r="G2788" s="1" t="s">
        <v>381</v>
      </c>
      <c r="H2788" s="1" t="b">
        <f>EXACT(Tabla32[[#This Row],[Columna3]],Tabla32[[#This Row],[Columna1]])</f>
        <v>1</v>
      </c>
      <c r="I2788" s="1" t="e">
        <f>_xlfn.XLOOKUP(Tabla32[[#This Row],[codigo ]],'[1]Inc_Malos Man'!$B:$B,'[1]Inc_Malos Man'!$G:$G)</f>
        <v>#N/A</v>
      </c>
      <c r="J2788" s="1" t="s">
        <v>2</v>
      </c>
    </row>
    <row r="2789" spans="1:10" hidden="1" x14ac:dyDescent="0.35">
      <c r="A2789" s="5">
        <v>45380.281689814816</v>
      </c>
      <c r="B2789" s="5" t="s">
        <v>4103</v>
      </c>
      <c r="C2789" s="1">
        <v>8538</v>
      </c>
      <c r="D2789" t="s">
        <v>803</v>
      </c>
      <c r="E2789" s="1" t="s">
        <v>4105</v>
      </c>
      <c r="F2789" s="1" t="s">
        <v>381</v>
      </c>
      <c r="G2789" s="1" t="s">
        <v>381</v>
      </c>
      <c r="H2789" s="1" t="b">
        <f>EXACT(Tabla32[[#This Row],[Columna3]],Tabla32[[#This Row],[Columna1]])</f>
        <v>1</v>
      </c>
      <c r="I2789" s="1" t="e">
        <f>_xlfn.XLOOKUP(Tabla32[[#This Row],[codigo ]],'[1]Inc_Malos Man'!$B:$B,'[1]Inc_Malos Man'!$G:$G)</f>
        <v>#N/A</v>
      </c>
      <c r="J2789" s="1" t="s">
        <v>3</v>
      </c>
    </row>
    <row r="2790" spans="1:10" x14ac:dyDescent="0.35">
      <c r="A2790" s="5">
        <v>45380.284351851849</v>
      </c>
      <c r="B2790" s="5" t="s">
        <v>4103</v>
      </c>
      <c r="C2790" s="1">
        <v>2209</v>
      </c>
      <c r="D2790" t="s">
        <v>745</v>
      </c>
      <c r="E2790" s="1" t="s">
        <v>4106</v>
      </c>
      <c r="F2790" s="1" t="s">
        <v>383</v>
      </c>
      <c r="G2790" s="1" t="s">
        <v>383</v>
      </c>
      <c r="H2790" s="1" t="b">
        <f>EXACT(Tabla32[[#This Row],[Columna3]],Tabla32[[#This Row],[Columna1]])</f>
        <v>1</v>
      </c>
      <c r="I2790" s="1" t="str">
        <f>_xlfn.XLOOKUP(Tabla32[[#This Row],[codigo ]],'[1]Inc_Malos Man'!$B:$B,'[1]Inc_Malos Man'!$G:$G)</f>
        <v>BK</v>
      </c>
      <c r="J2790" s="1" t="s">
        <v>3</v>
      </c>
    </row>
    <row r="2791" spans="1:10" hidden="1" x14ac:dyDescent="0.35">
      <c r="A2791" s="5">
        <v>45380.287662037037</v>
      </c>
      <c r="B2791" s="5" t="s">
        <v>4103</v>
      </c>
      <c r="C2791" s="1">
        <v>1347</v>
      </c>
      <c r="D2791" t="s">
        <v>4024</v>
      </c>
      <c r="E2791" s="1" t="s">
        <v>4105</v>
      </c>
      <c r="F2791" s="1" t="s">
        <v>381</v>
      </c>
      <c r="G2791" s="1" t="s">
        <v>381</v>
      </c>
      <c r="H2791" s="1" t="b">
        <f>EXACT(Tabla32[[#This Row],[Columna3]],Tabla32[[#This Row],[Columna1]])</f>
        <v>1</v>
      </c>
      <c r="I2791" s="1" t="e">
        <f>_xlfn.XLOOKUP(Tabla32[[#This Row],[codigo ]],'[1]Inc_Malos Man'!$B:$B,'[1]Inc_Malos Man'!$G:$G)</f>
        <v>#N/A</v>
      </c>
      <c r="J2791" s="1" t="s">
        <v>2</v>
      </c>
    </row>
    <row r="2792" spans="1:10" hidden="1" x14ac:dyDescent="0.35">
      <c r="A2792" s="5">
        <v>45380.287777777776</v>
      </c>
      <c r="B2792" s="5" t="s">
        <v>4103</v>
      </c>
      <c r="C2792" s="1">
        <v>1347</v>
      </c>
      <c r="D2792" t="s">
        <v>4025</v>
      </c>
      <c r="E2792" s="1" t="s">
        <v>4105</v>
      </c>
      <c r="F2792" s="1" t="s">
        <v>381</v>
      </c>
      <c r="G2792" s="1" t="s">
        <v>381</v>
      </c>
      <c r="H2792" s="1" t="b">
        <f>EXACT(Tabla32[[#This Row],[Columna3]],Tabla32[[#This Row],[Columna1]])</f>
        <v>1</v>
      </c>
      <c r="I2792" s="1" t="e">
        <f>_xlfn.XLOOKUP(Tabla32[[#This Row],[codigo ]],'[1]Inc_Malos Man'!$B:$B,'[1]Inc_Malos Man'!$G:$G)</f>
        <v>#N/A</v>
      </c>
      <c r="J2792" s="1" t="s">
        <v>3</v>
      </c>
    </row>
    <row r="2793" spans="1:10" hidden="1" x14ac:dyDescent="0.35">
      <c r="A2793" s="5">
        <v>45380.2890625</v>
      </c>
      <c r="B2793" s="5" t="s">
        <v>4103</v>
      </c>
      <c r="C2793" s="1">
        <v>5674</v>
      </c>
      <c r="D2793" t="s">
        <v>2141</v>
      </c>
      <c r="E2793" s="1" t="s">
        <v>4106</v>
      </c>
      <c r="F2793" s="1" t="s">
        <v>383</v>
      </c>
      <c r="G2793" s="1" t="s">
        <v>383</v>
      </c>
      <c r="H2793" s="1" t="b">
        <f>EXACT(Tabla32[[#This Row],[Columna3]],Tabla32[[#This Row],[Columna1]])</f>
        <v>1</v>
      </c>
      <c r="I2793" s="1" t="e">
        <f>_xlfn.XLOOKUP(Tabla32[[#This Row],[codigo ]],'[1]Inc_Malos Man'!$B:$B,'[1]Inc_Malos Man'!$G:$G)</f>
        <v>#N/A</v>
      </c>
      <c r="J2793" s="1" t="s">
        <v>3</v>
      </c>
    </row>
    <row r="2794" spans="1:10" hidden="1" x14ac:dyDescent="0.35">
      <c r="A2794" s="5">
        <v>45380.291261574072</v>
      </c>
      <c r="B2794" s="5" t="s">
        <v>4103</v>
      </c>
      <c r="C2794" s="1">
        <v>4094</v>
      </c>
      <c r="D2794" t="s">
        <v>3980</v>
      </c>
      <c r="E2794" s="1" t="s">
        <v>4105</v>
      </c>
      <c r="F2794" s="1" t="s">
        <v>381</v>
      </c>
      <c r="G2794" s="1" t="s">
        <v>381</v>
      </c>
      <c r="H2794" s="1" t="b">
        <f>EXACT(Tabla32[[#This Row],[Columna3]],Tabla32[[#This Row],[Columna1]])</f>
        <v>1</v>
      </c>
      <c r="I2794" s="1" t="e">
        <f>_xlfn.XLOOKUP(Tabla32[[#This Row],[codigo ]],'[1]Inc_Malos Man'!$B:$B,'[1]Inc_Malos Man'!$G:$G)</f>
        <v>#N/A</v>
      </c>
      <c r="J2794" s="1" t="s">
        <v>2</v>
      </c>
    </row>
    <row r="2795" spans="1:10" hidden="1" x14ac:dyDescent="0.35">
      <c r="A2795" s="5">
        <v>45380.293923611112</v>
      </c>
      <c r="B2795" s="5" t="s">
        <v>4103</v>
      </c>
      <c r="C2795" s="1">
        <v>7902</v>
      </c>
      <c r="D2795" t="s">
        <v>3592</v>
      </c>
      <c r="E2795" s="1" t="s">
        <v>4105</v>
      </c>
      <c r="F2795" s="1" t="s">
        <v>381</v>
      </c>
      <c r="G2795" s="1" t="s">
        <v>381</v>
      </c>
      <c r="H2795" s="1" t="b">
        <f>EXACT(Tabla32[[#This Row],[Columna3]],Tabla32[[#This Row],[Columna1]])</f>
        <v>1</v>
      </c>
      <c r="I2795" s="1" t="e">
        <f>_xlfn.XLOOKUP(Tabla32[[#This Row],[codigo ]],'[1]Inc_Malos Man'!$B:$B,'[1]Inc_Malos Man'!$G:$G)</f>
        <v>#N/A</v>
      </c>
      <c r="J2795" s="1" t="s">
        <v>2</v>
      </c>
    </row>
    <row r="2796" spans="1:10" hidden="1" x14ac:dyDescent="0.35">
      <c r="A2796" s="5">
        <v>45380.294270833336</v>
      </c>
      <c r="B2796" s="5" t="s">
        <v>4103</v>
      </c>
      <c r="C2796" s="1">
        <v>1347</v>
      </c>
      <c r="D2796" t="s">
        <v>3762</v>
      </c>
      <c r="E2796" s="1" t="s">
        <v>4105</v>
      </c>
      <c r="F2796" s="1" t="s">
        <v>381</v>
      </c>
      <c r="G2796" s="1" t="s">
        <v>381</v>
      </c>
      <c r="H2796" s="1" t="b">
        <f>EXACT(Tabla32[[#This Row],[Columna3]],Tabla32[[#This Row],[Columna1]])</f>
        <v>1</v>
      </c>
      <c r="I2796" s="1" t="e">
        <f>_xlfn.XLOOKUP(Tabla32[[#This Row],[codigo ]],'[1]Inc_Malos Man'!$B:$B,'[1]Inc_Malos Man'!$G:$G)</f>
        <v>#N/A</v>
      </c>
      <c r="J2796" s="1" t="s">
        <v>2</v>
      </c>
    </row>
    <row r="2797" spans="1:10" hidden="1" x14ac:dyDescent="0.35">
      <c r="A2797" s="5">
        <v>45380.297418981485</v>
      </c>
      <c r="B2797" s="5" t="s">
        <v>4103</v>
      </c>
      <c r="C2797" s="1">
        <v>6528</v>
      </c>
      <c r="D2797" t="s">
        <v>4026</v>
      </c>
      <c r="E2797" s="1" t="s">
        <v>4104</v>
      </c>
      <c r="F2797" s="1" t="s">
        <v>382</v>
      </c>
      <c r="G2797" s="1" t="s">
        <v>382</v>
      </c>
      <c r="H2797" s="1" t="b">
        <f>EXACT(Tabla32[[#This Row],[Columna3]],Tabla32[[#This Row],[Columna1]])</f>
        <v>1</v>
      </c>
      <c r="I2797" s="1" t="e">
        <f>_xlfn.XLOOKUP(Tabla32[[#This Row],[codigo ]],'[1]Inc_Malos Man'!$B:$B,'[1]Inc_Malos Man'!$G:$G)</f>
        <v>#N/A</v>
      </c>
      <c r="J2797" s="1" t="s">
        <v>2</v>
      </c>
    </row>
    <row r="2798" spans="1:10" x14ac:dyDescent="0.35">
      <c r="A2798" s="5">
        <v>45380.303032407406</v>
      </c>
      <c r="B2798" s="5" t="s">
        <v>4103</v>
      </c>
      <c r="C2798" s="1">
        <v>6952</v>
      </c>
      <c r="D2798" t="s">
        <v>2777</v>
      </c>
      <c r="E2798" s="1" t="s">
        <v>4106</v>
      </c>
      <c r="F2798" s="1" t="s">
        <v>383</v>
      </c>
      <c r="G2798" s="1" t="s">
        <v>383</v>
      </c>
      <c r="H2798" s="1" t="b">
        <f>EXACT(Tabla32[[#This Row],[Columna3]],Tabla32[[#This Row],[Columna1]])</f>
        <v>1</v>
      </c>
      <c r="I2798" s="1" t="str">
        <f>_xlfn.XLOOKUP(Tabla32[[#This Row],[codigo ]],'[1]Inc_Malos Man'!$B:$B,'[1]Inc_Malos Man'!$G:$G)</f>
        <v>TVS</v>
      </c>
      <c r="J2798" s="1" t="s">
        <v>2</v>
      </c>
    </row>
    <row r="2799" spans="1:10" x14ac:dyDescent="0.35">
      <c r="A2799" s="5">
        <v>45380.304884259262</v>
      </c>
      <c r="B2799" s="5" t="s">
        <v>4103</v>
      </c>
      <c r="C2799" s="1">
        <v>3315</v>
      </c>
      <c r="D2799" t="s">
        <v>3712</v>
      </c>
      <c r="E2799" s="1" t="s">
        <v>4106</v>
      </c>
      <c r="F2799" s="1" t="s">
        <v>383</v>
      </c>
      <c r="G2799" s="1" t="s">
        <v>383</v>
      </c>
      <c r="H2799" s="1" t="b">
        <f>EXACT(Tabla32[[#This Row],[Columna3]],Tabla32[[#This Row],[Columna1]])</f>
        <v>1</v>
      </c>
      <c r="I2799" s="1" t="str">
        <f>_xlfn.XLOOKUP(Tabla32[[#This Row],[codigo ]],'[1]Inc_Malos Man'!$B:$B,'[1]Inc_Malos Man'!$G:$G)</f>
        <v>NO SE EVIDENCIA DESARME NI TDV EN SITE</v>
      </c>
      <c r="J2799" s="1" t="s">
        <v>3</v>
      </c>
    </row>
    <row r="2800" spans="1:10" hidden="1" x14ac:dyDescent="0.35">
      <c r="A2800" s="5">
        <v>45380.305115740739</v>
      </c>
      <c r="B2800" s="5" t="s">
        <v>4103</v>
      </c>
      <c r="C2800" s="1">
        <v>4333</v>
      </c>
      <c r="D2800" t="s">
        <v>4027</v>
      </c>
      <c r="E2800" s="1" t="s">
        <v>4104</v>
      </c>
      <c r="F2800" s="1" t="s">
        <v>382</v>
      </c>
      <c r="G2800" s="1" t="s">
        <v>385</v>
      </c>
      <c r="H2800" s="1" t="b">
        <f>EXACT(Tabla32[[#This Row],[Columna3]],Tabla32[[#This Row],[Columna1]])</f>
        <v>0</v>
      </c>
      <c r="I2800" s="1" t="e">
        <f>_xlfn.XLOOKUP(Tabla32[[#This Row],[codigo ]],'[1]Inc_Malos Man'!$B:$B,'[1]Inc_Malos Man'!$G:$G)</f>
        <v>#N/A</v>
      </c>
      <c r="J2800" s="1" t="s">
        <v>2</v>
      </c>
    </row>
    <row r="2801" spans="1:10" hidden="1" x14ac:dyDescent="0.35">
      <c r="A2801" s="5">
        <v>45380.305520833332</v>
      </c>
      <c r="B2801" s="5" t="s">
        <v>4103</v>
      </c>
      <c r="C2801" s="1">
        <v>2633</v>
      </c>
      <c r="D2801" t="s">
        <v>509</v>
      </c>
      <c r="E2801" s="1" t="s">
        <v>4105</v>
      </c>
      <c r="F2801" s="1" t="s">
        <v>381</v>
      </c>
      <c r="G2801" s="1" t="s">
        <v>381</v>
      </c>
      <c r="H2801" s="1" t="b">
        <f>EXACT(Tabla32[[#This Row],[Columna3]],Tabla32[[#This Row],[Columna1]])</f>
        <v>1</v>
      </c>
      <c r="I2801" s="1" t="e">
        <f>_xlfn.XLOOKUP(Tabla32[[#This Row],[codigo ]],'[1]Inc_Malos Man'!$B:$B,'[1]Inc_Malos Man'!$G:$G)</f>
        <v>#N/A</v>
      </c>
      <c r="J2801" s="1" t="s">
        <v>3</v>
      </c>
    </row>
    <row r="2802" spans="1:10" x14ac:dyDescent="0.35">
      <c r="A2802" s="5">
        <v>45380.306875000002</v>
      </c>
      <c r="B2802" s="5" t="s">
        <v>4103</v>
      </c>
      <c r="C2802" s="1">
        <v>4789</v>
      </c>
      <c r="D2802" t="s">
        <v>592</v>
      </c>
      <c r="E2802" s="1" t="s">
        <v>4106</v>
      </c>
      <c r="F2802" s="1" t="s">
        <v>383</v>
      </c>
      <c r="G2802" s="1" t="s">
        <v>383</v>
      </c>
      <c r="H2802" s="1" t="b">
        <f>EXACT(Tabla32[[#This Row],[Columna3]],Tabla32[[#This Row],[Columna1]])</f>
        <v>1</v>
      </c>
      <c r="I2802" s="1" t="str">
        <f>_xlfn.XLOOKUP(Tabla32[[#This Row],[codigo ]],'[1]Inc_Malos Man'!$B:$B,'[1]Inc_Malos Man'!$G:$G)</f>
        <v>BK</v>
      </c>
      <c r="J2802" s="1" t="s">
        <v>3</v>
      </c>
    </row>
    <row r="2803" spans="1:10" x14ac:dyDescent="0.35">
      <c r="A2803" s="5">
        <v>45380.306932870371</v>
      </c>
      <c r="B2803" s="5" t="s">
        <v>4103</v>
      </c>
      <c r="C2803" s="1">
        <v>4789</v>
      </c>
      <c r="D2803" t="s">
        <v>594</v>
      </c>
      <c r="E2803" s="1" t="s">
        <v>4106</v>
      </c>
      <c r="F2803" s="1" t="s">
        <v>383</v>
      </c>
      <c r="G2803" s="1" t="s">
        <v>383</v>
      </c>
      <c r="H2803" s="1" t="b">
        <f>EXACT(Tabla32[[#This Row],[Columna3]],Tabla32[[#This Row],[Columna1]])</f>
        <v>1</v>
      </c>
      <c r="I2803" s="1" t="str">
        <f>_xlfn.XLOOKUP(Tabla32[[#This Row],[codigo ]],'[1]Inc_Malos Man'!$B:$B,'[1]Inc_Malos Man'!$G:$G)</f>
        <v>BK</v>
      </c>
      <c r="J2803" s="1" t="s">
        <v>2</v>
      </c>
    </row>
    <row r="2804" spans="1:10" x14ac:dyDescent="0.35">
      <c r="A2804" s="5">
        <v>45380.30982638889</v>
      </c>
      <c r="B2804" s="5" t="s">
        <v>4103</v>
      </c>
      <c r="C2804" s="1">
        <v>4789</v>
      </c>
      <c r="D2804" t="s">
        <v>4028</v>
      </c>
      <c r="E2804" s="1" t="s">
        <v>4106</v>
      </c>
      <c r="F2804" s="1" t="s">
        <v>383</v>
      </c>
      <c r="G2804" s="1" t="s">
        <v>383</v>
      </c>
      <c r="H2804" s="1" t="b">
        <f>EXACT(Tabla32[[#This Row],[Columna3]],Tabla32[[#This Row],[Columna1]])</f>
        <v>1</v>
      </c>
      <c r="I2804" s="1" t="str">
        <f>_xlfn.XLOOKUP(Tabla32[[#This Row],[codigo ]],'[1]Inc_Malos Man'!$B:$B,'[1]Inc_Malos Man'!$G:$G)</f>
        <v>BK</v>
      </c>
      <c r="J2804" s="1" t="s">
        <v>2</v>
      </c>
    </row>
    <row r="2805" spans="1:10" hidden="1" x14ac:dyDescent="0.35">
      <c r="A2805" s="5">
        <v>45380.313310185185</v>
      </c>
      <c r="B2805" s="5" t="s">
        <v>4103</v>
      </c>
      <c r="C2805" s="1">
        <v>6528</v>
      </c>
      <c r="D2805" t="s">
        <v>4026</v>
      </c>
      <c r="E2805" s="1" t="s">
        <v>4104</v>
      </c>
      <c r="F2805" s="1" t="s">
        <v>382</v>
      </c>
      <c r="G2805" s="1" t="s">
        <v>382</v>
      </c>
      <c r="H2805" s="1" t="b">
        <f>EXACT(Tabla32[[#This Row],[Columna3]],Tabla32[[#This Row],[Columna1]])</f>
        <v>1</v>
      </c>
      <c r="I2805" s="1" t="e">
        <f>_xlfn.XLOOKUP(Tabla32[[#This Row],[codigo ]],'[1]Inc_Malos Man'!$B:$B,'[1]Inc_Malos Man'!$G:$G)</f>
        <v>#N/A</v>
      </c>
      <c r="J2805" s="1" t="s">
        <v>2</v>
      </c>
    </row>
    <row r="2806" spans="1:10" hidden="1" x14ac:dyDescent="0.35">
      <c r="A2806" s="5">
        <v>45380.316481481481</v>
      </c>
      <c r="B2806" s="5" t="s">
        <v>4103</v>
      </c>
      <c r="C2806" s="1">
        <v>7978</v>
      </c>
      <c r="D2806" t="s">
        <v>4029</v>
      </c>
      <c r="E2806" s="1" t="s">
        <v>4106</v>
      </c>
      <c r="F2806" s="1" t="s">
        <v>383</v>
      </c>
      <c r="G2806" s="1" t="s">
        <v>383</v>
      </c>
      <c r="H2806" s="1" t="b">
        <f>EXACT(Tabla32[[#This Row],[Columna3]],Tabla32[[#This Row],[Columna1]])</f>
        <v>1</v>
      </c>
      <c r="I2806" s="1" t="e">
        <f>_xlfn.XLOOKUP(Tabla32[[#This Row],[codigo ]],'[1]Inc_Malos Man'!$B:$B,'[1]Inc_Malos Man'!$G:$G)</f>
        <v>#N/A</v>
      </c>
      <c r="J2806" s="1" t="s">
        <v>2</v>
      </c>
    </row>
    <row r="2807" spans="1:10" x14ac:dyDescent="0.35">
      <c r="A2807" s="5">
        <v>45380.317314814813</v>
      </c>
      <c r="B2807" s="5" t="s">
        <v>4103</v>
      </c>
      <c r="C2807" s="1">
        <v>4789</v>
      </c>
      <c r="D2807" t="s">
        <v>592</v>
      </c>
      <c r="E2807" s="1" t="s">
        <v>4106</v>
      </c>
      <c r="F2807" s="1" t="s">
        <v>383</v>
      </c>
      <c r="G2807" s="1" t="s">
        <v>383</v>
      </c>
      <c r="H2807" s="1" t="b">
        <f>EXACT(Tabla32[[#This Row],[Columna3]],Tabla32[[#This Row],[Columna1]])</f>
        <v>1</v>
      </c>
      <c r="I2807" s="1" t="str">
        <f>_xlfn.XLOOKUP(Tabla32[[#This Row],[codigo ]],'[1]Inc_Malos Man'!$B:$B,'[1]Inc_Malos Man'!$G:$G)</f>
        <v>BK</v>
      </c>
      <c r="J2807" s="1" t="s">
        <v>3</v>
      </c>
    </row>
    <row r="2808" spans="1:10" hidden="1" x14ac:dyDescent="0.35">
      <c r="A2808" s="5">
        <v>45380.321296296293</v>
      </c>
      <c r="B2808" s="5" t="s">
        <v>4103</v>
      </c>
      <c r="C2808" s="1">
        <v>4811</v>
      </c>
      <c r="D2808" t="s">
        <v>491</v>
      </c>
      <c r="E2808" s="1" t="s">
        <v>4104</v>
      </c>
      <c r="F2808" s="1" t="s">
        <v>382</v>
      </c>
      <c r="G2808" s="1" t="s">
        <v>382</v>
      </c>
      <c r="H2808" s="1" t="b">
        <f>EXACT(Tabla32[[#This Row],[Columna3]],Tabla32[[#This Row],[Columna1]])</f>
        <v>1</v>
      </c>
      <c r="I2808" s="1" t="e">
        <f>_xlfn.XLOOKUP(Tabla32[[#This Row],[codigo ]],'[1]Inc_Malos Man'!$B:$B,'[1]Inc_Malos Man'!$G:$G)</f>
        <v>#N/A</v>
      </c>
      <c r="J2808" s="1" t="s">
        <v>3</v>
      </c>
    </row>
    <row r="2809" spans="1:10" x14ac:dyDescent="0.35">
      <c r="A2809" s="5">
        <v>45380.321666666663</v>
      </c>
      <c r="B2809" s="5" t="s">
        <v>4103</v>
      </c>
      <c r="C2809" s="1">
        <v>4789</v>
      </c>
      <c r="D2809" t="s">
        <v>592</v>
      </c>
      <c r="E2809" s="1" t="s">
        <v>4106</v>
      </c>
      <c r="F2809" s="1" t="s">
        <v>383</v>
      </c>
      <c r="G2809" s="1" t="s">
        <v>383</v>
      </c>
      <c r="H2809" s="1" t="b">
        <f>EXACT(Tabla32[[#This Row],[Columna3]],Tabla32[[#This Row],[Columna1]])</f>
        <v>1</v>
      </c>
      <c r="I2809" s="1" t="str">
        <f>_xlfn.XLOOKUP(Tabla32[[#This Row],[codigo ]],'[1]Inc_Malos Man'!$B:$B,'[1]Inc_Malos Man'!$G:$G)</f>
        <v>BK</v>
      </c>
      <c r="J2809" s="1" t="s">
        <v>3</v>
      </c>
    </row>
    <row r="2810" spans="1:10" hidden="1" x14ac:dyDescent="0.35">
      <c r="A2810" s="5">
        <v>45380.328668981485</v>
      </c>
      <c r="B2810" s="5" t="s">
        <v>4103</v>
      </c>
      <c r="C2810" s="1">
        <v>9587</v>
      </c>
      <c r="D2810" t="s">
        <v>4030</v>
      </c>
      <c r="E2810" s="1" t="s">
        <v>4106</v>
      </c>
      <c r="F2810" s="1" t="s">
        <v>383</v>
      </c>
      <c r="G2810" s="1" t="s">
        <v>383</v>
      </c>
      <c r="H2810" s="1" t="b">
        <f>EXACT(Tabla32[[#This Row],[Columna3]],Tabla32[[#This Row],[Columna1]])</f>
        <v>1</v>
      </c>
      <c r="I2810" s="1" t="e">
        <f>_xlfn.XLOOKUP(Tabla32[[#This Row],[codigo ]],'[1]Inc_Malos Man'!$B:$B,'[1]Inc_Malos Man'!$G:$G)</f>
        <v>#N/A</v>
      </c>
      <c r="J2810" s="1" t="s">
        <v>2</v>
      </c>
    </row>
    <row r="2811" spans="1:10" hidden="1" x14ac:dyDescent="0.35">
      <c r="A2811" s="5">
        <v>45380.331759259258</v>
      </c>
      <c r="B2811" s="5" t="s">
        <v>4103</v>
      </c>
      <c r="C2811" s="1">
        <v>8244</v>
      </c>
      <c r="D2811" t="s">
        <v>3466</v>
      </c>
      <c r="E2811" s="1" t="s">
        <v>4105</v>
      </c>
      <c r="F2811" s="1" t="s">
        <v>381</v>
      </c>
      <c r="G2811" s="1" t="s">
        <v>381</v>
      </c>
      <c r="H2811" s="1" t="b">
        <f>EXACT(Tabla32[[#This Row],[Columna3]],Tabla32[[#This Row],[Columna1]])</f>
        <v>1</v>
      </c>
      <c r="I2811" s="1" t="e">
        <f>_xlfn.XLOOKUP(Tabla32[[#This Row],[codigo ]],'[1]Inc_Malos Man'!$B:$B,'[1]Inc_Malos Man'!$G:$G)</f>
        <v>#N/A</v>
      </c>
      <c r="J2811" s="1" t="s">
        <v>3</v>
      </c>
    </row>
    <row r="2812" spans="1:10" hidden="1" x14ac:dyDescent="0.35">
      <c r="A2812" s="5">
        <v>45380.338125000002</v>
      </c>
      <c r="B2812" s="5" t="s">
        <v>4103</v>
      </c>
      <c r="C2812" s="1">
        <v>8066</v>
      </c>
      <c r="D2812" t="s">
        <v>532</v>
      </c>
      <c r="E2812" s="1" t="s">
        <v>4104</v>
      </c>
      <c r="F2812" s="1" t="s">
        <v>382</v>
      </c>
      <c r="G2812" s="1" t="s">
        <v>3177</v>
      </c>
      <c r="H2812" s="1" t="b">
        <f>EXACT(Tabla32[[#This Row],[Columna3]],Tabla32[[#This Row],[Columna1]])</f>
        <v>0</v>
      </c>
      <c r="I2812" s="1" t="e">
        <f>_xlfn.XLOOKUP(Tabla32[[#This Row],[codigo ]],'[1]Inc_Malos Man'!$B:$B,'[1]Inc_Malos Man'!$G:$G)</f>
        <v>#N/A</v>
      </c>
      <c r="J2812" s="1" t="s">
        <v>3</v>
      </c>
    </row>
    <row r="2813" spans="1:10" hidden="1" x14ac:dyDescent="0.35">
      <c r="A2813" s="5">
        <v>45380.352280092593</v>
      </c>
      <c r="B2813" s="5" t="s">
        <v>4103</v>
      </c>
      <c r="C2813" s="1">
        <v>636</v>
      </c>
      <c r="D2813" t="s">
        <v>4031</v>
      </c>
      <c r="E2813" s="1" t="s">
        <v>4104</v>
      </c>
      <c r="F2813" s="1" t="s">
        <v>382</v>
      </c>
      <c r="G2813" s="1" t="s">
        <v>382</v>
      </c>
      <c r="H2813" s="1" t="b">
        <f>EXACT(Tabla32[[#This Row],[Columna3]],Tabla32[[#This Row],[Columna1]])</f>
        <v>1</v>
      </c>
      <c r="I2813" s="1" t="e">
        <f>_xlfn.XLOOKUP(Tabla32[[#This Row],[codigo ]],'[1]Inc_Malos Man'!$B:$B,'[1]Inc_Malos Man'!$G:$G)</f>
        <v>#N/A</v>
      </c>
      <c r="J2813" s="1" t="s">
        <v>3</v>
      </c>
    </row>
    <row r="2814" spans="1:10" hidden="1" x14ac:dyDescent="0.35">
      <c r="A2814" s="5">
        <v>45380.352337962962</v>
      </c>
      <c r="B2814" s="5" t="s">
        <v>4103</v>
      </c>
      <c r="C2814" s="1">
        <v>636</v>
      </c>
      <c r="D2814" t="s">
        <v>4032</v>
      </c>
      <c r="E2814" s="1" t="s">
        <v>4104</v>
      </c>
      <c r="F2814" s="1" t="s">
        <v>382</v>
      </c>
      <c r="G2814" s="1" t="s">
        <v>382</v>
      </c>
      <c r="H2814" s="1" t="b">
        <f>EXACT(Tabla32[[#This Row],[Columna3]],Tabla32[[#This Row],[Columna1]])</f>
        <v>1</v>
      </c>
      <c r="I2814" s="1" t="e">
        <f>_xlfn.XLOOKUP(Tabla32[[#This Row],[codigo ]],'[1]Inc_Malos Man'!$B:$B,'[1]Inc_Malos Man'!$G:$G)</f>
        <v>#N/A</v>
      </c>
      <c r="J2814" s="1" t="s">
        <v>2</v>
      </c>
    </row>
    <row r="2815" spans="1:10" x14ac:dyDescent="0.35">
      <c r="A2815" s="5">
        <v>45380.352569444447</v>
      </c>
      <c r="B2815" s="5" t="s">
        <v>4103</v>
      </c>
      <c r="C2815" s="1">
        <v>4604</v>
      </c>
      <c r="D2815" t="s">
        <v>1646</v>
      </c>
      <c r="E2815" s="1" t="s">
        <v>4106</v>
      </c>
      <c r="F2815" s="1" t="s">
        <v>383</v>
      </c>
      <c r="G2815" s="1" t="s">
        <v>383</v>
      </c>
      <c r="H2815" s="1" t="b">
        <f>EXACT(Tabla32[[#This Row],[Columna3]],Tabla32[[#This Row],[Columna1]])</f>
        <v>1</v>
      </c>
      <c r="I2815" s="1" t="str">
        <f>_xlfn.XLOOKUP(Tabla32[[#This Row],[codigo ]],'[1]Inc_Malos Man'!$B:$B,'[1]Inc_Malos Man'!$G:$G)</f>
        <v>BK</v>
      </c>
      <c r="J2815" s="1" t="s">
        <v>3</v>
      </c>
    </row>
    <row r="2816" spans="1:10" hidden="1" x14ac:dyDescent="0.35">
      <c r="A2816" s="5">
        <v>45380.361284722225</v>
      </c>
      <c r="B2816" s="5" t="s">
        <v>4103</v>
      </c>
      <c r="C2816" s="1">
        <v>9420</v>
      </c>
      <c r="D2816" t="s">
        <v>1759</v>
      </c>
      <c r="E2816" s="1" t="s">
        <v>4105</v>
      </c>
      <c r="F2816" s="1" t="s">
        <v>381</v>
      </c>
      <c r="G2816" s="1" t="s">
        <v>381</v>
      </c>
      <c r="H2816" s="1" t="b">
        <f>EXACT(Tabla32[[#This Row],[Columna3]],Tabla32[[#This Row],[Columna1]])</f>
        <v>1</v>
      </c>
      <c r="I2816" s="1" t="e">
        <f>_xlfn.XLOOKUP(Tabla32[[#This Row],[codigo ]],'[1]Inc_Malos Man'!$B:$B,'[1]Inc_Malos Man'!$G:$G)</f>
        <v>#N/A</v>
      </c>
      <c r="J2816" s="1" t="s">
        <v>3</v>
      </c>
    </row>
    <row r="2817" spans="1:10" hidden="1" x14ac:dyDescent="0.35">
      <c r="A2817" s="5">
        <v>45380.361979166664</v>
      </c>
      <c r="B2817" s="5" t="s">
        <v>4103</v>
      </c>
      <c r="C2817" s="1">
        <v>9420</v>
      </c>
      <c r="D2817" t="s">
        <v>4033</v>
      </c>
      <c r="E2817" s="1" t="s">
        <v>4105</v>
      </c>
      <c r="F2817" s="1" t="s">
        <v>381</v>
      </c>
      <c r="G2817" s="1" t="s">
        <v>381</v>
      </c>
      <c r="H2817" s="1" t="b">
        <f>EXACT(Tabla32[[#This Row],[Columna3]],Tabla32[[#This Row],[Columna1]])</f>
        <v>1</v>
      </c>
      <c r="I2817" s="1" t="e">
        <f>_xlfn.XLOOKUP(Tabla32[[#This Row],[codigo ]],'[1]Inc_Malos Man'!$B:$B,'[1]Inc_Malos Man'!$G:$G)</f>
        <v>#N/A</v>
      </c>
      <c r="J2817" s="1" t="s">
        <v>2</v>
      </c>
    </row>
    <row r="2818" spans="1:10" hidden="1" x14ac:dyDescent="0.35">
      <c r="A2818" s="5">
        <v>45380.37704861111</v>
      </c>
      <c r="B2818" s="5" t="s">
        <v>4103</v>
      </c>
      <c r="C2818" s="1">
        <v>5819</v>
      </c>
      <c r="D2818" t="s">
        <v>1173</v>
      </c>
      <c r="E2818" s="1" t="s">
        <v>4104</v>
      </c>
      <c r="F2818" s="1" t="s">
        <v>382</v>
      </c>
      <c r="G2818" s="1" t="s">
        <v>382</v>
      </c>
      <c r="H2818" s="1" t="b">
        <f>EXACT(Tabla32[[#This Row],[Columna3]],Tabla32[[#This Row],[Columna1]])</f>
        <v>1</v>
      </c>
      <c r="I2818" s="1" t="e">
        <f>_xlfn.XLOOKUP(Tabla32[[#This Row],[codigo ]],'[1]Inc_Malos Man'!$B:$B,'[1]Inc_Malos Man'!$G:$G)</f>
        <v>#N/A</v>
      </c>
      <c r="J2818" s="1" t="s">
        <v>3</v>
      </c>
    </row>
    <row r="2819" spans="1:10" hidden="1" x14ac:dyDescent="0.35">
      <c r="A2819" s="5">
        <v>45380.378101851849</v>
      </c>
      <c r="B2819" s="5" t="s">
        <v>4103</v>
      </c>
      <c r="C2819" s="1">
        <v>7072</v>
      </c>
      <c r="D2819" t="s">
        <v>4034</v>
      </c>
      <c r="E2819" s="1" t="s">
        <v>4105</v>
      </c>
      <c r="F2819" s="1" t="s">
        <v>381</v>
      </c>
      <c r="G2819" s="1" t="s">
        <v>381</v>
      </c>
      <c r="H2819" s="1" t="b">
        <f>EXACT(Tabla32[[#This Row],[Columna3]],Tabla32[[#This Row],[Columna1]])</f>
        <v>1</v>
      </c>
      <c r="I2819" s="1" t="e">
        <f>_xlfn.XLOOKUP(Tabla32[[#This Row],[codigo ]],'[1]Inc_Malos Man'!$B:$B,'[1]Inc_Malos Man'!$G:$G)</f>
        <v>#N/A</v>
      </c>
      <c r="J2819" s="1" t="s">
        <v>2</v>
      </c>
    </row>
    <row r="2820" spans="1:10" hidden="1" x14ac:dyDescent="0.35">
      <c r="A2820" s="5">
        <v>45380.378159722219</v>
      </c>
      <c r="B2820" s="5" t="s">
        <v>4103</v>
      </c>
      <c r="C2820" s="1">
        <v>7072</v>
      </c>
      <c r="D2820" t="s">
        <v>2237</v>
      </c>
      <c r="E2820" s="1" t="s">
        <v>4105</v>
      </c>
      <c r="F2820" s="1" t="s">
        <v>381</v>
      </c>
      <c r="G2820" s="1" t="s">
        <v>381</v>
      </c>
      <c r="H2820" s="1" t="b">
        <f>EXACT(Tabla32[[#This Row],[Columna3]],Tabla32[[#This Row],[Columna1]])</f>
        <v>1</v>
      </c>
      <c r="I2820" s="1" t="e">
        <f>_xlfn.XLOOKUP(Tabla32[[#This Row],[codigo ]],'[1]Inc_Malos Man'!$B:$B,'[1]Inc_Malos Man'!$G:$G)</f>
        <v>#N/A</v>
      </c>
      <c r="J2820" s="1" t="s">
        <v>3</v>
      </c>
    </row>
    <row r="2821" spans="1:10" hidden="1" x14ac:dyDescent="0.35">
      <c r="A2821" s="5">
        <v>45380.378229166665</v>
      </c>
      <c r="B2821" s="5" t="s">
        <v>4103</v>
      </c>
      <c r="C2821" s="1">
        <v>8172</v>
      </c>
      <c r="D2821" t="s">
        <v>1282</v>
      </c>
      <c r="E2821" s="1" t="s">
        <v>4105</v>
      </c>
      <c r="F2821" s="1" t="s">
        <v>381</v>
      </c>
      <c r="G2821" s="1" t="s">
        <v>381</v>
      </c>
      <c r="H2821" s="1" t="b">
        <f>EXACT(Tabla32[[#This Row],[Columna3]],Tabla32[[#This Row],[Columna1]])</f>
        <v>1</v>
      </c>
      <c r="I2821" s="1" t="e">
        <f>_xlfn.XLOOKUP(Tabla32[[#This Row],[codigo ]],'[1]Inc_Malos Man'!$B:$B,'[1]Inc_Malos Man'!$G:$G)</f>
        <v>#N/A</v>
      </c>
      <c r="J2821" s="1" t="s">
        <v>2</v>
      </c>
    </row>
    <row r="2822" spans="1:10" hidden="1" x14ac:dyDescent="0.35">
      <c r="A2822" s="5">
        <v>45380.382916666669</v>
      </c>
      <c r="B2822" s="5" t="s">
        <v>4103</v>
      </c>
      <c r="C2822" s="1">
        <v>6578</v>
      </c>
      <c r="D2822" t="s">
        <v>4035</v>
      </c>
      <c r="E2822" s="1" t="s">
        <v>4104</v>
      </c>
      <c r="F2822" s="1" t="s">
        <v>382</v>
      </c>
      <c r="G2822" s="1" t="s">
        <v>382</v>
      </c>
      <c r="H2822" s="1" t="b">
        <f>EXACT(Tabla32[[#This Row],[Columna3]],Tabla32[[#This Row],[Columna1]])</f>
        <v>1</v>
      </c>
      <c r="I2822" s="1" t="e">
        <f>_xlfn.XLOOKUP(Tabla32[[#This Row],[codigo ]],'[1]Inc_Malos Man'!$B:$B,'[1]Inc_Malos Man'!$G:$G)</f>
        <v>#N/A</v>
      </c>
      <c r="J2822" s="1" t="s">
        <v>2</v>
      </c>
    </row>
    <row r="2823" spans="1:10" x14ac:dyDescent="0.35">
      <c r="A2823" s="5">
        <v>45380.389351851853</v>
      </c>
      <c r="B2823" s="5" t="s">
        <v>4103</v>
      </c>
      <c r="C2823" s="1">
        <v>2772</v>
      </c>
      <c r="D2823" t="s">
        <v>728</v>
      </c>
      <c r="E2823" s="1" t="s">
        <v>4104</v>
      </c>
      <c r="F2823" s="1" t="s">
        <v>382</v>
      </c>
      <c r="G2823" s="1" t="s">
        <v>382</v>
      </c>
      <c r="H2823" s="1" t="b">
        <f>EXACT(Tabla32[[#This Row],[Columna3]],Tabla32[[#This Row],[Columna1]])</f>
        <v>1</v>
      </c>
      <c r="I2823" s="1" t="str">
        <f>_xlfn.XLOOKUP(Tabla32[[#This Row],[codigo ]],'[1]Inc_Malos Man'!$B:$B,'[1]Inc_Malos Man'!$G:$G)</f>
        <v>TBS</v>
      </c>
      <c r="J2823" s="1" t="s">
        <v>3</v>
      </c>
    </row>
    <row r="2824" spans="1:10" hidden="1" x14ac:dyDescent="0.35">
      <c r="A2824" s="5">
        <v>45380.390115740738</v>
      </c>
      <c r="B2824" s="5" t="s">
        <v>4103</v>
      </c>
      <c r="C2824" s="1">
        <v>7119</v>
      </c>
      <c r="D2824" t="s">
        <v>4036</v>
      </c>
      <c r="E2824" s="1" t="s">
        <v>4105</v>
      </c>
      <c r="F2824" s="1" t="s">
        <v>381</v>
      </c>
      <c r="G2824" s="1" t="s">
        <v>381</v>
      </c>
      <c r="H2824" s="1" t="b">
        <f>EXACT(Tabla32[[#This Row],[Columna3]],Tabla32[[#This Row],[Columna1]])</f>
        <v>1</v>
      </c>
      <c r="I2824" s="1" t="e">
        <f>_xlfn.XLOOKUP(Tabla32[[#This Row],[codigo ]],'[1]Inc_Malos Man'!$B:$B,'[1]Inc_Malos Man'!$G:$G)</f>
        <v>#N/A</v>
      </c>
      <c r="J2824" s="1" t="s">
        <v>3</v>
      </c>
    </row>
    <row r="2825" spans="1:10" hidden="1" x14ac:dyDescent="0.35">
      <c r="A2825" s="5">
        <v>45380.395798611113</v>
      </c>
      <c r="B2825" s="5" t="s">
        <v>4103</v>
      </c>
      <c r="C2825" s="1">
        <v>5419</v>
      </c>
      <c r="D2825" t="s">
        <v>567</v>
      </c>
      <c r="E2825" s="1" t="s">
        <v>4108</v>
      </c>
      <c r="F2825" s="1" t="s">
        <v>386</v>
      </c>
      <c r="G2825" s="1" t="s">
        <v>382</v>
      </c>
      <c r="H2825" s="1" t="b">
        <f>EXACT(Tabla32[[#This Row],[Columna3]],Tabla32[[#This Row],[Columna1]])</f>
        <v>0</v>
      </c>
      <c r="I2825" s="1" t="e">
        <f>_xlfn.XLOOKUP(Tabla32[[#This Row],[codigo ]],'[1]Inc_Malos Man'!$B:$B,'[1]Inc_Malos Man'!$G:$G)</f>
        <v>#N/A</v>
      </c>
      <c r="J2825" s="1" t="s">
        <v>3</v>
      </c>
    </row>
    <row r="2826" spans="1:10" hidden="1" x14ac:dyDescent="0.35">
      <c r="A2826" s="5">
        <v>45380.397476851853</v>
      </c>
      <c r="B2826" s="5" t="s">
        <v>4103</v>
      </c>
      <c r="C2826" s="1">
        <v>7960</v>
      </c>
      <c r="D2826" t="s">
        <v>4037</v>
      </c>
      <c r="E2826" s="1" t="s">
        <v>4106</v>
      </c>
      <c r="F2826" s="1" t="s">
        <v>383</v>
      </c>
      <c r="G2826" s="1" t="s">
        <v>383</v>
      </c>
      <c r="H2826" s="1" t="b">
        <f>EXACT(Tabla32[[#This Row],[Columna3]],Tabla32[[#This Row],[Columna1]])</f>
        <v>1</v>
      </c>
      <c r="I2826" s="1" t="e">
        <f>_xlfn.XLOOKUP(Tabla32[[#This Row],[codigo ]],'[1]Inc_Malos Man'!$B:$B,'[1]Inc_Malos Man'!$G:$G)</f>
        <v>#N/A</v>
      </c>
      <c r="J2826" s="1" t="s">
        <v>3</v>
      </c>
    </row>
    <row r="2827" spans="1:10" hidden="1" x14ac:dyDescent="0.35">
      <c r="A2827" s="5">
        <v>45380.398229166669</v>
      </c>
      <c r="B2827" s="5" t="s">
        <v>4103</v>
      </c>
      <c r="C2827" s="1">
        <v>7469</v>
      </c>
      <c r="D2827" t="s">
        <v>4038</v>
      </c>
      <c r="E2827" s="1" t="s">
        <v>4104</v>
      </c>
      <c r="F2827" s="1" t="s">
        <v>382</v>
      </c>
      <c r="G2827" s="1" t="s">
        <v>3177</v>
      </c>
      <c r="H2827" s="1" t="b">
        <f>EXACT(Tabla32[[#This Row],[Columna3]],Tabla32[[#This Row],[Columna1]])</f>
        <v>0</v>
      </c>
      <c r="I2827" s="1" t="e">
        <f>_xlfn.XLOOKUP(Tabla32[[#This Row],[codigo ]],'[1]Inc_Malos Man'!$B:$B,'[1]Inc_Malos Man'!$G:$G)</f>
        <v>#N/A</v>
      </c>
      <c r="J2827" s="1" t="s">
        <v>3</v>
      </c>
    </row>
    <row r="2828" spans="1:10" hidden="1" x14ac:dyDescent="0.35">
      <c r="A2828" s="5">
        <v>45380.400729166664</v>
      </c>
      <c r="B2828" s="5" t="s">
        <v>4103</v>
      </c>
      <c r="C2828" s="1">
        <v>8518</v>
      </c>
      <c r="D2828" t="s">
        <v>1587</v>
      </c>
      <c r="E2828" s="1" t="s">
        <v>4105</v>
      </c>
      <c r="F2828" s="1" t="s">
        <v>381</v>
      </c>
      <c r="G2828" s="1" t="s">
        <v>381</v>
      </c>
      <c r="H2828" s="1" t="b">
        <f>EXACT(Tabla32[[#This Row],[Columna3]],Tabla32[[#This Row],[Columna1]])</f>
        <v>1</v>
      </c>
      <c r="I2828" s="1" t="e">
        <f>_xlfn.XLOOKUP(Tabla32[[#This Row],[codigo ]],'[1]Inc_Malos Man'!$B:$B,'[1]Inc_Malos Man'!$G:$G)</f>
        <v>#N/A</v>
      </c>
      <c r="J2828" s="1" t="s">
        <v>2</v>
      </c>
    </row>
    <row r="2829" spans="1:10" hidden="1" x14ac:dyDescent="0.35">
      <c r="A2829" s="5">
        <v>45380.402349537035</v>
      </c>
      <c r="B2829" s="5" t="s">
        <v>4103</v>
      </c>
      <c r="C2829" s="1">
        <v>1801</v>
      </c>
      <c r="D2829" t="s">
        <v>4039</v>
      </c>
      <c r="E2829" s="1" t="s">
        <v>4105</v>
      </c>
      <c r="F2829" s="1" t="s">
        <v>381</v>
      </c>
      <c r="G2829" s="1" t="s">
        <v>381</v>
      </c>
      <c r="H2829" s="1" t="b">
        <f>EXACT(Tabla32[[#This Row],[Columna3]],Tabla32[[#This Row],[Columna1]])</f>
        <v>1</v>
      </c>
      <c r="I2829" s="1" t="e">
        <f>_xlfn.XLOOKUP(Tabla32[[#This Row],[codigo ]],'[1]Inc_Malos Man'!$B:$B,'[1]Inc_Malos Man'!$G:$G)</f>
        <v>#N/A</v>
      </c>
      <c r="J2829" s="1" t="s">
        <v>2</v>
      </c>
    </row>
    <row r="2830" spans="1:10" hidden="1" x14ac:dyDescent="0.35">
      <c r="A2830" s="5">
        <v>45380.406701388885</v>
      </c>
      <c r="B2830" s="5" t="s">
        <v>4103</v>
      </c>
      <c r="C2830" s="1">
        <v>845</v>
      </c>
      <c r="D2830" t="s">
        <v>4040</v>
      </c>
      <c r="E2830" s="1" t="s">
        <v>6</v>
      </c>
      <c r="F2830" s="1" t="s">
        <v>6</v>
      </c>
      <c r="G2830" s="1" t="s">
        <v>385</v>
      </c>
      <c r="H2830" s="1" t="b">
        <f>EXACT(Tabla32[[#This Row],[Columna3]],Tabla32[[#This Row],[Columna1]])</f>
        <v>0</v>
      </c>
      <c r="I2830" s="1" t="e">
        <f>_xlfn.XLOOKUP(Tabla32[[#This Row],[codigo ]],'[1]Inc_Malos Man'!$B:$B,'[1]Inc_Malos Man'!$G:$G)</f>
        <v>#N/A</v>
      </c>
      <c r="J2830" s="1" t="s">
        <v>2</v>
      </c>
    </row>
    <row r="2831" spans="1:10" hidden="1" x14ac:dyDescent="0.35">
      <c r="A2831" s="5">
        <v>45380.411400462966</v>
      </c>
      <c r="B2831" s="5" t="s">
        <v>4103</v>
      </c>
      <c r="C2831" s="1">
        <v>6300</v>
      </c>
      <c r="D2831" t="s">
        <v>942</v>
      </c>
      <c r="E2831" s="1" t="s">
        <v>4104</v>
      </c>
      <c r="F2831" s="1" t="s">
        <v>382</v>
      </c>
      <c r="G2831" s="1" t="s">
        <v>382</v>
      </c>
      <c r="H2831" s="1" t="b">
        <f>EXACT(Tabla32[[#This Row],[Columna3]],Tabla32[[#This Row],[Columna1]])</f>
        <v>1</v>
      </c>
      <c r="I2831" s="1" t="e">
        <f>_xlfn.XLOOKUP(Tabla32[[#This Row],[codigo ]],'[1]Inc_Malos Man'!$B:$B,'[1]Inc_Malos Man'!$G:$G)</f>
        <v>#N/A</v>
      </c>
      <c r="J2831" s="1" t="s">
        <v>2</v>
      </c>
    </row>
    <row r="2832" spans="1:10" hidden="1" x14ac:dyDescent="0.35">
      <c r="A2832" s="5">
        <v>45380.423703703702</v>
      </c>
      <c r="B2832" s="5" t="s">
        <v>4103</v>
      </c>
      <c r="C2832" s="1">
        <v>9675</v>
      </c>
      <c r="D2832" t="s">
        <v>1578</v>
      </c>
      <c r="E2832" s="1" t="s">
        <v>4104</v>
      </c>
      <c r="F2832" s="1" t="s">
        <v>382</v>
      </c>
      <c r="G2832" s="1" t="s">
        <v>382</v>
      </c>
      <c r="H2832" s="1" t="b">
        <f>EXACT(Tabla32[[#This Row],[Columna3]],Tabla32[[#This Row],[Columna1]])</f>
        <v>1</v>
      </c>
      <c r="I2832" s="1" t="e">
        <f>_xlfn.XLOOKUP(Tabla32[[#This Row],[codigo ]],'[1]Inc_Malos Man'!$B:$B,'[1]Inc_Malos Man'!$G:$G)</f>
        <v>#N/A</v>
      </c>
      <c r="J2832" s="1" t="s">
        <v>3</v>
      </c>
    </row>
    <row r="2833" spans="1:10" hidden="1" x14ac:dyDescent="0.35">
      <c r="A2833" s="5">
        <v>45380.426435185182</v>
      </c>
      <c r="B2833" s="5" t="s">
        <v>4103</v>
      </c>
      <c r="C2833" s="1">
        <v>6389</v>
      </c>
      <c r="D2833" t="s">
        <v>4041</v>
      </c>
      <c r="E2833" s="1" t="s">
        <v>4104</v>
      </c>
      <c r="F2833" s="1" t="s">
        <v>382</v>
      </c>
      <c r="G2833" s="1" t="s">
        <v>382</v>
      </c>
      <c r="H2833" s="1" t="b">
        <f>EXACT(Tabla32[[#This Row],[Columna3]],Tabla32[[#This Row],[Columna1]])</f>
        <v>1</v>
      </c>
      <c r="I2833" s="1" t="e">
        <f>_xlfn.XLOOKUP(Tabla32[[#This Row],[codigo ]],'[1]Inc_Malos Man'!$B:$B,'[1]Inc_Malos Man'!$G:$G)</f>
        <v>#N/A</v>
      </c>
      <c r="J2833" s="1" t="s">
        <v>2</v>
      </c>
    </row>
    <row r="2834" spans="1:10" x14ac:dyDescent="0.35">
      <c r="A2834" s="5">
        <v>45380.42695601852</v>
      </c>
      <c r="B2834" s="5" t="s">
        <v>4103</v>
      </c>
      <c r="C2834" s="1">
        <v>8035</v>
      </c>
      <c r="D2834" t="s">
        <v>4042</v>
      </c>
      <c r="E2834" s="1" t="s">
        <v>4106</v>
      </c>
      <c r="F2834" s="1" t="s">
        <v>383</v>
      </c>
      <c r="G2834" s="1" t="s">
        <v>383</v>
      </c>
      <c r="H2834" s="1" t="b">
        <f>EXACT(Tabla32[[#This Row],[Columna3]],Tabla32[[#This Row],[Columna1]])</f>
        <v>1</v>
      </c>
      <c r="I2834" s="1" t="str">
        <f>_xlfn.XLOOKUP(Tabla32[[#This Row],[codigo ]],'[1]Inc_Malos Man'!$B:$B,'[1]Inc_Malos Man'!$G:$G)</f>
        <v>TVS</v>
      </c>
      <c r="J2834" s="1" t="s">
        <v>2</v>
      </c>
    </row>
    <row r="2835" spans="1:10" x14ac:dyDescent="0.35">
      <c r="A2835" s="5">
        <v>45380.468506944446</v>
      </c>
      <c r="B2835" s="5" t="s">
        <v>4103</v>
      </c>
      <c r="C2835" s="1">
        <v>7446</v>
      </c>
      <c r="D2835" t="s">
        <v>3895</v>
      </c>
      <c r="E2835" s="1" t="s">
        <v>4106</v>
      </c>
      <c r="F2835" s="1" t="s">
        <v>383</v>
      </c>
      <c r="G2835" s="1" t="s">
        <v>383</v>
      </c>
      <c r="H2835" s="1" t="b">
        <f>EXACT(Tabla32[[#This Row],[Columna3]],Tabla32[[#This Row],[Columna1]])</f>
        <v>1</v>
      </c>
      <c r="I2835" s="1" t="str">
        <f>_xlfn.XLOOKUP(Tabla32[[#This Row],[codigo ]],'[1]Inc_Malos Man'!$B:$B,'[1]Inc_Malos Man'!$G:$G)</f>
        <v>TVS</v>
      </c>
      <c r="J2835" s="1" t="s">
        <v>3</v>
      </c>
    </row>
    <row r="2836" spans="1:10" hidden="1" x14ac:dyDescent="0.35">
      <c r="A2836" s="5">
        <v>45380.468611111108</v>
      </c>
      <c r="B2836" s="5" t="s">
        <v>4103</v>
      </c>
      <c r="C2836" s="1">
        <v>9938</v>
      </c>
      <c r="D2836" t="s">
        <v>3950</v>
      </c>
      <c r="E2836" s="1" t="s">
        <v>4104</v>
      </c>
      <c r="F2836" s="1" t="s">
        <v>382</v>
      </c>
      <c r="G2836" s="1" t="s">
        <v>382</v>
      </c>
      <c r="H2836" s="1" t="b">
        <f>EXACT(Tabla32[[#This Row],[Columna3]],Tabla32[[#This Row],[Columna1]])</f>
        <v>1</v>
      </c>
      <c r="I2836" s="1" t="e">
        <f>_xlfn.XLOOKUP(Tabla32[[#This Row],[codigo ]],'[1]Inc_Malos Man'!$B:$B,'[1]Inc_Malos Man'!$G:$G)</f>
        <v>#N/A</v>
      </c>
      <c r="J2836" s="1" t="s">
        <v>3</v>
      </c>
    </row>
    <row r="2837" spans="1:10" hidden="1" x14ac:dyDescent="0.35">
      <c r="A2837" s="5">
        <v>45380.469652777778</v>
      </c>
      <c r="B2837" s="5" t="s">
        <v>4103</v>
      </c>
      <c r="C2837" s="1">
        <v>3584</v>
      </c>
      <c r="D2837" t="s">
        <v>2192</v>
      </c>
      <c r="E2837" s="1" t="s">
        <v>4105</v>
      </c>
      <c r="F2837" s="1" t="s">
        <v>381</v>
      </c>
      <c r="G2837" s="1" t="s">
        <v>381</v>
      </c>
      <c r="H2837" s="1" t="b">
        <f>EXACT(Tabla32[[#This Row],[Columna3]],Tabla32[[#This Row],[Columna1]])</f>
        <v>1</v>
      </c>
      <c r="I2837" s="1" t="e">
        <f>_xlfn.XLOOKUP(Tabla32[[#This Row],[codigo ]],'[1]Inc_Malos Man'!$B:$B,'[1]Inc_Malos Man'!$G:$G)</f>
        <v>#N/A</v>
      </c>
      <c r="J2837" s="1" t="s">
        <v>2</v>
      </c>
    </row>
    <row r="2838" spans="1:10" hidden="1" x14ac:dyDescent="0.35">
      <c r="A2838" s="5">
        <v>45380.475335648145</v>
      </c>
      <c r="B2838" s="5" t="s">
        <v>4103</v>
      </c>
      <c r="C2838" s="1">
        <v>5771</v>
      </c>
      <c r="D2838" t="s">
        <v>4043</v>
      </c>
      <c r="E2838" s="1" t="s">
        <v>4104</v>
      </c>
      <c r="F2838" s="1" t="s">
        <v>382</v>
      </c>
      <c r="G2838" s="1" t="s">
        <v>382</v>
      </c>
      <c r="H2838" s="1" t="b">
        <f>EXACT(Tabla32[[#This Row],[Columna3]],Tabla32[[#This Row],[Columna1]])</f>
        <v>1</v>
      </c>
      <c r="I2838" s="1" t="e">
        <f>_xlfn.XLOOKUP(Tabla32[[#This Row],[codigo ]],'[1]Inc_Malos Man'!$B:$B,'[1]Inc_Malos Man'!$G:$G)</f>
        <v>#N/A</v>
      </c>
      <c r="J2838" s="1" t="s">
        <v>3</v>
      </c>
    </row>
    <row r="2839" spans="1:10" hidden="1" x14ac:dyDescent="0.35">
      <c r="A2839" s="5">
        <v>45380.475393518522</v>
      </c>
      <c r="B2839" s="5" t="s">
        <v>4103</v>
      </c>
      <c r="C2839" s="1">
        <v>5771</v>
      </c>
      <c r="D2839" t="s">
        <v>4044</v>
      </c>
      <c r="E2839" s="1" t="s">
        <v>4104</v>
      </c>
      <c r="F2839" s="1" t="s">
        <v>382</v>
      </c>
      <c r="G2839" s="1" t="s">
        <v>382</v>
      </c>
      <c r="H2839" s="1" t="b">
        <f>EXACT(Tabla32[[#This Row],[Columna3]],Tabla32[[#This Row],[Columna1]])</f>
        <v>1</v>
      </c>
      <c r="I2839" s="1" t="e">
        <f>_xlfn.XLOOKUP(Tabla32[[#This Row],[codigo ]],'[1]Inc_Malos Man'!$B:$B,'[1]Inc_Malos Man'!$G:$G)</f>
        <v>#N/A</v>
      </c>
      <c r="J2839" s="1" t="s">
        <v>2</v>
      </c>
    </row>
    <row r="2840" spans="1:10" hidden="1" x14ac:dyDescent="0.35">
      <c r="A2840" s="5">
        <v>45380.476145833331</v>
      </c>
      <c r="B2840" s="5" t="s">
        <v>4103</v>
      </c>
      <c r="C2840" s="1">
        <v>3125</v>
      </c>
      <c r="D2840" t="s">
        <v>1709</v>
      </c>
      <c r="E2840" s="1" t="s">
        <v>4105</v>
      </c>
      <c r="F2840" s="1" t="s">
        <v>381</v>
      </c>
      <c r="G2840" s="1" t="s">
        <v>381</v>
      </c>
      <c r="H2840" s="1" t="b">
        <f>EXACT(Tabla32[[#This Row],[Columna3]],Tabla32[[#This Row],[Columna1]])</f>
        <v>1</v>
      </c>
      <c r="I2840" s="1" t="e">
        <f>_xlfn.XLOOKUP(Tabla32[[#This Row],[codigo ]],'[1]Inc_Malos Man'!$B:$B,'[1]Inc_Malos Man'!$G:$G)</f>
        <v>#N/A</v>
      </c>
      <c r="J2840" s="1" t="s">
        <v>3</v>
      </c>
    </row>
    <row r="2841" spans="1:10" x14ac:dyDescent="0.35">
      <c r="A2841" s="5">
        <v>45380.477847222224</v>
      </c>
      <c r="B2841" s="5" t="s">
        <v>4103</v>
      </c>
      <c r="C2841" s="1">
        <v>8166</v>
      </c>
      <c r="D2841" t="s">
        <v>3444</v>
      </c>
      <c r="E2841" s="1" t="s">
        <v>4106</v>
      </c>
      <c r="F2841" s="1" t="s">
        <v>383</v>
      </c>
      <c r="G2841" s="1" t="s">
        <v>383</v>
      </c>
      <c r="H2841" s="1" t="b">
        <f>EXACT(Tabla32[[#This Row],[Columna3]],Tabla32[[#This Row],[Columna1]])</f>
        <v>1</v>
      </c>
      <c r="I2841" s="1" t="str">
        <f>_xlfn.XLOOKUP(Tabla32[[#This Row],[codigo ]],'[1]Inc_Malos Man'!$B:$B,'[1]Inc_Malos Man'!$G:$G)</f>
        <v>TVS</v>
      </c>
      <c r="J2841" s="1" t="s">
        <v>2</v>
      </c>
    </row>
    <row r="2842" spans="1:10" hidden="1" x14ac:dyDescent="0.35">
      <c r="A2842" s="5">
        <v>45380.481307870374</v>
      </c>
      <c r="B2842" s="5" t="s">
        <v>4103</v>
      </c>
      <c r="C2842" s="1">
        <v>5651</v>
      </c>
      <c r="D2842" t="s">
        <v>1996</v>
      </c>
      <c r="E2842" s="1" t="s">
        <v>4104</v>
      </c>
      <c r="F2842" s="1" t="s">
        <v>382</v>
      </c>
      <c r="G2842" s="1" t="s">
        <v>382</v>
      </c>
      <c r="H2842" s="1" t="b">
        <f>EXACT(Tabla32[[#This Row],[Columna3]],Tabla32[[#This Row],[Columna1]])</f>
        <v>1</v>
      </c>
      <c r="I2842" s="1" t="e">
        <f>_xlfn.XLOOKUP(Tabla32[[#This Row],[codigo ]],'[1]Inc_Malos Man'!$B:$B,'[1]Inc_Malos Man'!$G:$G)</f>
        <v>#N/A</v>
      </c>
      <c r="J2842" s="1" t="s">
        <v>3</v>
      </c>
    </row>
    <row r="2843" spans="1:10" hidden="1" x14ac:dyDescent="0.35">
      <c r="A2843" s="5">
        <v>45380.48165509259</v>
      </c>
      <c r="B2843" s="5" t="s">
        <v>4103</v>
      </c>
      <c r="C2843" s="1">
        <v>5425</v>
      </c>
      <c r="D2843" t="s">
        <v>3533</v>
      </c>
      <c r="E2843" s="1" t="s">
        <v>4104</v>
      </c>
      <c r="F2843" s="1" t="s">
        <v>382</v>
      </c>
      <c r="G2843" s="1" t="s">
        <v>382</v>
      </c>
      <c r="H2843" s="1" t="b">
        <f>EXACT(Tabla32[[#This Row],[Columna3]],Tabla32[[#This Row],[Columna1]])</f>
        <v>1</v>
      </c>
      <c r="I2843" s="1" t="e">
        <f>_xlfn.XLOOKUP(Tabla32[[#This Row],[codigo ]],'[1]Inc_Malos Man'!$B:$B,'[1]Inc_Malos Man'!$G:$G)</f>
        <v>#N/A</v>
      </c>
      <c r="J2843" s="1" t="s">
        <v>2</v>
      </c>
    </row>
    <row r="2844" spans="1:10" hidden="1" x14ac:dyDescent="0.35">
      <c r="A2844" s="5">
        <v>45380.48978009259</v>
      </c>
      <c r="B2844" s="5" t="s">
        <v>4103</v>
      </c>
      <c r="C2844" s="1">
        <v>6897</v>
      </c>
      <c r="D2844" t="s">
        <v>959</v>
      </c>
      <c r="E2844" s="1" t="s">
        <v>4106</v>
      </c>
      <c r="F2844" s="1" t="s">
        <v>383</v>
      </c>
      <c r="G2844" s="1" t="s">
        <v>383</v>
      </c>
      <c r="H2844" s="1" t="b">
        <f>EXACT(Tabla32[[#This Row],[Columna3]],Tabla32[[#This Row],[Columna1]])</f>
        <v>1</v>
      </c>
      <c r="I2844" s="1" t="e">
        <f>_xlfn.XLOOKUP(Tabla32[[#This Row],[codigo ]],'[1]Inc_Malos Man'!$B:$B,'[1]Inc_Malos Man'!$G:$G)</f>
        <v>#N/A</v>
      </c>
      <c r="J2844" s="1" t="s">
        <v>2</v>
      </c>
    </row>
    <row r="2845" spans="1:10" hidden="1" x14ac:dyDescent="0.35">
      <c r="A2845" s="5">
        <v>45380.491053240738</v>
      </c>
      <c r="B2845" s="5" t="s">
        <v>4103</v>
      </c>
      <c r="C2845" s="1">
        <v>5705</v>
      </c>
      <c r="D2845" t="s">
        <v>4045</v>
      </c>
      <c r="E2845" s="1" t="s">
        <v>4104</v>
      </c>
      <c r="F2845" s="1" t="s">
        <v>382</v>
      </c>
      <c r="G2845" s="1" t="s">
        <v>382</v>
      </c>
      <c r="H2845" s="1" t="b">
        <f>EXACT(Tabla32[[#This Row],[Columna3]],Tabla32[[#This Row],[Columna1]])</f>
        <v>1</v>
      </c>
      <c r="I2845" s="1" t="e">
        <f>_xlfn.XLOOKUP(Tabla32[[#This Row],[codigo ]],'[1]Inc_Malos Man'!$B:$B,'[1]Inc_Malos Man'!$G:$G)</f>
        <v>#N/A</v>
      </c>
      <c r="J2845" s="1" t="s">
        <v>2</v>
      </c>
    </row>
    <row r="2846" spans="1:10" hidden="1" x14ac:dyDescent="0.35">
      <c r="A2846" s="5">
        <v>45380.493310185186</v>
      </c>
      <c r="B2846" s="5" t="s">
        <v>4103</v>
      </c>
      <c r="C2846" s="1">
        <v>5705</v>
      </c>
      <c r="D2846" t="s">
        <v>4045</v>
      </c>
      <c r="E2846" s="1" t="s">
        <v>4104</v>
      </c>
      <c r="F2846" s="1" t="s">
        <v>382</v>
      </c>
      <c r="G2846" s="1" t="s">
        <v>382</v>
      </c>
      <c r="H2846" s="1" t="b">
        <f>EXACT(Tabla32[[#This Row],[Columna3]],Tabla32[[#This Row],[Columna1]])</f>
        <v>1</v>
      </c>
      <c r="I2846" s="1" t="e">
        <f>_xlfn.XLOOKUP(Tabla32[[#This Row],[codigo ]],'[1]Inc_Malos Man'!$B:$B,'[1]Inc_Malos Man'!$G:$G)</f>
        <v>#N/A</v>
      </c>
      <c r="J2846" s="1" t="s">
        <v>2</v>
      </c>
    </row>
    <row r="2847" spans="1:10" hidden="1" x14ac:dyDescent="0.35">
      <c r="A2847" s="5">
        <v>45380.501030092593</v>
      </c>
      <c r="B2847" s="5" t="s">
        <v>4103</v>
      </c>
      <c r="C2847" s="1">
        <v>5705</v>
      </c>
      <c r="D2847" t="s">
        <v>4045</v>
      </c>
      <c r="E2847" s="1" t="s">
        <v>4104</v>
      </c>
      <c r="F2847" s="1" t="s">
        <v>382</v>
      </c>
      <c r="G2847" s="1" t="s">
        <v>382</v>
      </c>
      <c r="H2847" s="1" t="b">
        <f>EXACT(Tabla32[[#This Row],[Columna3]],Tabla32[[#This Row],[Columna1]])</f>
        <v>1</v>
      </c>
      <c r="I2847" s="1" t="e">
        <f>_xlfn.XLOOKUP(Tabla32[[#This Row],[codigo ]],'[1]Inc_Malos Man'!$B:$B,'[1]Inc_Malos Man'!$G:$G)</f>
        <v>#N/A</v>
      </c>
      <c r="J2847" s="1" t="s">
        <v>2</v>
      </c>
    </row>
    <row r="2848" spans="1:10" hidden="1" x14ac:dyDescent="0.35">
      <c r="A2848" s="5">
        <v>45380.501203703701</v>
      </c>
      <c r="B2848" s="5" t="s">
        <v>4103</v>
      </c>
      <c r="C2848" s="1">
        <v>7519</v>
      </c>
      <c r="D2848" t="s">
        <v>4046</v>
      </c>
      <c r="E2848" s="1" t="s">
        <v>4104</v>
      </c>
      <c r="F2848" s="1" t="s">
        <v>382</v>
      </c>
      <c r="G2848" s="1" t="s">
        <v>382</v>
      </c>
      <c r="H2848" s="1" t="b">
        <f>EXACT(Tabla32[[#This Row],[Columna3]],Tabla32[[#This Row],[Columna1]])</f>
        <v>1</v>
      </c>
      <c r="I2848" s="1" t="e">
        <f>_xlfn.XLOOKUP(Tabla32[[#This Row],[codigo ]],'[1]Inc_Malos Man'!$B:$B,'[1]Inc_Malos Man'!$G:$G)</f>
        <v>#N/A</v>
      </c>
      <c r="J2848" s="1" t="s">
        <v>2</v>
      </c>
    </row>
    <row r="2849" spans="1:10" hidden="1" x14ac:dyDescent="0.35">
      <c r="A2849" s="5">
        <v>45380.504236111112</v>
      </c>
      <c r="B2849" s="5" t="s">
        <v>4103</v>
      </c>
      <c r="C2849" s="1">
        <v>5986</v>
      </c>
      <c r="D2849" t="s">
        <v>1250</v>
      </c>
      <c r="E2849" s="1" t="s">
        <v>4104</v>
      </c>
      <c r="F2849" s="1" t="s">
        <v>382</v>
      </c>
      <c r="G2849" s="1" t="s">
        <v>382</v>
      </c>
      <c r="H2849" s="1" t="b">
        <f>EXACT(Tabla32[[#This Row],[Columna3]],Tabla32[[#This Row],[Columna1]])</f>
        <v>1</v>
      </c>
      <c r="I2849" s="1" t="e">
        <f>_xlfn.XLOOKUP(Tabla32[[#This Row],[codigo ]],'[1]Inc_Malos Man'!$B:$B,'[1]Inc_Malos Man'!$G:$G)</f>
        <v>#N/A</v>
      </c>
      <c r="J2849" s="1" t="s">
        <v>3</v>
      </c>
    </row>
    <row r="2850" spans="1:10" hidden="1" x14ac:dyDescent="0.35">
      <c r="A2850" s="5">
        <v>45380.504236111112</v>
      </c>
      <c r="B2850" s="5" t="s">
        <v>4103</v>
      </c>
      <c r="C2850" s="1">
        <v>5986</v>
      </c>
      <c r="D2850" t="s">
        <v>1244</v>
      </c>
      <c r="E2850" s="1" t="s">
        <v>4104</v>
      </c>
      <c r="F2850" s="1" t="s">
        <v>382</v>
      </c>
      <c r="G2850" s="1" t="s">
        <v>382</v>
      </c>
      <c r="H2850" s="1" t="b">
        <f>EXACT(Tabla32[[#This Row],[Columna3]],Tabla32[[#This Row],[Columna1]])</f>
        <v>1</v>
      </c>
      <c r="I2850" s="1" t="e">
        <f>_xlfn.XLOOKUP(Tabla32[[#This Row],[codigo ]],'[1]Inc_Malos Man'!$B:$B,'[1]Inc_Malos Man'!$G:$G)</f>
        <v>#N/A</v>
      </c>
      <c r="J2850" s="1" t="s">
        <v>2</v>
      </c>
    </row>
    <row r="2851" spans="1:10" hidden="1" x14ac:dyDescent="0.35">
      <c r="A2851" s="5">
        <v>45380.512129629627</v>
      </c>
      <c r="B2851" s="5" t="s">
        <v>4103</v>
      </c>
      <c r="C2851" s="1">
        <v>5986</v>
      </c>
      <c r="D2851" t="s">
        <v>1244</v>
      </c>
      <c r="E2851" s="1" t="s">
        <v>4104</v>
      </c>
      <c r="F2851" s="1" t="s">
        <v>382</v>
      </c>
      <c r="G2851" s="1" t="s">
        <v>382</v>
      </c>
      <c r="H2851" s="1" t="b">
        <f>EXACT(Tabla32[[#This Row],[Columna3]],Tabla32[[#This Row],[Columna1]])</f>
        <v>1</v>
      </c>
      <c r="I2851" s="1" t="e">
        <f>_xlfn.XLOOKUP(Tabla32[[#This Row],[codigo ]],'[1]Inc_Malos Man'!$B:$B,'[1]Inc_Malos Man'!$G:$G)</f>
        <v>#N/A</v>
      </c>
      <c r="J2851" s="1" t="s">
        <v>2</v>
      </c>
    </row>
    <row r="2852" spans="1:10" hidden="1" x14ac:dyDescent="0.35">
      <c r="A2852" s="5">
        <v>45380.514618055553</v>
      </c>
      <c r="B2852" s="5" t="s">
        <v>4103</v>
      </c>
      <c r="C2852" s="1">
        <v>5986</v>
      </c>
      <c r="D2852" t="s">
        <v>1244</v>
      </c>
      <c r="E2852" s="1" t="s">
        <v>4104</v>
      </c>
      <c r="F2852" s="1" t="s">
        <v>382</v>
      </c>
      <c r="G2852" s="1" t="s">
        <v>382</v>
      </c>
      <c r="H2852" s="1" t="b">
        <f>EXACT(Tabla32[[#This Row],[Columna3]],Tabla32[[#This Row],[Columna1]])</f>
        <v>1</v>
      </c>
      <c r="I2852" s="1" t="e">
        <f>_xlfn.XLOOKUP(Tabla32[[#This Row],[codigo ]],'[1]Inc_Malos Man'!$B:$B,'[1]Inc_Malos Man'!$G:$G)</f>
        <v>#N/A</v>
      </c>
      <c r="J2852" s="1" t="s">
        <v>2</v>
      </c>
    </row>
    <row r="2853" spans="1:10" x14ac:dyDescent="0.35">
      <c r="A2853" s="5">
        <v>45380.523935185185</v>
      </c>
      <c r="B2853" s="5" t="s">
        <v>4103</v>
      </c>
      <c r="C2853" s="1">
        <v>145</v>
      </c>
      <c r="D2853" t="s">
        <v>1608</v>
      </c>
      <c r="E2853" s="1" t="s">
        <v>385</v>
      </c>
      <c r="F2853" s="1" t="s">
        <v>385</v>
      </c>
      <c r="G2853" s="1" t="s">
        <v>385</v>
      </c>
      <c r="H2853" s="1" t="b">
        <f>EXACT(Tabla32[[#This Row],[Columna3]],Tabla32[[#This Row],[Columna1]])</f>
        <v>1</v>
      </c>
      <c r="I2853" s="1" t="str">
        <f>_xlfn.XLOOKUP(Tabla32[[#This Row],[codigo ]],'[1]Inc_Malos Man'!$B:$B,'[1]Inc_Malos Man'!$G:$G)</f>
        <v>SI APLICA  VATCO</v>
      </c>
      <c r="J2853" s="1" t="s">
        <v>3</v>
      </c>
    </row>
    <row r="2854" spans="1:10" hidden="1" x14ac:dyDescent="0.35">
      <c r="A2854" s="5">
        <v>45380.523993055554</v>
      </c>
      <c r="B2854" s="5" t="s">
        <v>4103</v>
      </c>
      <c r="C2854" s="1">
        <v>3376</v>
      </c>
      <c r="D2854" t="s">
        <v>1581</v>
      </c>
      <c r="E2854" s="1" t="s">
        <v>4104</v>
      </c>
      <c r="F2854" s="1" t="s">
        <v>382</v>
      </c>
      <c r="G2854" s="1" t="s">
        <v>382</v>
      </c>
      <c r="H2854" s="1" t="b">
        <f>EXACT(Tabla32[[#This Row],[Columna3]],Tabla32[[#This Row],[Columna1]])</f>
        <v>1</v>
      </c>
      <c r="I2854" s="1" t="e">
        <f>_xlfn.XLOOKUP(Tabla32[[#This Row],[codigo ]],'[1]Inc_Malos Man'!$B:$B,'[1]Inc_Malos Man'!$G:$G)</f>
        <v>#N/A</v>
      </c>
      <c r="J2854" s="1" t="s">
        <v>3</v>
      </c>
    </row>
    <row r="2855" spans="1:10" x14ac:dyDescent="0.35">
      <c r="A2855" s="5">
        <v>45380.525185185186</v>
      </c>
      <c r="B2855" s="5" t="s">
        <v>4103</v>
      </c>
      <c r="C2855" s="1">
        <v>9483</v>
      </c>
      <c r="D2855" t="s">
        <v>1568</v>
      </c>
      <c r="E2855" s="1" t="s">
        <v>4105</v>
      </c>
      <c r="F2855" s="1" t="s">
        <v>381</v>
      </c>
      <c r="G2855" s="1" t="s">
        <v>381</v>
      </c>
      <c r="H2855" s="1" t="b">
        <f>EXACT(Tabla32[[#This Row],[Columna3]],Tabla32[[#This Row],[Columna1]])</f>
        <v>1</v>
      </c>
      <c r="I2855" s="1" t="str">
        <f>_xlfn.XLOOKUP(Tabla32[[#This Row],[codigo ]],'[1]Inc_Malos Man'!$B:$B,'[1]Inc_Malos Man'!$G:$G)</f>
        <v>SI APLICAATLAS</v>
      </c>
      <c r="J2855" s="1" t="s">
        <v>2</v>
      </c>
    </row>
    <row r="2856" spans="1:10" hidden="1" x14ac:dyDescent="0.35">
      <c r="A2856" s="5">
        <v>45380.557951388888</v>
      </c>
      <c r="B2856" s="5" t="s">
        <v>4103</v>
      </c>
      <c r="C2856" s="1">
        <v>8528</v>
      </c>
      <c r="D2856" t="s">
        <v>4047</v>
      </c>
      <c r="E2856" s="1" t="s">
        <v>4105</v>
      </c>
      <c r="F2856" s="1" t="s">
        <v>381</v>
      </c>
      <c r="G2856" s="1" t="s">
        <v>381</v>
      </c>
      <c r="H2856" s="1" t="b">
        <f>EXACT(Tabla32[[#This Row],[Columna3]],Tabla32[[#This Row],[Columna1]])</f>
        <v>1</v>
      </c>
      <c r="I2856" s="1" t="e">
        <f>_xlfn.XLOOKUP(Tabla32[[#This Row],[codigo ]],'[1]Inc_Malos Man'!$B:$B,'[1]Inc_Malos Man'!$G:$G)</f>
        <v>#N/A</v>
      </c>
      <c r="J2856" s="1" t="s">
        <v>2</v>
      </c>
    </row>
    <row r="2857" spans="1:10" hidden="1" x14ac:dyDescent="0.35">
      <c r="A2857" s="5">
        <v>45380.559814814813</v>
      </c>
      <c r="B2857" s="5" t="s">
        <v>4103</v>
      </c>
      <c r="C2857" s="1">
        <v>69</v>
      </c>
      <c r="D2857" t="s">
        <v>2795</v>
      </c>
      <c r="E2857" s="1" t="s">
        <v>4106</v>
      </c>
      <c r="F2857" s="1" t="s">
        <v>383</v>
      </c>
      <c r="G2857" s="1" t="s">
        <v>383</v>
      </c>
      <c r="H2857" s="1" t="b">
        <f>EXACT(Tabla32[[#This Row],[Columna3]],Tabla32[[#This Row],[Columna1]])</f>
        <v>1</v>
      </c>
      <c r="I2857" s="1" t="e">
        <f>_xlfn.XLOOKUP(Tabla32[[#This Row],[codigo ]],'[1]Inc_Malos Man'!$B:$B,'[1]Inc_Malos Man'!$G:$G)</f>
        <v>#N/A</v>
      </c>
      <c r="J2857" s="1" t="s">
        <v>3</v>
      </c>
    </row>
    <row r="2858" spans="1:10" x14ac:dyDescent="0.35">
      <c r="A2858" s="5">
        <v>45380.608449074076</v>
      </c>
      <c r="B2858" s="5" t="s">
        <v>4103</v>
      </c>
      <c r="C2858" s="1">
        <v>6206</v>
      </c>
      <c r="D2858" t="s">
        <v>1773</v>
      </c>
      <c r="E2858" s="1" t="s">
        <v>4106</v>
      </c>
      <c r="F2858" s="1" t="s">
        <v>383</v>
      </c>
      <c r="G2858" s="1" t="s">
        <v>383</v>
      </c>
      <c r="H2858" s="1" t="b">
        <f>EXACT(Tabla32[[#This Row],[Columna3]],Tabla32[[#This Row],[Columna1]])</f>
        <v>1</v>
      </c>
      <c r="I2858" s="1" t="str">
        <f>_xlfn.XLOOKUP(Tabla32[[#This Row],[codigo ]],'[1]Inc_Malos Man'!$B:$B,'[1]Inc_Malos Man'!$G:$G)</f>
        <v>BK</v>
      </c>
      <c r="J2858" s="1" t="s">
        <v>2</v>
      </c>
    </row>
    <row r="2859" spans="1:10" hidden="1" x14ac:dyDescent="0.35">
      <c r="A2859" s="5">
        <v>45380.632743055554</v>
      </c>
      <c r="B2859" s="5" t="s">
        <v>4103</v>
      </c>
      <c r="C2859" s="1">
        <v>4110</v>
      </c>
      <c r="D2859" t="s">
        <v>4048</v>
      </c>
      <c r="E2859" s="1" t="s">
        <v>4106</v>
      </c>
      <c r="F2859" s="1" t="s">
        <v>383</v>
      </c>
      <c r="G2859" s="1" t="s">
        <v>383</v>
      </c>
      <c r="H2859" s="1" t="b">
        <f>EXACT(Tabla32[[#This Row],[Columna3]],Tabla32[[#This Row],[Columna1]])</f>
        <v>1</v>
      </c>
      <c r="I2859" s="1" t="e">
        <f>_xlfn.XLOOKUP(Tabla32[[#This Row],[codigo ]],'[1]Inc_Malos Man'!$B:$B,'[1]Inc_Malos Man'!$G:$G)</f>
        <v>#N/A</v>
      </c>
      <c r="J2859" s="1" t="s">
        <v>3</v>
      </c>
    </row>
    <row r="2860" spans="1:10" hidden="1" x14ac:dyDescent="0.35">
      <c r="A2860" s="5">
        <v>45380.647488425922</v>
      </c>
      <c r="B2860" s="5" t="s">
        <v>4103</v>
      </c>
      <c r="C2860" s="1">
        <v>8989</v>
      </c>
      <c r="D2860" t="s">
        <v>1903</v>
      </c>
      <c r="E2860" s="1" t="s">
        <v>4104</v>
      </c>
      <c r="F2860" s="1" t="s">
        <v>382</v>
      </c>
      <c r="G2860" s="1" t="s">
        <v>382</v>
      </c>
      <c r="H2860" s="1" t="b">
        <f>EXACT(Tabla32[[#This Row],[Columna3]],Tabla32[[#This Row],[Columna1]])</f>
        <v>1</v>
      </c>
      <c r="I2860" s="1" t="e">
        <f>_xlfn.XLOOKUP(Tabla32[[#This Row],[codigo ]],'[1]Inc_Malos Man'!$B:$B,'[1]Inc_Malos Man'!$G:$G)</f>
        <v>#N/A</v>
      </c>
      <c r="J2860" s="1" t="s">
        <v>2</v>
      </c>
    </row>
    <row r="2861" spans="1:10" hidden="1" x14ac:dyDescent="0.35">
      <c r="A2861" s="5">
        <v>45380.662604166668</v>
      </c>
      <c r="B2861" s="5" t="s">
        <v>4103</v>
      </c>
      <c r="C2861" s="1">
        <v>8238</v>
      </c>
      <c r="D2861" t="s">
        <v>4049</v>
      </c>
      <c r="E2861" s="1" t="s">
        <v>4104</v>
      </c>
      <c r="F2861" s="1" t="s">
        <v>382</v>
      </c>
      <c r="G2861" s="1" t="s">
        <v>382</v>
      </c>
      <c r="H2861" s="1" t="b">
        <f>EXACT(Tabla32[[#This Row],[Columna3]],Tabla32[[#This Row],[Columna1]])</f>
        <v>1</v>
      </c>
      <c r="I2861" s="1" t="e">
        <f>_xlfn.XLOOKUP(Tabla32[[#This Row],[codigo ]],'[1]Inc_Malos Man'!$B:$B,'[1]Inc_Malos Man'!$G:$G)</f>
        <v>#N/A</v>
      </c>
      <c r="J2861" s="1" t="s">
        <v>3</v>
      </c>
    </row>
    <row r="2862" spans="1:10" hidden="1" x14ac:dyDescent="0.35">
      <c r="A2862" s="5">
        <v>45380.733217592591</v>
      </c>
      <c r="B2862" s="5" t="s">
        <v>4103</v>
      </c>
      <c r="C2862" s="1">
        <v>7752</v>
      </c>
      <c r="D2862" t="s">
        <v>3315</v>
      </c>
      <c r="E2862" s="1" t="s">
        <v>4106</v>
      </c>
      <c r="F2862" s="1" t="s">
        <v>383</v>
      </c>
      <c r="G2862" s="1" t="s">
        <v>383</v>
      </c>
      <c r="H2862" s="1" t="b">
        <f>EXACT(Tabla32[[#This Row],[Columna3]],Tabla32[[#This Row],[Columna1]])</f>
        <v>1</v>
      </c>
      <c r="I2862" s="1" t="e">
        <f>_xlfn.XLOOKUP(Tabla32[[#This Row],[codigo ]],'[1]Inc_Malos Man'!$B:$B,'[1]Inc_Malos Man'!$G:$G)</f>
        <v>#N/A</v>
      </c>
      <c r="J2862" s="1" t="s">
        <v>2</v>
      </c>
    </row>
    <row r="2863" spans="1:10" hidden="1" x14ac:dyDescent="0.35">
      <c r="A2863" s="5">
        <v>45380.921203703707</v>
      </c>
      <c r="B2863" s="5" t="s">
        <v>4103</v>
      </c>
      <c r="C2863" s="1">
        <v>6278</v>
      </c>
      <c r="D2863" t="s">
        <v>4050</v>
      </c>
      <c r="E2863" s="1" t="s">
        <v>4104</v>
      </c>
      <c r="F2863" s="1" t="s">
        <v>382</v>
      </c>
      <c r="G2863" s="1" t="s">
        <v>382</v>
      </c>
      <c r="H2863" s="1" t="b">
        <f>EXACT(Tabla32[[#This Row],[Columna3]],Tabla32[[#This Row],[Columna1]])</f>
        <v>1</v>
      </c>
      <c r="I2863" s="1" t="e">
        <f>_xlfn.XLOOKUP(Tabla32[[#This Row],[codigo ]],'[1]Inc_Malos Man'!$B:$B,'[1]Inc_Malos Man'!$G:$G)</f>
        <v>#N/A</v>
      </c>
      <c r="J2863" s="1" t="s">
        <v>3</v>
      </c>
    </row>
    <row r="2864" spans="1:10" hidden="1" x14ac:dyDescent="0.35">
      <c r="A2864" s="5">
        <v>45380.925439814811</v>
      </c>
      <c r="B2864" s="5" t="s">
        <v>4103</v>
      </c>
      <c r="C2864" s="1">
        <v>7594</v>
      </c>
      <c r="D2864" t="s">
        <v>2781</v>
      </c>
      <c r="E2864" s="1" t="s">
        <v>4104</v>
      </c>
      <c r="F2864" s="1" t="s">
        <v>382</v>
      </c>
      <c r="G2864" s="1" t="s">
        <v>382</v>
      </c>
      <c r="H2864" s="1" t="b">
        <f>EXACT(Tabla32[[#This Row],[Columna3]],Tabla32[[#This Row],[Columna1]])</f>
        <v>1</v>
      </c>
      <c r="I2864" s="1" t="e">
        <f>_xlfn.XLOOKUP(Tabla32[[#This Row],[codigo ]],'[1]Inc_Malos Man'!$B:$B,'[1]Inc_Malos Man'!$G:$G)</f>
        <v>#N/A</v>
      </c>
      <c r="J2864" s="1" t="s">
        <v>2</v>
      </c>
    </row>
    <row r="2865" spans="1:10" hidden="1" x14ac:dyDescent="0.35">
      <c r="A2865" s="5">
        <v>45380.925439814811</v>
      </c>
      <c r="B2865" s="5" t="s">
        <v>4103</v>
      </c>
      <c r="C2865" s="1">
        <v>7594</v>
      </c>
      <c r="D2865" t="s">
        <v>4051</v>
      </c>
      <c r="E2865" s="1" t="s">
        <v>4104</v>
      </c>
      <c r="F2865" s="1" t="s">
        <v>382</v>
      </c>
      <c r="G2865" s="1" t="s">
        <v>382</v>
      </c>
      <c r="H2865" s="1" t="b">
        <f>EXACT(Tabla32[[#This Row],[Columna3]],Tabla32[[#This Row],[Columna1]])</f>
        <v>1</v>
      </c>
      <c r="I2865" s="1" t="e">
        <f>_xlfn.XLOOKUP(Tabla32[[#This Row],[codigo ]],'[1]Inc_Malos Man'!$B:$B,'[1]Inc_Malos Man'!$G:$G)</f>
        <v>#N/A</v>
      </c>
      <c r="J2865" s="1" t="s">
        <v>2</v>
      </c>
    </row>
    <row r="2866" spans="1:10" hidden="1" x14ac:dyDescent="0.35">
      <c r="A2866" s="5">
        <v>45380.955196759256</v>
      </c>
      <c r="B2866" s="5" t="s">
        <v>4103</v>
      </c>
      <c r="C2866" s="1">
        <v>2980</v>
      </c>
      <c r="D2866" t="s">
        <v>1060</v>
      </c>
      <c r="E2866" s="1" t="s">
        <v>4104</v>
      </c>
      <c r="F2866" s="1" t="s">
        <v>382</v>
      </c>
      <c r="G2866" s="1" t="s">
        <v>382</v>
      </c>
      <c r="H2866" s="1" t="b">
        <f>EXACT(Tabla32[[#This Row],[Columna3]],Tabla32[[#This Row],[Columna1]])</f>
        <v>1</v>
      </c>
      <c r="I2866" s="1" t="e">
        <f>_xlfn.XLOOKUP(Tabla32[[#This Row],[codigo ]],'[1]Inc_Malos Man'!$B:$B,'[1]Inc_Malos Man'!$G:$G)</f>
        <v>#N/A</v>
      </c>
      <c r="J2866" s="1" t="s">
        <v>3</v>
      </c>
    </row>
    <row r="2867" spans="1:10" hidden="1" x14ac:dyDescent="0.35">
      <c r="A2867" s="5">
        <v>45381.01829861111</v>
      </c>
      <c r="B2867" s="5" t="s">
        <v>4103</v>
      </c>
      <c r="C2867" s="1">
        <v>7449</v>
      </c>
      <c r="D2867" t="s">
        <v>3961</v>
      </c>
      <c r="E2867" s="1" t="s">
        <v>4104</v>
      </c>
      <c r="F2867" s="1" t="s">
        <v>382</v>
      </c>
      <c r="G2867" s="1" t="s">
        <v>382</v>
      </c>
      <c r="H2867" s="1" t="b">
        <f>EXACT(Tabla32[[#This Row],[Columna3]],Tabla32[[#This Row],[Columna1]])</f>
        <v>1</v>
      </c>
      <c r="I2867" s="1" t="e">
        <f>_xlfn.XLOOKUP(Tabla32[[#This Row],[codigo ]],'[1]Inc_Malos Man'!$B:$B,'[1]Inc_Malos Man'!$G:$G)</f>
        <v>#N/A</v>
      </c>
      <c r="J2867" s="1" t="s">
        <v>2</v>
      </c>
    </row>
    <row r="2868" spans="1:10" hidden="1" x14ac:dyDescent="0.35">
      <c r="A2868" s="5">
        <v>45381.01829861111</v>
      </c>
      <c r="B2868" s="5" t="s">
        <v>4103</v>
      </c>
      <c r="C2868" s="1">
        <v>7449</v>
      </c>
      <c r="D2868" t="s">
        <v>3962</v>
      </c>
      <c r="E2868" s="1" t="s">
        <v>4104</v>
      </c>
      <c r="F2868" s="1" t="s">
        <v>382</v>
      </c>
      <c r="G2868" s="1" t="s">
        <v>382</v>
      </c>
      <c r="H2868" s="1" t="b">
        <f>EXACT(Tabla32[[#This Row],[Columna3]],Tabla32[[#This Row],[Columna1]])</f>
        <v>1</v>
      </c>
      <c r="I2868" s="1" t="e">
        <f>_xlfn.XLOOKUP(Tabla32[[#This Row],[codigo ]],'[1]Inc_Malos Man'!$B:$B,'[1]Inc_Malos Man'!$G:$G)</f>
        <v>#N/A</v>
      </c>
      <c r="J2868" s="1" t="s">
        <v>3</v>
      </c>
    </row>
    <row r="2869" spans="1:10" hidden="1" x14ac:dyDescent="0.35">
      <c r="A2869" s="5">
        <v>45381.019699074073</v>
      </c>
      <c r="B2869" s="5" t="s">
        <v>4103</v>
      </c>
      <c r="C2869" s="1">
        <v>7449</v>
      </c>
      <c r="D2869" t="s">
        <v>4052</v>
      </c>
      <c r="E2869" s="1" t="s">
        <v>4104</v>
      </c>
      <c r="F2869" s="1" t="s">
        <v>382</v>
      </c>
      <c r="G2869" s="1" t="s">
        <v>382</v>
      </c>
      <c r="H2869" s="1" t="b">
        <f>EXACT(Tabla32[[#This Row],[Columna3]],Tabla32[[#This Row],[Columna1]])</f>
        <v>1</v>
      </c>
      <c r="I2869" s="1" t="e">
        <f>_xlfn.XLOOKUP(Tabla32[[#This Row],[codigo ]],'[1]Inc_Malos Man'!$B:$B,'[1]Inc_Malos Man'!$G:$G)</f>
        <v>#N/A</v>
      </c>
      <c r="J2869" s="1" t="s">
        <v>2</v>
      </c>
    </row>
    <row r="2870" spans="1:10" hidden="1" x14ac:dyDescent="0.35">
      <c r="A2870" s="5">
        <v>45381.060902777775</v>
      </c>
      <c r="B2870" s="5" t="s">
        <v>4103</v>
      </c>
      <c r="C2870" s="1">
        <v>6221</v>
      </c>
      <c r="D2870" t="s">
        <v>1663</v>
      </c>
      <c r="E2870" s="1" t="s">
        <v>4104</v>
      </c>
      <c r="F2870" s="1" t="s">
        <v>382</v>
      </c>
      <c r="G2870" s="1" t="s">
        <v>382</v>
      </c>
      <c r="H2870" s="1" t="b">
        <f>EXACT(Tabla32[[#This Row],[Columna3]],Tabla32[[#This Row],[Columna1]])</f>
        <v>1</v>
      </c>
      <c r="I2870" s="1" t="e">
        <f>_xlfn.XLOOKUP(Tabla32[[#This Row],[codigo ]],'[1]Inc_Malos Man'!$B:$B,'[1]Inc_Malos Man'!$G:$G)</f>
        <v>#N/A</v>
      </c>
      <c r="J2870" s="1" t="s">
        <v>3</v>
      </c>
    </row>
    <row r="2871" spans="1:10" hidden="1" x14ac:dyDescent="0.35">
      <c r="A2871" s="5">
        <v>45381.062291666669</v>
      </c>
      <c r="B2871" s="5" t="s">
        <v>4103</v>
      </c>
      <c r="C2871" s="1">
        <v>6221</v>
      </c>
      <c r="D2871" t="s">
        <v>1661</v>
      </c>
      <c r="E2871" s="1" t="s">
        <v>4104</v>
      </c>
      <c r="F2871" s="1" t="s">
        <v>382</v>
      </c>
      <c r="G2871" s="1" t="s">
        <v>382</v>
      </c>
      <c r="H2871" s="1" t="b">
        <f>EXACT(Tabla32[[#This Row],[Columna3]],Tabla32[[#This Row],[Columna1]])</f>
        <v>1</v>
      </c>
      <c r="I2871" s="1" t="e">
        <f>_xlfn.XLOOKUP(Tabla32[[#This Row],[codigo ]],'[1]Inc_Malos Man'!$B:$B,'[1]Inc_Malos Man'!$G:$G)</f>
        <v>#N/A</v>
      </c>
      <c r="J2871" s="1" t="s">
        <v>2</v>
      </c>
    </row>
    <row r="2872" spans="1:10" hidden="1" x14ac:dyDescent="0.35">
      <c r="A2872" s="5">
        <v>45381.07172453704</v>
      </c>
      <c r="B2872" s="5" t="s">
        <v>4103</v>
      </c>
      <c r="C2872" s="1">
        <v>2453</v>
      </c>
      <c r="D2872" t="s">
        <v>4053</v>
      </c>
      <c r="E2872" s="1" t="s">
        <v>4105</v>
      </c>
      <c r="F2872" s="1" t="s">
        <v>381</v>
      </c>
      <c r="G2872" s="1" t="s">
        <v>3177</v>
      </c>
      <c r="H2872" s="1" t="b">
        <f>EXACT(Tabla32[[#This Row],[Columna3]],Tabla32[[#This Row],[Columna1]])</f>
        <v>0</v>
      </c>
      <c r="I2872" s="1" t="e">
        <f>_xlfn.XLOOKUP(Tabla32[[#This Row],[codigo ]],'[1]Inc_Malos Man'!$B:$B,'[1]Inc_Malos Man'!$G:$G)</f>
        <v>#N/A</v>
      </c>
      <c r="J2872" s="1" t="s">
        <v>3</v>
      </c>
    </row>
    <row r="2873" spans="1:10" hidden="1" x14ac:dyDescent="0.35">
      <c r="A2873" s="5">
        <v>45381.077557870369</v>
      </c>
      <c r="B2873" s="5" t="s">
        <v>4103</v>
      </c>
      <c r="C2873" s="1">
        <v>6221</v>
      </c>
      <c r="D2873" t="s">
        <v>1661</v>
      </c>
      <c r="E2873" s="1" t="s">
        <v>4104</v>
      </c>
      <c r="F2873" s="1" t="s">
        <v>382</v>
      </c>
      <c r="G2873" s="1" t="s">
        <v>382</v>
      </c>
      <c r="H2873" s="1" t="b">
        <f>EXACT(Tabla32[[#This Row],[Columna3]],Tabla32[[#This Row],[Columna1]])</f>
        <v>1</v>
      </c>
      <c r="I2873" s="1" t="e">
        <f>_xlfn.XLOOKUP(Tabla32[[#This Row],[codigo ]],'[1]Inc_Malos Man'!$B:$B,'[1]Inc_Malos Man'!$G:$G)</f>
        <v>#N/A</v>
      </c>
      <c r="J2873" s="1" t="s">
        <v>2</v>
      </c>
    </row>
    <row r="2874" spans="1:10" hidden="1" x14ac:dyDescent="0.35">
      <c r="A2874" s="5">
        <v>45381.124398148146</v>
      </c>
      <c r="B2874" s="5" t="s">
        <v>4103</v>
      </c>
      <c r="C2874" s="1">
        <v>133</v>
      </c>
      <c r="D2874" t="s">
        <v>817</v>
      </c>
      <c r="E2874" s="1" t="s">
        <v>4104</v>
      </c>
      <c r="F2874" s="1" t="s">
        <v>382</v>
      </c>
      <c r="G2874" s="1" t="s">
        <v>382</v>
      </c>
      <c r="H2874" s="1" t="b">
        <f>EXACT(Tabla32[[#This Row],[Columna3]],Tabla32[[#This Row],[Columna1]])</f>
        <v>1</v>
      </c>
      <c r="I2874" s="1" t="e">
        <f>_xlfn.XLOOKUP(Tabla32[[#This Row],[codigo ]],'[1]Inc_Malos Man'!$B:$B,'[1]Inc_Malos Man'!$G:$G)</f>
        <v>#N/A</v>
      </c>
      <c r="J2874" s="1" t="s">
        <v>2</v>
      </c>
    </row>
    <row r="2875" spans="1:10" hidden="1" x14ac:dyDescent="0.35">
      <c r="A2875" s="5">
        <v>45381.21974537037</v>
      </c>
      <c r="B2875" s="5" t="s">
        <v>4103</v>
      </c>
      <c r="C2875" s="1">
        <v>7372</v>
      </c>
      <c r="D2875" t="s">
        <v>632</v>
      </c>
      <c r="E2875" s="1" t="s">
        <v>4105</v>
      </c>
      <c r="F2875" s="1" t="s">
        <v>381</v>
      </c>
      <c r="G2875" s="1" t="s">
        <v>381</v>
      </c>
      <c r="H2875" s="1" t="b">
        <f>EXACT(Tabla32[[#This Row],[Columna3]],Tabla32[[#This Row],[Columna1]])</f>
        <v>1</v>
      </c>
      <c r="I2875" s="1" t="e">
        <f>_xlfn.XLOOKUP(Tabla32[[#This Row],[codigo ]],'[1]Inc_Malos Man'!$B:$B,'[1]Inc_Malos Man'!$G:$G)</f>
        <v>#N/A</v>
      </c>
      <c r="J2875" s="1" t="s">
        <v>3</v>
      </c>
    </row>
    <row r="2876" spans="1:10" hidden="1" x14ac:dyDescent="0.35">
      <c r="A2876" s="5">
        <v>45381.252002314817</v>
      </c>
      <c r="B2876" s="5" t="s">
        <v>4103</v>
      </c>
      <c r="C2876" s="1">
        <v>74</v>
      </c>
      <c r="D2876" t="s">
        <v>756</v>
      </c>
      <c r="E2876" s="1" t="s">
        <v>4106</v>
      </c>
      <c r="F2876" s="1" t="s">
        <v>383</v>
      </c>
      <c r="G2876" s="1" t="s">
        <v>383</v>
      </c>
      <c r="H2876" s="1" t="b">
        <f>EXACT(Tabla32[[#This Row],[Columna3]],Tabla32[[#This Row],[Columna1]])</f>
        <v>1</v>
      </c>
      <c r="I2876" s="1" t="e">
        <f>_xlfn.XLOOKUP(Tabla32[[#This Row],[codigo ]],'[1]Inc_Malos Man'!$B:$B,'[1]Inc_Malos Man'!$G:$G)</f>
        <v>#N/A</v>
      </c>
      <c r="J2876" s="1" t="s">
        <v>3</v>
      </c>
    </row>
    <row r="2877" spans="1:10" hidden="1" x14ac:dyDescent="0.35">
      <c r="A2877" s="5">
        <v>45381.254212962966</v>
      </c>
      <c r="B2877" s="5" t="s">
        <v>4103</v>
      </c>
      <c r="C2877" s="1">
        <v>3609</v>
      </c>
      <c r="D2877" t="s">
        <v>4054</v>
      </c>
      <c r="E2877" s="1" t="s">
        <v>4107</v>
      </c>
      <c r="F2877" s="1" t="s">
        <v>385</v>
      </c>
      <c r="G2877" s="1" t="s">
        <v>385</v>
      </c>
      <c r="H2877" s="1" t="b">
        <f>EXACT(Tabla32[[#This Row],[Columna3]],Tabla32[[#This Row],[Columna1]])</f>
        <v>1</v>
      </c>
      <c r="I2877" s="1" t="e">
        <f>_xlfn.XLOOKUP(Tabla32[[#This Row],[codigo ]],'[1]Inc_Malos Man'!$B:$B,'[1]Inc_Malos Man'!$G:$G)</f>
        <v>#N/A</v>
      </c>
      <c r="J2877" s="1" t="s">
        <v>3</v>
      </c>
    </row>
    <row r="2878" spans="1:10" hidden="1" x14ac:dyDescent="0.35">
      <c r="A2878" s="5">
        <v>45381.254270833335</v>
      </c>
      <c r="B2878" s="5" t="s">
        <v>4103</v>
      </c>
      <c r="C2878" s="1">
        <v>3609</v>
      </c>
      <c r="D2878" t="s">
        <v>4055</v>
      </c>
      <c r="E2878" s="1" t="s">
        <v>4107</v>
      </c>
      <c r="F2878" s="1" t="s">
        <v>385</v>
      </c>
      <c r="G2878" s="1" t="s">
        <v>385</v>
      </c>
      <c r="H2878" s="1" t="b">
        <f>EXACT(Tabla32[[#This Row],[Columna3]],Tabla32[[#This Row],[Columna1]])</f>
        <v>1</v>
      </c>
      <c r="I2878" s="1" t="e">
        <f>_xlfn.XLOOKUP(Tabla32[[#This Row],[codigo ]],'[1]Inc_Malos Man'!$B:$B,'[1]Inc_Malos Man'!$G:$G)</f>
        <v>#N/A</v>
      </c>
      <c r="J2878" s="1" t="s">
        <v>2</v>
      </c>
    </row>
    <row r="2879" spans="1:10" hidden="1" x14ac:dyDescent="0.35">
      <c r="A2879" s="5">
        <v>45381.256006944444</v>
      </c>
      <c r="B2879" s="5" t="s">
        <v>4103</v>
      </c>
      <c r="C2879" s="1">
        <v>3969</v>
      </c>
      <c r="D2879" t="s">
        <v>4056</v>
      </c>
      <c r="E2879" s="1" t="s">
        <v>4105</v>
      </c>
      <c r="F2879" s="1" t="s">
        <v>381</v>
      </c>
      <c r="G2879" s="1" t="s">
        <v>381</v>
      </c>
      <c r="H2879" s="1" t="b">
        <f>EXACT(Tabla32[[#This Row],[Columna3]],Tabla32[[#This Row],[Columna1]])</f>
        <v>1</v>
      </c>
      <c r="I2879" s="1" t="e">
        <f>_xlfn.XLOOKUP(Tabla32[[#This Row],[codigo ]],'[1]Inc_Malos Man'!$B:$B,'[1]Inc_Malos Man'!$G:$G)</f>
        <v>#N/A</v>
      </c>
      <c r="J2879" s="1" t="s">
        <v>2</v>
      </c>
    </row>
    <row r="2880" spans="1:10" x14ac:dyDescent="0.35">
      <c r="A2880" s="5">
        <v>45381.256354166668</v>
      </c>
      <c r="B2880" s="5" t="s">
        <v>4103</v>
      </c>
      <c r="C2880" s="1">
        <v>3703</v>
      </c>
      <c r="D2880" t="s">
        <v>604</v>
      </c>
      <c r="E2880" s="1" t="s">
        <v>4104</v>
      </c>
      <c r="F2880" s="1" t="s">
        <v>382</v>
      </c>
      <c r="G2880" s="1" t="s">
        <v>3177</v>
      </c>
      <c r="H2880" s="1" t="b">
        <f>EXACT(Tabla32[[#This Row],[Columna3]],Tabla32[[#This Row],[Columna1]])</f>
        <v>0</v>
      </c>
      <c r="I2880" s="1" t="str">
        <f>_xlfn.XLOOKUP(Tabla32[[#This Row],[codigo ]],'[1]Inc_Malos Man'!$B:$B,'[1]Inc_Malos Man'!$G:$G)</f>
        <v>TBS</v>
      </c>
      <c r="J2880" s="1" t="s">
        <v>3</v>
      </c>
    </row>
    <row r="2881" spans="1:10" hidden="1" x14ac:dyDescent="0.35">
      <c r="A2881" s="5">
        <v>45381.258101851854</v>
      </c>
      <c r="B2881" s="5" t="s">
        <v>4103</v>
      </c>
      <c r="C2881" s="1">
        <v>6980</v>
      </c>
      <c r="D2881" t="s">
        <v>3626</v>
      </c>
      <c r="E2881" s="1" t="s">
        <v>4104</v>
      </c>
      <c r="F2881" s="1" t="s">
        <v>382</v>
      </c>
      <c r="G2881" s="1" t="s">
        <v>382</v>
      </c>
      <c r="H2881" s="1" t="b">
        <f>EXACT(Tabla32[[#This Row],[Columna3]],Tabla32[[#This Row],[Columna1]])</f>
        <v>1</v>
      </c>
      <c r="I2881" s="1" t="e">
        <f>_xlfn.XLOOKUP(Tabla32[[#This Row],[codigo ]],'[1]Inc_Malos Man'!$B:$B,'[1]Inc_Malos Man'!$G:$G)</f>
        <v>#N/A</v>
      </c>
      <c r="J2881" s="1" t="s">
        <v>2</v>
      </c>
    </row>
    <row r="2882" spans="1:10" hidden="1" x14ac:dyDescent="0.35">
      <c r="A2882" s="5">
        <v>45381.258217592593</v>
      </c>
      <c r="B2882" s="5" t="s">
        <v>4103</v>
      </c>
      <c r="C2882" s="1">
        <v>6742</v>
      </c>
      <c r="D2882" t="s">
        <v>503</v>
      </c>
      <c r="E2882" s="1" t="s">
        <v>4106</v>
      </c>
      <c r="F2882" s="1" t="s">
        <v>383</v>
      </c>
      <c r="G2882" s="1" t="s">
        <v>383</v>
      </c>
      <c r="H2882" s="1" t="b">
        <f>EXACT(Tabla32[[#This Row],[Columna3]],Tabla32[[#This Row],[Columna1]])</f>
        <v>1</v>
      </c>
      <c r="I2882" s="1" t="e">
        <f>_xlfn.XLOOKUP(Tabla32[[#This Row],[codigo ]],'[1]Inc_Malos Man'!$B:$B,'[1]Inc_Malos Man'!$G:$G)</f>
        <v>#N/A</v>
      </c>
      <c r="J2882" s="1" t="s">
        <v>3</v>
      </c>
    </row>
    <row r="2883" spans="1:10" x14ac:dyDescent="0.35">
      <c r="A2883" s="5">
        <v>45381.265925925924</v>
      </c>
      <c r="B2883" s="5" t="s">
        <v>4103</v>
      </c>
      <c r="C2883" s="1">
        <v>7384</v>
      </c>
      <c r="D2883" t="s">
        <v>458</v>
      </c>
      <c r="E2883" s="1" t="s">
        <v>4107</v>
      </c>
      <c r="F2883" s="1" t="s">
        <v>385</v>
      </c>
      <c r="G2883" s="1" t="s">
        <v>385</v>
      </c>
      <c r="H2883" s="1" t="b">
        <f>EXACT(Tabla32[[#This Row],[Columna3]],Tabla32[[#This Row],[Columna1]])</f>
        <v>1</v>
      </c>
      <c r="I2883" s="1" t="str">
        <f>_xlfn.XLOOKUP(Tabla32[[#This Row],[codigo ]],'[1]Inc_Malos Man'!$B:$B,'[1]Inc_Malos Man'!$G:$G)</f>
        <v>VATCO</v>
      </c>
      <c r="J2883" s="1" t="s">
        <v>3</v>
      </c>
    </row>
    <row r="2884" spans="1:10" hidden="1" x14ac:dyDescent="0.35">
      <c r="A2884" s="5">
        <v>45381.266215277778</v>
      </c>
      <c r="B2884" s="5" t="s">
        <v>4103</v>
      </c>
      <c r="C2884" s="1">
        <v>3665</v>
      </c>
      <c r="D2884" t="s">
        <v>1372</v>
      </c>
      <c r="E2884" s="1" t="s">
        <v>4105</v>
      </c>
      <c r="F2884" s="1" t="s">
        <v>381</v>
      </c>
      <c r="G2884" s="1" t="s">
        <v>381</v>
      </c>
      <c r="H2884" s="1" t="b">
        <f>EXACT(Tabla32[[#This Row],[Columna3]],Tabla32[[#This Row],[Columna1]])</f>
        <v>1</v>
      </c>
      <c r="I2884" s="1" t="e">
        <f>_xlfn.XLOOKUP(Tabla32[[#This Row],[codigo ]],'[1]Inc_Malos Man'!$B:$B,'[1]Inc_Malos Man'!$G:$G)</f>
        <v>#N/A</v>
      </c>
      <c r="J2884" s="1" t="s">
        <v>2</v>
      </c>
    </row>
    <row r="2885" spans="1:10" x14ac:dyDescent="0.35">
      <c r="A2885" s="5">
        <v>45381.268194444441</v>
      </c>
      <c r="B2885" s="5" t="s">
        <v>4103</v>
      </c>
      <c r="C2885" s="1">
        <v>7384</v>
      </c>
      <c r="D2885" t="s">
        <v>458</v>
      </c>
      <c r="E2885" s="1" t="s">
        <v>4107</v>
      </c>
      <c r="F2885" s="1" t="s">
        <v>385</v>
      </c>
      <c r="G2885" s="1" t="s">
        <v>385</v>
      </c>
      <c r="H2885" s="1" t="b">
        <f>EXACT(Tabla32[[#This Row],[Columna3]],Tabla32[[#This Row],[Columna1]])</f>
        <v>1</v>
      </c>
      <c r="I2885" s="1" t="str">
        <f>_xlfn.XLOOKUP(Tabla32[[#This Row],[codigo ]],'[1]Inc_Malos Man'!$B:$B,'[1]Inc_Malos Man'!$G:$G)</f>
        <v>VATCO</v>
      </c>
      <c r="J2885" s="1" t="s">
        <v>3</v>
      </c>
    </row>
    <row r="2886" spans="1:10" x14ac:dyDescent="0.35">
      <c r="A2886" s="5">
        <v>45381.272488425922</v>
      </c>
      <c r="B2886" s="5" t="s">
        <v>4103</v>
      </c>
      <c r="C2886" s="1">
        <v>4156</v>
      </c>
      <c r="D2886" t="s">
        <v>4057</v>
      </c>
      <c r="E2886" s="1" t="s">
        <v>4104</v>
      </c>
      <c r="F2886" s="1" t="s">
        <v>382</v>
      </c>
      <c r="G2886" s="1" t="s">
        <v>3177</v>
      </c>
      <c r="H2886" s="1" t="b">
        <f>EXACT(Tabla32[[#This Row],[Columna3]],Tabla32[[#This Row],[Columna1]])</f>
        <v>0</v>
      </c>
      <c r="I2886" s="1" t="str">
        <f>_xlfn.XLOOKUP(Tabla32[[#This Row],[codigo ]],'[1]Inc_Malos Man'!$B:$B,'[1]Inc_Malos Man'!$G:$G)</f>
        <v>TBS</v>
      </c>
      <c r="J2886" s="1" t="s">
        <v>2</v>
      </c>
    </row>
    <row r="2887" spans="1:10" hidden="1" x14ac:dyDescent="0.35">
      <c r="A2887" s="5">
        <v>45381.274340277778</v>
      </c>
      <c r="B2887" s="5" t="s">
        <v>4103</v>
      </c>
      <c r="C2887" s="1">
        <v>9873</v>
      </c>
      <c r="D2887" t="s">
        <v>1809</v>
      </c>
      <c r="E2887" s="1" t="s">
        <v>4106</v>
      </c>
      <c r="F2887" s="1" t="s">
        <v>383</v>
      </c>
      <c r="G2887" s="1" t="s">
        <v>383</v>
      </c>
      <c r="H2887" s="1" t="b">
        <f>EXACT(Tabla32[[#This Row],[Columna3]],Tabla32[[#This Row],[Columna1]])</f>
        <v>1</v>
      </c>
      <c r="I2887" s="1" t="e">
        <f>_xlfn.XLOOKUP(Tabla32[[#This Row],[codigo ]],'[1]Inc_Malos Man'!$B:$B,'[1]Inc_Malos Man'!$G:$G)</f>
        <v>#N/A</v>
      </c>
      <c r="J2887" s="1" t="s">
        <v>2</v>
      </c>
    </row>
    <row r="2888" spans="1:10" x14ac:dyDescent="0.35">
      <c r="A2888" s="5">
        <v>45381.275034722225</v>
      </c>
      <c r="B2888" s="5" t="s">
        <v>4103</v>
      </c>
      <c r="C2888" s="1">
        <v>7384</v>
      </c>
      <c r="D2888" t="s">
        <v>458</v>
      </c>
      <c r="E2888" s="1" t="s">
        <v>4107</v>
      </c>
      <c r="F2888" s="1" t="s">
        <v>385</v>
      </c>
      <c r="G2888" s="1" t="s">
        <v>385</v>
      </c>
      <c r="H2888" s="1" t="b">
        <f>EXACT(Tabla32[[#This Row],[Columna3]],Tabla32[[#This Row],[Columna1]])</f>
        <v>1</v>
      </c>
      <c r="I2888" s="1" t="str">
        <f>_xlfn.XLOOKUP(Tabla32[[#This Row],[codigo ]],'[1]Inc_Malos Man'!$B:$B,'[1]Inc_Malos Man'!$G:$G)</f>
        <v>VATCO</v>
      </c>
      <c r="J2888" s="1" t="s">
        <v>3</v>
      </c>
    </row>
    <row r="2889" spans="1:10" hidden="1" x14ac:dyDescent="0.35">
      <c r="A2889" s="5">
        <v>45381.279097222221</v>
      </c>
      <c r="B2889" s="5" t="s">
        <v>4103</v>
      </c>
      <c r="C2889" s="1">
        <v>2306</v>
      </c>
      <c r="D2889" t="s">
        <v>3935</v>
      </c>
      <c r="E2889" s="1" t="s">
        <v>4105</v>
      </c>
      <c r="F2889" s="1" t="s">
        <v>381</v>
      </c>
      <c r="G2889" s="1" t="s">
        <v>381</v>
      </c>
      <c r="H2889" s="1" t="b">
        <f>EXACT(Tabla32[[#This Row],[Columna3]],Tabla32[[#This Row],[Columna1]])</f>
        <v>1</v>
      </c>
      <c r="I2889" s="1" t="e">
        <f>_xlfn.XLOOKUP(Tabla32[[#This Row],[codigo ]],'[1]Inc_Malos Man'!$B:$B,'[1]Inc_Malos Man'!$G:$G)</f>
        <v>#N/A</v>
      </c>
      <c r="J2889" s="1" t="s">
        <v>2</v>
      </c>
    </row>
    <row r="2890" spans="1:10" x14ac:dyDescent="0.35">
      <c r="A2890" s="5">
        <v>45381.287858796299</v>
      </c>
      <c r="B2890" s="5" t="s">
        <v>4103</v>
      </c>
      <c r="C2890" s="1">
        <v>4789</v>
      </c>
      <c r="D2890" t="s">
        <v>592</v>
      </c>
      <c r="E2890" s="1" t="s">
        <v>4106</v>
      </c>
      <c r="F2890" s="1" t="s">
        <v>383</v>
      </c>
      <c r="G2890" s="1" t="s">
        <v>383</v>
      </c>
      <c r="H2890" s="1" t="b">
        <f>EXACT(Tabla32[[#This Row],[Columna3]],Tabla32[[#This Row],[Columna1]])</f>
        <v>1</v>
      </c>
      <c r="I2890" s="1" t="str">
        <f>_xlfn.XLOOKUP(Tabla32[[#This Row],[codigo ]],'[1]Inc_Malos Man'!$B:$B,'[1]Inc_Malos Man'!$G:$G)</f>
        <v>BK</v>
      </c>
      <c r="J2890" s="1" t="s">
        <v>3</v>
      </c>
    </row>
    <row r="2891" spans="1:10" x14ac:dyDescent="0.35">
      <c r="A2891" s="5">
        <v>45381.291863425926</v>
      </c>
      <c r="B2891" s="5" t="s">
        <v>4103</v>
      </c>
      <c r="C2891" s="1">
        <v>4789</v>
      </c>
      <c r="D2891" t="s">
        <v>592</v>
      </c>
      <c r="E2891" s="1" t="s">
        <v>4106</v>
      </c>
      <c r="F2891" s="1" t="s">
        <v>383</v>
      </c>
      <c r="G2891" s="1" t="s">
        <v>383</v>
      </c>
      <c r="H2891" s="1" t="b">
        <f>EXACT(Tabla32[[#This Row],[Columna3]],Tabla32[[#This Row],[Columna1]])</f>
        <v>1</v>
      </c>
      <c r="I2891" s="1" t="str">
        <f>_xlfn.XLOOKUP(Tabla32[[#This Row],[codigo ]],'[1]Inc_Malos Man'!$B:$B,'[1]Inc_Malos Man'!$G:$G)</f>
        <v>BK</v>
      </c>
      <c r="J2891" s="1" t="s">
        <v>3</v>
      </c>
    </row>
    <row r="2892" spans="1:10" hidden="1" x14ac:dyDescent="0.35">
      <c r="A2892" s="5">
        <v>45381.295046296298</v>
      </c>
      <c r="B2892" s="5" t="s">
        <v>4103</v>
      </c>
      <c r="C2892" s="1">
        <v>6506</v>
      </c>
      <c r="D2892" t="s">
        <v>3890</v>
      </c>
      <c r="E2892" s="1" t="s">
        <v>4108</v>
      </c>
      <c r="F2892" s="1" t="s">
        <v>386</v>
      </c>
      <c r="G2892" s="1" t="s">
        <v>382</v>
      </c>
      <c r="H2892" s="1" t="b">
        <f>EXACT(Tabla32[[#This Row],[Columna3]],Tabla32[[#This Row],[Columna1]])</f>
        <v>0</v>
      </c>
      <c r="I2892" s="1" t="e">
        <f>_xlfn.XLOOKUP(Tabla32[[#This Row],[codigo ]],'[1]Inc_Malos Man'!$B:$B,'[1]Inc_Malos Man'!$G:$G)</f>
        <v>#N/A</v>
      </c>
      <c r="J2892" s="1" t="s">
        <v>2</v>
      </c>
    </row>
    <row r="2893" spans="1:10" hidden="1" x14ac:dyDescent="0.35">
      <c r="A2893" s="5">
        <v>45381.295925925922</v>
      </c>
      <c r="B2893" s="5" t="s">
        <v>4103</v>
      </c>
      <c r="C2893" s="1">
        <v>2144</v>
      </c>
      <c r="D2893" t="s">
        <v>4058</v>
      </c>
      <c r="E2893" s="1" t="s">
        <v>4106</v>
      </c>
      <c r="F2893" s="1" t="s">
        <v>383</v>
      </c>
      <c r="G2893" s="1" t="s">
        <v>383</v>
      </c>
      <c r="H2893" s="1" t="b">
        <f>EXACT(Tabla32[[#This Row],[Columna3]],Tabla32[[#This Row],[Columna1]])</f>
        <v>1</v>
      </c>
      <c r="I2893" s="1" t="e">
        <f>_xlfn.XLOOKUP(Tabla32[[#This Row],[codigo ]],'[1]Inc_Malos Man'!$B:$B,'[1]Inc_Malos Man'!$G:$G)</f>
        <v>#N/A</v>
      </c>
      <c r="J2893" s="1" t="s">
        <v>2</v>
      </c>
    </row>
    <row r="2894" spans="1:10" hidden="1" x14ac:dyDescent="0.35">
      <c r="A2894" s="5">
        <v>45381.2971412037</v>
      </c>
      <c r="B2894" s="5" t="s">
        <v>4103</v>
      </c>
      <c r="C2894" s="1">
        <v>2517</v>
      </c>
      <c r="D2894" t="s">
        <v>4059</v>
      </c>
      <c r="E2894" s="1" t="s">
        <v>4106</v>
      </c>
      <c r="F2894" s="1" t="s">
        <v>383</v>
      </c>
      <c r="G2894" s="1" t="s">
        <v>383</v>
      </c>
      <c r="H2894" s="1" t="b">
        <f>EXACT(Tabla32[[#This Row],[Columna3]],Tabla32[[#This Row],[Columna1]])</f>
        <v>1</v>
      </c>
      <c r="I2894" s="1" t="e">
        <f>_xlfn.XLOOKUP(Tabla32[[#This Row],[codigo ]],'[1]Inc_Malos Man'!$B:$B,'[1]Inc_Malos Man'!$G:$G)</f>
        <v>#N/A</v>
      </c>
      <c r="J2894" s="1" t="s">
        <v>3</v>
      </c>
    </row>
    <row r="2895" spans="1:10" x14ac:dyDescent="0.35">
      <c r="A2895" s="5">
        <v>45381.298715277779</v>
      </c>
      <c r="B2895" s="5" t="s">
        <v>4103</v>
      </c>
      <c r="C2895" s="1">
        <v>4789</v>
      </c>
      <c r="D2895" t="s">
        <v>594</v>
      </c>
      <c r="E2895" s="1" t="s">
        <v>4106</v>
      </c>
      <c r="F2895" s="1" t="s">
        <v>383</v>
      </c>
      <c r="G2895" s="1" t="s">
        <v>383</v>
      </c>
      <c r="H2895" s="1" t="b">
        <f>EXACT(Tabla32[[#This Row],[Columna3]],Tabla32[[#This Row],[Columna1]])</f>
        <v>1</v>
      </c>
      <c r="I2895" s="1" t="str">
        <f>_xlfn.XLOOKUP(Tabla32[[#This Row],[codigo ]],'[1]Inc_Malos Man'!$B:$B,'[1]Inc_Malos Man'!$G:$G)</f>
        <v>BK</v>
      </c>
      <c r="J2895" s="1" t="s">
        <v>2</v>
      </c>
    </row>
    <row r="2896" spans="1:10" x14ac:dyDescent="0.35">
      <c r="A2896" s="5">
        <v>45381.298773148148</v>
      </c>
      <c r="B2896" s="5" t="s">
        <v>4103</v>
      </c>
      <c r="C2896" s="1">
        <v>4789</v>
      </c>
      <c r="D2896" t="s">
        <v>592</v>
      </c>
      <c r="E2896" s="1" t="s">
        <v>4106</v>
      </c>
      <c r="F2896" s="1" t="s">
        <v>383</v>
      </c>
      <c r="G2896" s="1" t="s">
        <v>383</v>
      </c>
      <c r="H2896" s="1" t="b">
        <f>EXACT(Tabla32[[#This Row],[Columna3]],Tabla32[[#This Row],[Columna1]])</f>
        <v>1</v>
      </c>
      <c r="I2896" s="1" t="str">
        <f>_xlfn.XLOOKUP(Tabla32[[#This Row],[codigo ]],'[1]Inc_Malos Man'!$B:$B,'[1]Inc_Malos Man'!$G:$G)</f>
        <v>BK</v>
      </c>
      <c r="J2896" s="1" t="s">
        <v>3</v>
      </c>
    </row>
    <row r="2897" spans="1:10" x14ac:dyDescent="0.35">
      <c r="A2897" s="5">
        <v>45381.299699074072</v>
      </c>
      <c r="B2897" s="5" t="s">
        <v>4103</v>
      </c>
      <c r="C2897" s="1">
        <v>5720</v>
      </c>
      <c r="D2897" t="s">
        <v>3755</v>
      </c>
      <c r="E2897" s="1" t="s">
        <v>4107</v>
      </c>
      <c r="F2897" s="1" t="s">
        <v>385</v>
      </c>
      <c r="G2897" s="1" t="s">
        <v>385</v>
      </c>
      <c r="H2897" s="1" t="b">
        <f>EXACT(Tabla32[[#This Row],[Columna3]],Tabla32[[#This Row],[Columna1]])</f>
        <v>1</v>
      </c>
      <c r="I2897" s="1" t="str">
        <f>_xlfn.XLOOKUP(Tabla32[[#This Row],[codigo ]],'[1]Inc_Malos Man'!$B:$B,'[1]Inc_Malos Man'!$G:$G)</f>
        <v>VATCO</v>
      </c>
      <c r="J2897" s="1" t="s">
        <v>2</v>
      </c>
    </row>
    <row r="2898" spans="1:10" hidden="1" x14ac:dyDescent="0.35">
      <c r="A2898" s="5">
        <v>45381.30909722222</v>
      </c>
      <c r="B2898" s="5" t="s">
        <v>4103</v>
      </c>
      <c r="C2898" s="1">
        <v>7534</v>
      </c>
      <c r="D2898" t="s">
        <v>4060</v>
      </c>
      <c r="E2898" s="1" t="s">
        <v>4104</v>
      </c>
      <c r="F2898" s="1" t="s">
        <v>382</v>
      </c>
      <c r="G2898" s="1" t="s">
        <v>382</v>
      </c>
      <c r="H2898" s="1" t="b">
        <f>EXACT(Tabla32[[#This Row],[Columna3]],Tabla32[[#This Row],[Columna1]])</f>
        <v>1</v>
      </c>
      <c r="I2898" s="1" t="e">
        <f>_xlfn.XLOOKUP(Tabla32[[#This Row],[codigo ]],'[1]Inc_Malos Man'!$B:$B,'[1]Inc_Malos Man'!$G:$G)</f>
        <v>#N/A</v>
      </c>
      <c r="J2898" s="1" t="s">
        <v>3</v>
      </c>
    </row>
    <row r="2899" spans="1:10" hidden="1" x14ac:dyDescent="0.35">
      <c r="A2899" s="5">
        <v>45381.312245370369</v>
      </c>
      <c r="B2899" s="5" t="s">
        <v>4103</v>
      </c>
      <c r="C2899" s="1">
        <v>5421</v>
      </c>
      <c r="D2899" t="s">
        <v>1306</v>
      </c>
      <c r="E2899" s="1" t="s">
        <v>4104</v>
      </c>
      <c r="F2899" s="1" t="s">
        <v>382</v>
      </c>
      <c r="G2899" s="1" t="s">
        <v>382</v>
      </c>
      <c r="H2899" s="1" t="b">
        <f>EXACT(Tabla32[[#This Row],[Columna3]],Tabla32[[#This Row],[Columna1]])</f>
        <v>1</v>
      </c>
      <c r="I2899" s="1" t="e">
        <f>_xlfn.XLOOKUP(Tabla32[[#This Row],[codigo ]],'[1]Inc_Malos Man'!$B:$B,'[1]Inc_Malos Man'!$G:$G)</f>
        <v>#N/A</v>
      </c>
      <c r="J2899" s="1" t="s">
        <v>3</v>
      </c>
    </row>
    <row r="2900" spans="1:10" hidden="1" x14ac:dyDescent="0.35">
      <c r="A2900" s="5">
        <v>45381.313923611109</v>
      </c>
      <c r="B2900" s="5" t="s">
        <v>4103</v>
      </c>
      <c r="C2900" s="1">
        <v>5421</v>
      </c>
      <c r="D2900" t="s">
        <v>1306</v>
      </c>
      <c r="E2900" s="1" t="s">
        <v>4104</v>
      </c>
      <c r="F2900" s="1" t="s">
        <v>382</v>
      </c>
      <c r="G2900" s="1" t="s">
        <v>382</v>
      </c>
      <c r="H2900" s="1" t="b">
        <f>EXACT(Tabla32[[#This Row],[Columna3]],Tabla32[[#This Row],[Columna1]])</f>
        <v>1</v>
      </c>
      <c r="I2900" s="1" t="e">
        <f>_xlfn.XLOOKUP(Tabla32[[#This Row],[codigo ]],'[1]Inc_Malos Man'!$B:$B,'[1]Inc_Malos Man'!$G:$G)</f>
        <v>#N/A</v>
      </c>
      <c r="J2900" s="1" t="s">
        <v>3</v>
      </c>
    </row>
    <row r="2901" spans="1:10" hidden="1" x14ac:dyDescent="0.35">
      <c r="A2901" s="5">
        <v>45381.323310185187</v>
      </c>
      <c r="B2901" s="5" t="s">
        <v>4103</v>
      </c>
      <c r="C2901" s="1">
        <v>4337</v>
      </c>
      <c r="D2901" t="s">
        <v>3287</v>
      </c>
      <c r="E2901" s="1" t="s">
        <v>4104</v>
      </c>
      <c r="F2901" s="1" t="s">
        <v>382</v>
      </c>
      <c r="G2901" s="1" t="s">
        <v>382</v>
      </c>
      <c r="H2901" s="1" t="b">
        <f>EXACT(Tabla32[[#This Row],[Columna3]],Tabla32[[#This Row],[Columna1]])</f>
        <v>1</v>
      </c>
      <c r="I2901" s="1" t="e">
        <f>_xlfn.XLOOKUP(Tabla32[[#This Row],[codigo ]],'[1]Inc_Malos Man'!$B:$B,'[1]Inc_Malos Man'!$G:$G)</f>
        <v>#N/A</v>
      </c>
      <c r="J2901" s="1" t="s">
        <v>2</v>
      </c>
    </row>
    <row r="2902" spans="1:10" hidden="1" x14ac:dyDescent="0.35">
      <c r="A2902" s="5">
        <v>45381.32675925926</v>
      </c>
      <c r="B2902" s="5" t="s">
        <v>4103</v>
      </c>
      <c r="C2902" s="1">
        <v>7525</v>
      </c>
      <c r="D2902" t="s">
        <v>4061</v>
      </c>
      <c r="E2902" s="1" t="s">
        <v>4106</v>
      </c>
      <c r="F2902" s="1" t="s">
        <v>383</v>
      </c>
      <c r="G2902" s="1" t="s">
        <v>383</v>
      </c>
      <c r="H2902" s="1" t="b">
        <f>EXACT(Tabla32[[#This Row],[Columna3]],Tabla32[[#This Row],[Columna1]])</f>
        <v>1</v>
      </c>
      <c r="I2902" s="1" t="e">
        <f>_xlfn.XLOOKUP(Tabla32[[#This Row],[codigo ]],'[1]Inc_Malos Man'!$B:$B,'[1]Inc_Malos Man'!$G:$G)</f>
        <v>#N/A</v>
      </c>
      <c r="J2902" s="1" t="s">
        <v>3</v>
      </c>
    </row>
    <row r="2903" spans="1:10" hidden="1" x14ac:dyDescent="0.35">
      <c r="A2903" s="5">
        <v>45381.34275462963</v>
      </c>
      <c r="B2903" s="5" t="s">
        <v>4103</v>
      </c>
      <c r="C2903" s="1">
        <v>5503</v>
      </c>
      <c r="D2903" t="s">
        <v>1301</v>
      </c>
      <c r="E2903" s="1" t="s">
        <v>4106</v>
      </c>
      <c r="F2903" s="1" t="s">
        <v>383</v>
      </c>
      <c r="G2903" s="1" t="s">
        <v>383</v>
      </c>
      <c r="H2903" s="1" t="b">
        <f>EXACT(Tabla32[[#This Row],[Columna3]],Tabla32[[#This Row],[Columna1]])</f>
        <v>1</v>
      </c>
      <c r="I2903" s="1" t="e">
        <f>_xlfn.XLOOKUP(Tabla32[[#This Row],[codigo ]],'[1]Inc_Malos Man'!$B:$B,'[1]Inc_Malos Man'!$G:$G)</f>
        <v>#N/A</v>
      </c>
      <c r="J2903" s="1" t="s">
        <v>2</v>
      </c>
    </row>
    <row r="2904" spans="1:10" hidden="1" x14ac:dyDescent="0.35">
      <c r="A2904" s="5">
        <v>45381.342812499999</v>
      </c>
      <c r="B2904" s="5" t="s">
        <v>4103</v>
      </c>
      <c r="C2904" s="1">
        <v>5503</v>
      </c>
      <c r="D2904" t="s">
        <v>1303</v>
      </c>
      <c r="E2904" s="1" t="s">
        <v>4106</v>
      </c>
      <c r="F2904" s="1" t="s">
        <v>383</v>
      </c>
      <c r="G2904" s="1" t="s">
        <v>383</v>
      </c>
      <c r="H2904" s="1" t="b">
        <f>EXACT(Tabla32[[#This Row],[Columna3]],Tabla32[[#This Row],[Columna1]])</f>
        <v>1</v>
      </c>
      <c r="I2904" s="1" t="e">
        <f>_xlfn.XLOOKUP(Tabla32[[#This Row],[codigo ]],'[1]Inc_Malos Man'!$B:$B,'[1]Inc_Malos Man'!$G:$G)</f>
        <v>#N/A</v>
      </c>
      <c r="J2904" s="1" t="s">
        <v>3</v>
      </c>
    </row>
    <row r="2905" spans="1:10" hidden="1" x14ac:dyDescent="0.35">
      <c r="A2905" s="5">
        <v>45381.34375</v>
      </c>
      <c r="B2905" s="5" t="s">
        <v>4103</v>
      </c>
      <c r="C2905" s="1">
        <v>133</v>
      </c>
      <c r="D2905" t="s">
        <v>817</v>
      </c>
      <c r="E2905" s="1" t="s">
        <v>4104</v>
      </c>
      <c r="F2905" s="1" t="s">
        <v>382</v>
      </c>
      <c r="G2905" s="1" t="s">
        <v>382</v>
      </c>
      <c r="H2905" s="1" t="b">
        <f>EXACT(Tabla32[[#This Row],[Columna3]],Tabla32[[#This Row],[Columna1]])</f>
        <v>1</v>
      </c>
      <c r="I2905" s="1" t="e">
        <f>_xlfn.XLOOKUP(Tabla32[[#This Row],[codigo ]],'[1]Inc_Malos Man'!$B:$B,'[1]Inc_Malos Man'!$G:$G)</f>
        <v>#N/A</v>
      </c>
      <c r="J2905" s="1" t="s">
        <v>2</v>
      </c>
    </row>
    <row r="2906" spans="1:10" hidden="1" x14ac:dyDescent="0.35">
      <c r="A2906" s="5">
        <v>45381.343865740739</v>
      </c>
      <c r="B2906" s="5" t="s">
        <v>4103</v>
      </c>
      <c r="C2906" s="1">
        <v>133</v>
      </c>
      <c r="D2906" t="s">
        <v>815</v>
      </c>
      <c r="E2906" s="1" t="s">
        <v>4104</v>
      </c>
      <c r="F2906" s="1" t="s">
        <v>382</v>
      </c>
      <c r="G2906" s="1" t="s">
        <v>382</v>
      </c>
      <c r="H2906" s="1" t="b">
        <f>EXACT(Tabla32[[#This Row],[Columna3]],Tabla32[[#This Row],[Columna1]])</f>
        <v>1</v>
      </c>
      <c r="I2906" s="1" t="e">
        <f>_xlfn.XLOOKUP(Tabla32[[#This Row],[codigo ]],'[1]Inc_Malos Man'!$B:$B,'[1]Inc_Malos Man'!$G:$G)</f>
        <v>#N/A</v>
      </c>
      <c r="J2906" s="1" t="s">
        <v>2</v>
      </c>
    </row>
    <row r="2907" spans="1:10" hidden="1" x14ac:dyDescent="0.35">
      <c r="A2907" s="5">
        <v>45381.344097222223</v>
      </c>
      <c r="B2907" s="5" t="s">
        <v>4103</v>
      </c>
      <c r="C2907" s="1">
        <v>133</v>
      </c>
      <c r="D2907" t="s">
        <v>4062</v>
      </c>
      <c r="E2907" s="1" t="s">
        <v>4104</v>
      </c>
      <c r="F2907" s="1" t="s">
        <v>382</v>
      </c>
      <c r="G2907" s="1" t="s">
        <v>382</v>
      </c>
      <c r="H2907" s="1" t="b">
        <f>EXACT(Tabla32[[#This Row],[Columna3]],Tabla32[[#This Row],[Columna1]])</f>
        <v>1</v>
      </c>
      <c r="I2907" s="1" t="e">
        <f>_xlfn.XLOOKUP(Tabla32[[#This Row],[codigo ]],'[1]Inc_Malos Man'!$B:$B,'[1]Inc_Malos Man'!$G:$G)</f>
        <v>#N/A</v>
      </c>
      <c r="J2907" s="1" t="s">
        <v>2</v>
      </c>
    </row>
    <row r="2908" spans="1:10" hidden="1" x14ac:dyDescent="0.35">
      <c r="A2908" s="5">
        <v>45381.344097222223</v>
      </c>
      <c r="B2908" s="5" t="s">
        <v>4103</v>
      </c>
      <c r="C2908" s="1">
        <v>133</v>
      </c>
      <c r="D2908" t="s">
        <v>4063</v>
      </c>
      <c r="E2908" s="1" t="s">
        <v>4104</v>
      </c>
      <c r="F2908" s="1" t="s">
        <v>382</v>
      </c>
      <c r="G2908" s="1" t="s">
        <v>382</v>
      </c>
      <c r="H2908" s="1" t="b">
        <f>EXACT(Tabla32[[#This Row],[Columna3]],Tabla32[[#This Row],[Columna1]])</f>
        <v>1</v>
      </c>
      <c r="I2908" s="1" t="e">
        <f>_xlfn.XLOOKUP(Tabla32[[#This Row],[codigo ]],'[1]Inc_Malos Man'!$B:$B,'[1]Inc_Malos Man'!$G:$G)</f>
        <v>#N/A</v>
      </c>
      <c r="J2908" s="1" t="s">
        <v>2</v>
      </c>
    </row>
    <row r="2909" spans="1:10" hidden="1" x14ac:dyDescent="0.35">
      <c r="A2909" s="5">
        <v>45381.348449074074</v>
      </c>
      <c r="B2909" s="5" t="s">
        <v>4103</v>
      </c>
      <c r="C2909" s="1">
        <v>6130</v>
      </c>
      <c r="D2909" t="s">
        <v>3385</v>
      </c>
      <c r="E2909" s="1" t="s">
        <v>4104</v>
      </c>
      <c r="F2909" s="1" t="s">
        <v>382</v>
      </c>
      <c r="G2909" s="1" t="s">
        <v>382</v>
      </c>
      <c r="H2909" s="1" t="b">
        <f>EXACT(Tabla32[[#This Row],[Columna3]],Tabla32[[#This Row],[Columna1]])</f>
        <v>1</v>
      </c>
      <c r="I2909" s="1" t="e">
        <f>_xlfn.XLOOKUP(Tabla32[[#This Row],[codigo ]],'[1]Inc_Malos Man'!$B:$B,'[1]Inc_Malos Man'!$G:$G)</f>
        <v>#N/A</v>
      </c>
      <c r="J2909" s="1" t="s">
        <v>2</v>
      </c>
    </row>
    <row r="2910" spans="1:10" hidden="1" x14ac:dyDescent="0.35">
      <c r="A2910" s="5">
        <v>45381.349629629629</v>
      </c>
      <c r="B2910" s="5" t="s">
        <v>4103</v>
      </c>
      <c r="C2910" s="1">
        <v>7993</v>
      </c>
      <c r="D2910" t="s">
        <v>4064</v>
      </c>
      <c r="E2910" s="1" t="s">
        <v>4105</v>
      </c>
      <c r="F2910" s="1" t="s">
        <v>381</v>
      </c>
      <c r="G2910" s="1" t="s">
        <v>381</v>
      </c>
      <c r="H2910" s="1" t="b">
        <f>EXACT(Tabla32[[#This Row],[Columna3]],Tabla32[[#This Row],[Columna1]])</f>
        <v>1</v>
      </c>
      <c r="I2910" s="1" t="e">
        <f>_xlfn.XLOOKUP(Tabla32[[#This Row],[codigo ]],'[1]Inc_Malos Man'!$B:$B,'[1]Inc_Malos Man'!$G:$G)</f>
        <v>#N/A</v>
      </c>
      <c r="J2910" s="1" t="s">
        <v>3</v>
      </c>
    </row>
    <row r="2911" spans="1:10" hidden="1" x14ac:dyDescent="0.35">
      <c r="A2911" s="5">
        <v>45381.350358796299</v>
      </c>
      <c r="B2911" s="5" t="s">
        <v>4103</v>
      </c>
      <c r="C2911" s="1">
        <v>3932</v>
      </c>
      <c r="D2911" t="s">
        <v>2546</v>
      </c>
      <c r="E2911" s="1" t="s">
        <v>4108</v>
      </c>
      <c r="F2911" s="1" t="s">
        <v>386</v>
      </c>
      <c r="G2911" s="1" t="s">
        <v>382</v>
      </c>
      <c r="H2911" s="1" t="b">
        <f>EXACT(Tabla32[[#This Row],[Columna3]],Tabla32[[#This Row],[Columna1]])</f>
        <v>0</v>
      </c>
      <c r="I2911" s="1" t="e">
        <f>_xlfn.XLOOKUP(Tabla32[[#This Row],[codigo ]],'[1]Inc_Malos Man'!$B:$B,'[1]Inc_Malos Man'!$G:$G)</f>
        <v>#N/A</v>
      </c>
      <c r="J2911" s="1" t="s">
        <v>3</v>
      </c>
    </row>
    <row r="2912" spans="1:10" hidden="1" x14ac:dyDescent="0.35">
      <c r="A2912" s="5">
        <v>45381.351817129631</v>
      </c>
      <c r="B2912" s="5" t="s">
        <v>4103</v>
      </c>
      <c r="C2912" s="1">
        <v>3932</v>
      </c>
      <c r="D2912" t="s">
        <v>2547</v>
      </c>
      <c r="E2912" s="1" t="s">
        <v>4108</v>
      </c>
      <c r="F2912" s="1" t="s">
        <v>386</v>
      </c>
      <c r="G2912" s="1" t="s">
        <v>382</v>
      </c>
      <c r="H2912" s="1" t="b">
        <f>EXACT(Tabla32[[#This Row],[Columna3]],Tabla32[[#This Row],[Columna1]])</f>
        <v>0</v>
      </c>
      <c r="I2912" s="1" t="e">
        <f>_xlfn.XLOOKUP(Tabla32[[#This Row],[codigo ]],'[1]Inc_Malos Man'!$B:$B,'[1]Inc_Malos Man'!$G:$G)</f>
        <v>#N/A</v>
      </c>
      <c r="J2912" s="1" t="s">
        <v>2</v>
      </c>
    </row>
    <row r="2913" spans="1:10" hidden="1" x14ac:dyDescent="0.35">
      <c r="A2913" s="5">
        <v>45381.351840277777</v>
      </c>
      <c r="B2913" s="5" t="s">
        <v>4103</v>
      </c>
      <c r="C2913" s="1">
        <v>8246</v>
      </c>
      <c r="D2913" t="s">
        <v>3964</v>
      </c>
      <c r="E2913" s="1" t="s">
        <v>4105</v>
      </c>
      <c r="F2913" s="1" t="s">
        <v>381</v>
      </c>
      <c r="G2913" s="1" t="s">
        <v>381</v>
      </c>
      <c r="H2913" s="1" t="b">
        <f>EXACT(Tabla32[[#This Row],[Columna3]],Tabla32[[#This Row],[Columna1]])</f>
        <v>1</v>
      </c>
      <c r="I2913" s="1" t="e">
        <f>_xlfn.XLOOKUP(Tabla32[[#This Row],[codigo ]],'[1]Inc_Malos Man'!$B:$B,'[1]Inc_Malos Man'!$G:$G)</f>
        <v>#N/A</v>
      </c>
      <c r="J2913" s="1" t="s">
        <v>2</v>
      </c>
    </row>
    <row r="2914" spans="1:10" hidden="1" x14ac:dyDescent="0.35">
      <c r="A2914" s="5">
        <v>45381.353877314818</v>
      </c>
      <c r="B2914" s="5" t="s">
        <v>4103</v>
      </c>
      <c r="C2914" s="1">
        <v>2476</v>
      </c>
      <c r="D2914" t="s">
        <v>3474</v>
      </c>
      <c r="E2914" s="1" t="s">
        <v>4106</v>
      </c>
      <c r="F2914" s="1" t="s">
        <v>383</v>
      </c>
      <c r="G2914" s="1" t="s">
        <v>383</v>
      </c>
      <c r="H2914" s="1" t="b">
        <f>EXACT(Tabla32[[#This Row],[Columna3]],Tabla32[[#This Row],[Columna1]])</f>
        <v>1</v>
      </c>
      <c r="I2914" s="1" t="e">
        <f>_xlfn.XLOOKUP(Tabla32[[#This Row],[codigo ]],'[1]Inc_Malos Man'!$B:$B,'[1]Inc_Malos Man'!$G:$G)</f>
        <v>#N/A</v>
      </c>
      <c r="J2914" s="1" t="s">
        <v>2</v>
      </c>
    </row>
    <row r="2915" spans="1:10" hidden="1" x14ac:dyDescent="0.35">
      <c r="A2915" s="5">
        <v>45381.354421296295</v>
      </c>
      <c r="B2915" s="5" t="s">
        <v>4103</v>
      </c>
      <c r="C2915" s="1">
        <v>5621</v>
      </c>
      <c r="D2915" t="s">
        <v>4065</v>
      </c>
      <c r="E2915" s="1" t="s">
        <v>4107</v>
      </c>
      <c r="F2915" s="1" t="s">
        <v>385</v>
      </c>
      <c r="G2915" s="1" t="s">
        <v>385</v>
      </c>
      <c r="H2915" s="1" t="b">
        <f>EXACT(Tabla32[[#This Row],[Columna3]],Tabla32[[#This Row],[Columna1]])</f>
        <v>1</v>
      </c>
      <c r="I2915" s="1" t="e">
        <f>_xlfn.XLOOKUP(Tabla32[[#This Row],[codigo ]],'[1]Inc_Malos Man'!$B:$B,'[1]Inc_Malos Man'!$G:$G)</f>
        <v>#N/A</v>
      </c>
      <c r="J2915" s="1" t="s">
        <v>2</v>
      </c>
    </row>
    <row r="2916" spans="1:10" hidden="1" x14ac:dyDescent="0.35">
      <c r="A2916" s="5">
        <v>45381.355381944442</v>
      </c>
      <c r="B2916" s="5" t="s">
        <v>4103</v>
      </c>
      <c r="C2916" s="1">
        <v>8299</v>
      </c>
      <c r="D2916" t="s">
        <v>3034</v>
      </c>
      <c r="E2916" s="1" t="s">
        <v>4105</v>
      </c>
      <c r="F2916" s="1" t="s">
        <v>381</v>
      </c>
      <c r="G2916" s="1" t="s">
        <v>381</v>
      </c>
      <c r="H2916" s="1" t="b">
        <f>EXACT(Tabla32[[#This Row],[Columna3]],Tabla32[[#This Row],[Columna1]])</f>
        <v>1</v>
      </c>
      <c r="I2916" s="1" t="e">
        <f>_xlfn.XLOOKUP(Tabla32[[#This Row],[codigo ]],'[1]Inc_Malos Man'!$B:$B,'[1]Inc_Malos Man'!$G:$G)</f>
        <v>#N/A</v>
      </c>
      <c r="J2916" s="1" t="s">
        <v>2</v>
      </c>
    </row>
    <row r="2917" spans="1:10" hidden="1" x14ac:dyDescent="0.35">
      <c r="A2917" s="5">
        <v>45381.363622685189</v>
      </c>
      <c r="B2917" s="5" t="s">
        <v>4103</v>
      </c>
      <c r="C2917" s="1">
        <v>3852</v>
      </c>
      <c r="D2917" t="s">
        <v>794</v>
      </c>
      <c r="E2917" s="1" t="s">
        <v>4105</v>
      </c>
      <c r="F2917" s="1" t="s">
        <v>381</v>
      </c>
      <c r="G2917" s="1" t="s">
        <v>381</v>
      </c>
      <c r="H2917" s="1" t="b">
        <f>EXACT(Tabla32[[#This Row],[Columna3]],Tabla32[[#This Row],[Columna1]])</f>
        <v>1</v>
      </c>
      <c r="I2917" s="1" t="e">
        <f>_xlfn.XLOOKUP(Tabla32[[#This Row],[codigo ]],'[1]Inc_Malos Man'!$B:$B,'[1]Inc_Malos Man'!$G:$G)</f>
        <v>#N/A</v>
      </c>
      <c r="J2917" s="1" t="s">
        <v>2</v>
      </c>
    </row>
    <row r="2918" spans="1:10" hidden="1" x14ac:dyDescent="0.35">
      <c r="A2918" s="5">
        <v>45381.365405092591</v>
      </c>
      <c r="B2918" s="5" t="s">
        <v>4103</v>
      </c>
      <c r="C2918" s="1">
        <v>3932</v>
      </c>
      <c r="D2918" t="s">
        <v>2546</v>
      </c>
      <c r="E2918" s="1" t="s">
        <v>4108</v>
      </c>
      <c r="F2918" s="1" t="s">
        <v>386</v>
      </c>
      <c r="G2918" s="1" t="s">
        <v>382</v>
      </c>
      <c r="H2918" s="1" t="b">
        <f>EXACT(Tabla32[[#This Row],[Columna3]],Tabla32[[#This Row],[Columna1]])</f>
        <v>0</v>
      </c>
      <c r="I2918" s="1" t="e">
        <f>_xlfn.XLOOKUP(Tabla32[[#This Row],[codigo ]],'[1]Inc_Malos Man'!$B:$B,'[1]Inc_Malos Man'!$G:$G)</f>
        <v>#N/A</v>
      </c>
      <c r="J2918" s="1" t="s">
        <v>3</v>
      </c>
    </row>
    <row r="2919" spans="1:10" hidden="1" x14ac:dyDescent="0.35">
      <c r="A2919" s="5">
        <v>45381.365405092591</v>
      </c>
      <c r="B2919" s="5" t="s">
        <v>4103</v>
      </c>
      <c r="C2919" s="1">
        <v>3932</v>
      </c>
      <c r="D2919" t="s">
        <v>2547</v>
      </c>
      <c r="E2919" s="1" t="s">
        <v>4108</v>
      </c>
      <c r="F2919" s="1" t="s">
        <v>386</v>
      </c>
      <c r="G2919" s="1" t="s">
        <v>382</v>
      </c>
      <c r="H2919" s="1" t="b">
        <f>EXACT(Tabla32[[#This Row],[Columna3]],Tabla32[[#This Row],[Columna1]])</f>
        <v>0</v>
      </c>
      <c r="I2919" s="1" t="e">
        <f>_xlfn.XLOOKUP(Tabla32[[#This Row],[codigo ]],'[1]Inc_Malos Man'!$B:$B,'[1]Inc_Malos Man'!$G:$G)</f>
        <v>#N/A</v>
      </c>
      <c r="J2919" s="1" t="s">
        <v>2</v>
      </c>
    </row>
    <row r="2920" spans="1:10" hidden="1" x14ac:dyDescent="0.35">
      <c r="A2920" s="5">
        <v>45381.371469907404</v>
      </c>
      <c r="B2920" s="5" t="s">
        <v>4103</v>
      </c>
      <c r="C2920" s="1">
        <v>8773</v>
      </c>
      <c r="D2920" t="s">
        <v>2478</v>
      </c>
      <c r="E2920" s="1" t="s">
        <v>4104</v>
      </c>
      <c r="F2920" s="1" t="s">
        <v>382</v>
      </c>
      <c r="G2920" s="1" t="s">
        <v>382</v>
      </c>
      <c r="H2920" s="1" t="b">
        <f>EXACT(Tabla32[[#This Row],[Columna3]],Tabla32[[#This Row],[Columna1]])</f>
        <v>1</v>
      </c>
      <c r="I2920" s="1" t="e">
        <f>_xlfn.XLOOKUP(Tabla32[[#This Row],[codigo ]],'[1]Inc_Malos Man'!$B:$B,'[1]Inc_Malos Man'!$G:$G)</f>
        <v>#N/A</v>
      </c>
      <c r="J2920" s="1" t="s">
        <v>2</v>
      </c>
    </row>
    <row r="2921" spans="1:10" hidden="1" x14ac:dyDescent="0.35">
      <c r="A2921" s="5">
        <v>45381.372083333335</v>
      </c>
      <c r="B2921" s="5" t="s">
        <v>4103</v>
      </c>
      <c r="C2921" s="1">
        <v>6655</v>
      </c>
      <c r="D2921" t="s">
        <v>2978</v>
      </c>
      <c r="E2921" s="1" t="s">
        <v>4104</v>
      </c>
      <c r="F2921" s="1" t="s">
        <v>382</v>
      </c>
      <c r="G2921" s="1" t="s">
        <v>382</v>
      </c>
      <c r="H2921" s="1" t="b">
        <f>EXACT(Tabla32[[#This Row],[Columna3]],Tabla32[[#This Row],[Columna1]])</f>
        <v>1</v>
      </c>
      <c r="I2921" s="1" t="e">
        <f>_xlfn.XLOOKUP(Tabla32[[#This Row],[codigo ]],'[1]Inc_Malos Man'!$B:$B,'[1]Inc_Malos Man'!$G:$G)</f>
        <v>#N/A</v>
      </c>
      <c r="J2921" s="1" t="s">
        <v>2</v>
      </c>
    </row>
    <row r="2922" spans="1:10" hidden="1" x14ac:dyDescent="0.35">
      <c r="A2922" s="5">
        <v>45381.372141203705</v>
      </c>
      <c r="B2922" s="5" t="s">
        <v>4103</v>
      </c>
      <c r="C2922" s="1">
        <v>6655</v>
      </c>
      <c r="D2922" t="s">
        <v>2976</v>
      </c>
      <c r="E2922" s="1" t="s">
        <v>4104</v>
      </c>
      <c r="F2922" s="1" t="s">
        <v>382</v>
      </c>
      <c r="G2922" s="1" t="s">
        <v>382</v>
      </c>
      <c r="H2922" s="1" t="b">
        <f>EXACT(Tabla32[[#This Row],[Columna3]],Tabla32[[#This Row],[Columna1]])</f>
        <v>1</v>
      </c>
      <c r="I2922" s="1" t="e">
        <f>_xlfn.XLOOKUP(Tabla32[[#This Row],[codigo ]],'[1]Inc_Malos Man'!$B:$B,'[1]Inc_Malos Man'!$G:$G)</f>
        <v>#N/A</v>
      </c>
      <c r="J2922" s="1" t="s">
        <v>3</v>
      </c>
    </row>
    <row r="2923" spans="1:10" hidden="1" x14ac:dyDescent="0.35">
      <c r="A2923" s="5">
        <v>45381.376956018517</v>
      </c>
      <c r="B2923" s="5" t="s">
        <v>4103</v>
      </c>
      <c r="C2923" s="1">
        <v>5406</v>
      </c>
      <c r="D2923" t="s">
        <v>2269</v>
      </c>
      <c r="E2923" s="1" t="s">
        <v>4106</v>
      </c>
      <c r="F2923" s="1" t="s">
        <v>383</v>
      </c>
      <c r="G2923" s="1" t="s">
        <v>383</v>
      </c>
      <c r="H2923" s="1" t="b">
        <f>EXACT(Tabla32[[#This Row],[Columna3]],Tabla32[[#This Row],[Columna1]])</f>
        <v>1</v>
      </c>
      <c r="I2923" s="1" t="e">
        <f>_xlfn.XLOOKUP(Tabla32[[#This Row],[codigo ]],'[1]Inc_Malos Man'!$B:$B,'[1]Inc_Malos Man'!$G:$G)</f>
        <v>#N/A</v>
      </c>
      <c r="J2923" s="1" t="s">
        <v>2</v>
      </c>
    </row>
    <row r="2924" spans="1:10" x14ac:dyDescent="0.35">
      <c r="A2924" s="5">
        <v>45381.384212962963</v>
      </c>
      <c r="B2924" s="5" t="s">
        <v>4103</v>
      </c>
      <c r="C2924" s="1">
        <v>2806</v>
      </c>
      <c r="D2924" t="s">
        <v>3374</v>
      </c>
      <c r="E2924" s="1" t="s">
        <v>4107</v>
      </c>
      <c r="F2924" s="1" t="s">
        <v>385</v>
      </c>
      <c r="G2924" s="1" t="s">
        <v>385</v>
      </c>
      <c r="H2924" s="1" t="b">
        <f>EXACT(Tabla32[[#This Row],[Columna3]],Tabla32[[#This Row],[Columna1]])</f>
        <v>1</v>
      </c>
      <c r="I2924" s="1" t="str">
        <f>_xlfn.XLOOKUP(Tabla32[[#This Row],[codigo ]],'[1]Inc_Malos Man'!$B:$B,'[1]Inc_Malos Man'!$G:$G)</f>
        <v>VATCO</v>
      </c>
      <c r="J2924" s="1" t="s">
        <v>3</v>
      </c>
    </row>
    <row r="2925" spans="1:10" hidden="1" x14ac:dyDescent="0.35">
      <c r="A2925" s="5">
        <v>45381.385717592595</v>
      </c>
      <c r="B2925" s="5" t="s">
        <v>4103</v>
      </c>
      <c r="C2925" s="1">
        <v>6945</v>
      </c>
      <c r="D2925" t="s">
        <v>4066</v>
      </c>
      <c r="E2925" s="1" t="s">
        <v>4104</v>
      </c>
      <c r="F2925" s="1" t="s">
        <v>382</v>
      </c>
      <c r="G2925" s="1" t="s">
        <v>382</v>
      </c>
      <c r="H2925" s="1" t="b">
        <f>EXACT(Tabla32[[#This Row],[Columna3]],Tabla32[[#This Row],[Columna1]])</f>
        <v>1</v>
      </c>
      <c r="I2925" s="1" t="e">
        <f>_xlfn.XLOOKUP(Tabla32[[#This Row],[codigo ]],'[1]Inc_Malos Man'!$B:$B,'[1]Inc_Malos Man'!$G:$G)</f>
        <v>#N/A</v>
      </c>
      <c r="J2925" s="1" t="s">
        <v>2</v>
      </c>
    </row>
    <row r="2926" spans="1:10" hidden="1" x14ac:dyDescent="0.35">
      <c r="A2926" s="5">
        <v>45381.388275462959</v>
      </c>
      <c r="B2926" s="5" t="s">
        <v>4103</v>
      </c>
      <c r="C2926" s="1">
        <v>9376</v>
      </c>
      <c r="D2926" t="s">
        <v>3877</v>
      </c>
      <c r="E2926" s="1" t="s">
        <v>4106</v>
      </c>
      <c r="F2926" s="1" t="s">
        <v>383</v>
      </c>
      <c r="G2926" s="1" t="s">
        <v>383</v>
      </c>
      <c r="H2926" s="1" t="b">
        <f>EXACT(Tabla32[[#This Row],[Columna3]],Tabla32[[#This Row],[Columna1]])</f>
        <v>1</v>
      </c>
      <c r="I2926" s="1" t="e">
        <f>_xlfn.XLOOKUP(Tabla32[[#This Row],[codigo ]],'[1]Inc_Malos Man'!$B:$B,'[1]Inc_Malos Man'!$G:$G)</f>
        <v>#N/A</v>
      </c>
      <c r="J2926" s="1" t="s">
        <v>3</v>
      </c>
    </row>
    <row r="2927" spans="1:10" hidden="1" x14ac:dyDescent="0.35">
      <c r="A2927" s="5">
        <v>45381.389861111114</v>
      </c>
      <c r="B2927" s="5" t="s">
        <v>4103</v>
      </c>
      <c r="C2927" s="1">
        <v>4759</v>
      </c>
      <c r="D2927" t="s">
        <v>1504</v>
      </c>
      <c r="E2927" s="1" t="s">
        <v>4104</v>
      </c>
      <c r="F2927" s="1" t="s">
        <v>382</v>
      </c>
      <c r="G2927" s="1" t="s">
        <v>3177</v>
      </c>
      <c r="H2927" s="1" t="b">
        <f>EXACT(Tabla32[[#This Row],[Columna3]],Tabla32[[#This Row],[Columna1]])</f>
        <v>0</v>
      </c>
      <c r="I2927" s="1" t="e">
        <f>_xlfn.XLOOKUP(Tabla32[[#This Row],[codigo ]],'[1]Inc_Malos Man'!$B:$B,'[1]Inc_Malos Man'!$G:$G)</f>
        <v>#N/A</v>
      </c>
      <c r="J2927" s="1" t="s">
        <v>2</v>
      </c>
    </row>
    <row r="2928" spans="1:10" hidden="1" x14ac:dyDescent="0.35">
      <c r="A2928" s="5">
        <v>45381.393321759257</v>
      </c>
      <c r="B2928" s="5" t="s">
        <v>4103</v>
      </c>
      <c r="C2928" s="1">
        <v>4865</v>
      </c>
      <c r="D2928" t="s">
        <v>4067</v>
      </c>
      <c r="E2928" s="1" t="s">
        <v>4104</v>
      </c>
      <c r="F2928" s="1" t="s">
        <v>382</v>
      </c>
      <c r="G2928" s="1" t="s">
        <v>3177</v>
      </c>
      <c r="H2928" s="1" t="b">
        <f>EXACT(Tabla32[[#This Row],[Columna3]],Tabla32[[#This Row],[Columna1]])</f>
        <v>0</v>
      </c>
      <c r="I2928" s="1" t="e">
        <f>_xlfn.XLOOKUP(Tabla32[[#This Row],[codigo ]],'[1]Inc_Malos Man'!$B:$B,'[1]Inc_Malos Man'!$G:$G)</f>
        <v>#N/A</v>
      </c>
      <c r="J2928" s="1" t="s">
        <v>2</v>
      </c>
    </row>
    <row r="2929" spans="1:10" hidden="1" x14ac:dyDescent="0.35">
      <c r="A2929" s="5">
        <v>45381.396226851852</v>
      </c>
      <c r="B2929" s="5" t="s">
        <v>4103</v>
      </c>
      <c r="C2929" s="1">
        <v>6787</v>
      </c>
      <c r="D2929" t="s">
        <v>754</v>
      </c>
      <c r="E2929" s="1" t="s">
        <v>4104</v>
      </c>
      <c r="F2929" s="1" t="s">
        <v>382</v>
      </c>
      <c r="G2929" s="1" t="s">
        <v>382</v>
      </c>
      <c r="H2929" s="1" t="b">
        <f>EXACT(Tabla32[[#This Row],[Columna3]],Tabla32[[#This Row],[Columna1]])</f>
        <v>1</v>
      </c>
      <c r="I2929" s="1" t="e">
        <f>_xlfn.XLOOKUP(Tabla32[[#This Row],[codigo ]],'[1]Inc_Malos Man'!$B:$B,'[1]Inc_Malos Man'!$G:$G)</f>
        <v>#N/A</v>
      </c>
      <c r="J2929" s="1" t="s">
        <v>3</v>
      </c>
    </row>
    <row r="2930" spans="1:10" hidden="1" x14ac:dyDescent="0.35">
      <c r="A2930" s="5">
        <v>45381.404340277775</v>
      </c>
      <c r="B2930" s="5" t="s">
        <v>4103</v>
      </c>
      <c r="C2930" s="1">
        <v>3725</v>
      </c>
      <c r="D2930" t="s">
        <v>4068</v>
      </c>
      <c r="E2930" s="1" t="s">
        <v>4106</v>
      </c>
      <c r="F2930" s="1" t="s">
        <v>383</v>
      </c>
      <c r="G2930" s="1" t="s">
        <v>383</v>
      </c>
      <c r="H2930" s="1" t="b">
        <f>EXACT(Tabla32[[#This Row],[Columna3]],Tabla32[[#This Row],[Columna1]])</f>
        <v>1</v>
      </c>
      <c r="I2930" s="1" t="e">
        <f>_xlfn.XLOOKUP(Tabla32[[#This Row],[codigo ]],'[1]Inc_Malos Man'!$B:$B,'[1]Inc_Malos Man'!$G:$G)</f>
        <v>#N/A</v>
      </c>
      <c r="J2930" s="1" t="s">
        <v>3</v>
      </c>
    </row>
    <row r="2931" spans="1:10" hidden="1" x14ac:dyDescent="0.35">
      <c r="A2931" s="5">
        <v>45381.432881944442</v>
      </c>
      <c r="B2931" s="5" t="s">
        <v>4103</v>
      </c>
      <c r="C2931" s="1">
        <v>6597</v>
      </c>
      <c r="D2931" t="s">
        <v>2104</v>
      </c>
      <c r="E2931" s="1" t="s">
        <v>4106</v>
      </c>
      <c r="F2931" s="1" t="s">
        <v>383</v>
      </c>
      <c r="G2931" s="1" t="s">
        <v>383</v>
      </c>
      <c r="H2931" s="1" t="b">
        <f>EXACT(Tabla32[[#This Row],[Columna3]],Tabla32[[#This Row],[Columna1]])</f>
        <v>1</v>
      </c>
      <c r="I2931" s="1" t="e">
        <f>_xlfn.XLOOKUP(Tabla32[[#This Row],[codigo ]],'[1]Inc_Malos Man'!$B:$B,'[1]Inc_Malos Man'!$G:$G)</f>
        <v>#N/A</v>
      </c>
      <c r="J2931" s="1" t="s">
        <v>2</v>
      </c>
    </row>
    <row r="2932" spans="1:10" hidden="1" x14ac:dyDescent="0.35">
      <c r="A2932" s="5">
        <v>45381.433113425926</v>
      </c>
      <c r="B2932" s="5" t="s">
        <v>4103</v>
      </c>
      <c r="C2932" s="1">
        <v>8114</v>
      </c>
      <c r="D2932" t="s">
        <v>497</v>
      </c>
      <c r="E2932" s="1" t="s">
        <v>4106</v>
      </c>
      <c r="F2932" s="1" t="s">
        <v>383</v>
      </c>
      <c r="G2932" s="1" t="s">
        <v>383</v>
      </c>
      <c r="H2932" s="1" t="b">
        <f>EXACT(Tabla32[[#This Row],[Columna3]],Tabla32[[#This Row],[Columna1]])</f>
        <v>1</v>
      </c>
      <c r="I2932" s="1" t="e">
        <f>_xlfn.XLOOKUP(Tabla32[[#This Row],[codigo ]],'[1]Inc_Malos Man'!$B:$B,'[1]Inc_Malos Man'!$G:$G)</f>
        <v>#N/A</v>
      </c>
      <c r="J2932" s="1" t="s">
        <v>3</v>
      </c>
    </row>
    <row r="2933" spans="1:10" hidden="1" x14ac:dyDescent="0.35">
      <c r="A2933" s="5">
        <v>45381.445243055554</v>
      </c>
      <c r="B2933" s="5" t="s">
        <v>4103</v>
      </c>
      <c r="C2933" s="1">
        <v>2715</v>
      </c>
      <c r="D2933" t="s">
        <v>441</v>
      </c>
      <c r="E2933" s="1" t="s">
        <v>4106</v>
      </c>
      <c r="F2933" s="1" t="s">
        <v>383</v>
      </c>
      <c r="G2933" s="1" t="s">
        <v>383</v>
      </c>
      <c r="H2933" s="1" t="b">
        <f>EXACT(Tabla32[[#This Row],[Columna3]],Tabla32[[#This Row],[Columna1]])</f>
        <v>1</v>
      </c>
      <c r="I2933" s="1" t="e">
        <f>_xlfn.XLOOKUP(Tabla32[[#This Row],[codigo ]],'[1]Inc_Malos Man'!$B:$B,'[1]Inc_Malos Man'!$G:$G)</f>
        <v>#N/A</v>
      </c>
      <c r="J2933" s="1" t="s">
        <v>3</v>
      </c>
    </row>
    <row r="2934" spans="1:10" hidden="1" x14ac:dyDescent="0.35">
      <c r="A2934" s="5">
        <v>45381.446863425925</v>
      </c>
      <c r="B2934" s="5" t="s">
        <v>4103</v>
      </c>
      <c r="C2934" s="1">
        <v>9110</v>
      </c>
      <c r="D2934" t="s">
        <v>908</v>
      </c>
      <c r="E2934" s="1" t="s">
        <v>4104</v>
      </c>
      <c r="F2934" s="1" t="s">
        <v>382</v>
      </c>
      <c r="G2934" s="1" t="s">
        <v>382</v>
      </c>
      <c r="H2934" s="1" t="b">
        <f>EXACT(Tabla32[[#This Row],[Columna3]],Tabla32[[#This Row],[Columna1]])</f>
        <v>1</v>
      </c>
      <c r="I2934" s="1" t="e">
        <f>_xlfn.XLOOKUP(Tabla32[[#This Row],[codigo ]],'[1]Inc_Malos Man'!$B:$B,'[1]Inc_Malos Man'!$G:$G)</f>
        <v>#N/A</v>
      </c>
      <c r="J2934" s="1" t="s">
        <v>2</v>
      </c>
    </row>
    <row r="2935" spans="1:10" hidden="1" x14ac:dyDescent="0.35">
      <c r="A2935" s="5">
        <v>45381.44871527778</v>
      </c>
      <c r="B2935" s="5" t="s">
        <v>4103</v>
      </c>
      <c r="C2935" s="1">
        <v>9110</v>
      </c>
      <c r="D2935" t="s">
        <v>3501</v>
      </c>
      <c r="E2935" s="1" t="s">
        <v>4104</v>
      </c>
      <c r="F2935" s="1" t="s">
        <v>382</v>
      </c>
      <c r="G2935" s="1" t="s">
        <v>382</v>
      </c>
      <c r="H2935" s="1" t="b">
        <f>EXACT(Tabla32[[#This Row],[Columna3]],Tabla32[[#This Row],[Columna1]])</f>
        <v>1</v>
      </c>
      <c r="I2935" s="1" t="e">
        <f>_xlfn.XLOOKUP(Tabla32[[#This Row],[codigo ]],'[1]Inc_Malos Man'!$B:$B,'[1]Inc_Malos Man'!$G:$G)</f>
        <v>#N/A</v>
      </c>
      <c r="J2935" s="1" t="s">
        <v>3</v>
      </c>
    </row>
    <row r="2936" spans="1:10" hidden="1" x14ac:dyDescent="0.35">
      <c r="A2936" s="5">
        <v>45381.467581018522</v>
      </c>
      <c r="B2936" s="5" t="s">
        <v>4103</v>
      </c>
      <c r="C2936" s="1">
        <v>6302</v>
      </c>
      <c r="D2936" t="s">
        <v>4069</v>
      </c>
      <c r="E2936" s="1" t="s">
        <v>4104</v>
      </c>
      <c r="F2936" s="1" t="s">
        <v>382</v>
      </c>
      <c r="G2936" s="1" t="s">
        <v>382</v>
      </c>
      <c r="H2936" s="1" t="b">
        <f>EXACT(Tabla32[[#This Row],[Columna3]],Tabla32[[#This Row],[Columna1]])</f>
        <v>1</v>
      </c>
      <c r="I2936" s="1" t="e">
        <f>_xlfn.XLOOKUP(Tabla32[[#This Row],[codigo ]],'[1]Inc_Malos Man'!$B:$B,'[1]Inc_Malos Man'!$G:$G)</f>
        <v>#N/A</v>
      </c>
      <c r="J2936" s="1" t="s">
        <v>3</v>
      </c>
    </row>
    <row r="2937" spans="1:10" hidden="1" x14ac:dyDescent="0.35">
      <c r="A2937" s="5">
        <v>45381.46775462963</v>
      </c>
      <c r="B2937" s="5" t="s">
        <v>4103</v>
      </c>
      <c r="C2937" s="1">
        <v>6417</v>
      </c>
      <c r="D2937" t="s">
        <v>4070</v>
      </c>
      <c r="E2937" s="1" t="s">
        <v>4104</v>
      </c>
      <c r="F2937" s="1" t="s">
        <v>382</v>
      </c>
      <c r="G2937" s="1" t="s">
        <v>382</v>
      </c>
      <c r="H2937" s="1" t="b">
        <f>EXACT(Tabla32[[#This Row],[Columna3]],Tabla32[[#This Row],[Columna1]])</f>
        <v>1</v>
      </c>
      <c r="I2937" s="1" t="e">
        <f>_xlfn.XLOOKUP(Tabla32[[#This Row],[codigo ]],'[1]Inc_Malos Man'!$B:$B,'[1]Inc_Malos Man'!$G:$G)</f>
        <v>#N/A</v>
      </c>
      <c r="J2937" s="1" t="s">
        <v>3</v>
      </c>
    </row>
    <row r="2938" spans="1:10" hidden="1" x14ac:dyDescent="0.35">
      <c r="A2938" s="5">
        <v>45381.469375000001</v>
      </c>
      <c r="B2938" s="5" t="s">
        <v>4103</v>
      </c>
      <c r="C2938" s="1">
        <v>5972</v>
      </c>
      <c r="D2938" t="s">
        <v>676</v>
      </c>
      <c r="E2938" s="1" t="s">
        <v>4105</v>
      </c>
      <c r="F2938" s="1" t="s">
        <v>381</v>
      </c>
      <c r="G2938" s="1" t="s">
        <v>381</v>
      </c>
      <c r="H2938" s="1" t="b">
        <f>EXACT(Tabla32[[#This Row],[Columna3]],Tabla32[[#This Row],[Columna1]])</f>
        <v>1</v>
      </c>
      <c r="I2938" s="1" t="e">
        <f>_xlfn.XLOOKUP(Tabla32[[#This Row],[codigo ]],'[1]Inc_Malos Man'!$B:$B,'[1]Inc_Malos Man'!$G:$G)</f>
        <v>#N/A</v>
      </c>
      <c r="J2938" s="1" t="s">
        <v>2</v>
      </c>
    </row>
    <row r="2939" spans="1:10" hidden="1" x14ac:dyDescent="0.35">
      <c r="A2939" s="5">
        <v>45381.470659722225</v>
      </c>
      <c r="B2939" s="5" t="s">
        <v>4103</v>
      </c>
      <c r="C2939" s="1">
        <v>1801</v>
      </c>
      <c r="D2939" t="s">
        <v>4039</v>
      </c>
      <c r="E2939" s="1" t="s">
        <v>4105</v>
      </c>
      <c r="F2939" s="1" t="s">
        <v>381</v>
      </c>
      <c r="G2939" s="1" t="s">
        <v>381</v>
      </c>
      <c r="H2939" s="1" t="b">
        <f>EXACT(Tabla32[[#This Row],[Columna3]],Tabla32[[#This Row],[Columna1]])</f>
        <v>1</v>
      </c>
      <c r="I2939" s="1" t="e">
        <f>_xlfn.XLOOKUP(Tabla32[[#This Row],[codigo ]],'[1]Inc_Malos Man'!$B:$B,'[1]Inc_Malos Man'!$G:$G)</f>
        <v>#N/A</v>
      </c>
      <c r="J2939" s="1" t="s">
        <v>2</v>
      </c>
    </row>
    <row r="2940" spans="1:10" hidden="1" x14ac:dyDescent="0.35">
      <c r="A2940" s="5">
        <v>45381.473263888889</v>
      </c>
      <c r="B2940" s="5" t="s">
        <v>4103</v>
      </c>
      <c r="C2940" s="1">
        <v>1801</v>
      </c>
      <c r="D2940" t="s">
        <v>4071</v>
      </c>
      <c r="E2940" s="1" t="s">
        <v>4105</v>
      </c>
      <c r="F2940" s="1" t="s">
        <v>381</v>
      </c>
      <c r="G2940" s="1" t="s">
        <v>381</v>
      </c>
      <c r="H2940" s="1" t="b">
        <f>EXACT(Tabla32[[#This Row],[Columna3]],Tabla32[[#This Row],[Columna1]])</f>
        <v>1</v>
      </c>
      <c r="I2940" s="1" t="e">
        <f>_xlfn.XLOOKUP(Tabla32[[#This Row],[codigo ]],'[1]Inc_Malos Man'!$B:$B,'[1]Inc_Malos Man'!$G:$G)</f>
        <v>#N/A</v>
      </c>
      <c r="J2940" s="1" t="s">
        <v>2</v>
      </c>
    </row>
    <row r="2941" spans="1:10" hidden="1" x14ac:dyDescent="0.35">
      <c r="A2941" s="5">
        <v>45381.490208333336</v>
      </c>
      <c r="B2941" s="5" t="s">
        <v>4103</v>
      </c>
      <c r="C2941" s="1">
        <v>9767</v>
      </c>
      <c r="D2941" t="s">
        <v>2889</v>
      </c>
      <c r="E2941" s="1" t="s">
        <v>4107</v>
      </c>
      <c r="F2941" s="1" t="s">
        <v>385</v>
      </c>
      <c r="G2941" s="1" t="s">
        <v>385</v>
      </c>
      <c r="H2941" s="1" t="b">
        <f>EXACT(Tabla32[[#This Row],[Columna3]],Tabla32[[#This Row],[Columna1]])</f>
        <v>1</v>
      </c>
      <c r="I2941" s="1" t="e">
        <f>_xlfn.XLOOKUP(Tabla32[[#This Row],[codigo ]],'[1]Inc_Malos Man'!$B:$B,'[1]Inc_Malos Man'!$G:$G)</f>
        <v>#N/A</v>
      </c>
      <c r="J2941" s="1" t="s">
        <v>2</v>
      </c>
    </row>
    <row r="2942" spans="1:10" x14ac:dyDescent="0.35">
      <c r="A2942" s="5">
        <v>45381.490752314814</v>
      </c>
      <c r="B2942" s="5" t="s">
        <v>4103</v>
      </c>
      <c r="C2942" s="1">
        <v>2097</v>
      </c>
      <c r="D2942" t="s">
        <v>3463</v>
      </c>
      <c r="E2942" s="1" t="s">
        <v>6</v>
      </c>
      <c r="F2942" s="1" t="s">
        <v>6</v>
      </c>
      <c r="G2942" s="1" t="s">
        <v>381</v>
      </c>
      <c r="H2942" s="1" t="b">
        <f>EXACT(Tabla32[[#This Row],[Columna3]],Tabla32[[#This Row],[Columna1]])</f>
        <v>0</v>
      </c>
      <c r="I2942" s="1" t="str">
        <f>_xlfn.XLOOKUP(Tabla32[[#This Row],[codigo ]],'[1]Inc_Malos Man'!$B:$B,'[1]Inc_Malos Man'!$G:$G)</f>
        <v>ATLAS</v>
      </c>
      <c r="J2942" s="1" t="s">
        <v>3</v>
      </c>
    </row>
    <row r="2943" spans="1:10" x14ac:dyDescent="0.35">
      <c r="A2943" s="5">
        <v>45381.491423611114</v>
      </c>
      <c r="B2943" s="5" t="s">
        <v>4103</v>
      </c>
      <c r="C2943" s="1">
        <v>1471</v>
      </c>
      <c r="D2943" t="s">
        <v>3873</v>
      </c>
      <c r="E2943" s="1" t="s">
        <v>4104</v>
      </c>
      <c r="F2943" s="1" t="s">
        <v>382</v>
      </c>
      <c r="G2943" s="1" t="e">
        <f>_xlfn.XLOOKUP(Tabla32[[#This Row],[codigo ]],'[2]LISTADO CAJEROS'!$B:$B,'[2]LISTADO CAJEROS'!$G:$G)</f>
        <v>#N/A</v>
      </c>
      <c r="H2943" s="1" t="e">
        <f>EXACT(Tabla32[[#This Row],[Columna3]],Tabla32[[#This Row],[Columna1]])</f>
        <v>#N/A</v>
      </c>
      <c r="I2943" s="1" t="str">
        <f>_xlfn.XLOOKUP(Tabla32[[#This Row],[codigo ]],'[1]Inc_Malos Man'!$B:$B,'[1]Inc_Malos Man'!$G:$G)</f>
        <v>NO SE LOGRA HACER VALIDACION NO CARGA</v>
      </c>
      <c r="J2943" s="1" t="s">
        <v>2</v>
      </c>
    </row>
    <row r="2944" spans="1:10" hidden="1" x14ac:dyDescent="0.35">
      <c r="A2944" s="5">
        <v>45381.508599537039</v>
      </c>
      <c r="B2944" s="5" t="s">
        <v>4103</v>
      </c>
      <c r="C2944" s="1">
        <v>7737</v>
      </c>
      <c r="D2944" t="s">
        <v>668</v>
      </c>
      <c r="E2944" s="1" t="s">
        <v>4105</v>
      </c>
      <c r="F2944" s="1" t="s">
        <v>381</v>
      </c>
      <c r="G2944" s="1" t="s">
        <v>381</v>
      </c>
      <c r="H2944" s="1" t="b">
        <f>EXACT(Tabla32[[#This Row],[Columna3]],Tabla32[[#This Row],[Columna1]])</f>
        <v>1</v>
      </c>
      <c r="I2944" s="1" t="e">
        <f>_xlfn.XLOOKUP(Tabla32[[#This Row],[codigo ]],'[1]Inc_Malos Man'!$B:$B,'[1]Inc_Malos Man'!$G:$G)</f>
        <v>#N/A</v>
      </c>
      <c r="J2944" s="1" t="s">
        <v>3</v>
      </c>
    </row>
    <row r="2945" spans="1:10" hidden="1" x14ac:dyDescent="0.35">
      <c r="A2945" s="5">
        <v>45381.510104166664</v>
      </c>
      <c r="B2945" s="5" t="s">
        <v>4103</v>
      </c>
      <c r="C2945" s="1">
        <v>7735</v>
      </c>
      <c r="D2945" t="s">
        <v>670</v>
      </c>
      <c r="E2945" s="1" t="s">
        <v>4105</v>
      </c>
      <c r="F2945" s="1" t="s">
        <v>381</v>
      </c>
      <c r="G2945" s="1" t="s">
        <v>381</v>
      </c>
      <c r="H2945" s="1" t="b">
        <f>EXACT(Tabla32[[#This Row],[Columna3]],Tabla32[[#This Row],[Columna1]])</f>
        <v>1</v>
      </c>
      <c r="I2945" s="1" t="e">
        <f>_xlfn.XLOOKUP(Tabla32[[#This Row],[codigo ]],'[1]Inc_Malos Man'!$B:$B,'[1]Inc_Malos Man'!$G:$G)</f>
        <v>#N/A</v>
      </c>
      <c r="J2945" s="1" t="s">
        <v>3</v>
      </c>
    </row>
    <row r="2946" spans="1:10" hidden="1" x14ac:dyDescent="0.35">
      <c r="A2946" s="5">
        <v>45381.513888888891</v>
      </c>
      <c r="B2946" s="5" t="s">
        <v>4103</v>
      </c>
      <c r="C2946" s="1">
        <v>9916</v>
      </c>
      <c r="D2946" t="s">
        <v>1232</v>
      </c>
      <c r="E2946" s="1" t="s">
        <v>4104</v>
      </c>
      <c r="F2946" s="1" t="s">
        <v>382</v>
      </c>
      <c r="G2946" s="1" t="s">
        <v>382</v>
      </c>
      <c r="H2946" s="1" t="b">
        <f>EXACT(Tabla32[[#This Row],[Columna3]],Tabla32[[#This Row],[Columna1]])</f>
        <v>1</v>
      </c>
      <c r="I2946" s="1" t="e">
        <f>_xlfn.XLOOKUP(Tabla32[[#This Row],[codigo ]],'[1]Inc_Malos Man'!$B:$B,'[1]Inc_Malos Man'!$G:$G)</f>
        <v>#N/A</v>
      </c>
      <c r="J2946" s="1" t="s">
        <v>3</v>
      </c>
    </row>
    <row r="2947" spans="1:10" hidden="1" x14ac:dyDescent="0.35">
      <c r="A2947" s="5">
        <v>45381.525057870371</v>
      </c>
      <c r="B2947" s="5" t="s">
        <v>4103</v>
      </c>
      <c r="C2947" s="1">
        <v>5442</v>
      </c>
      <c r="D2947" t="s">
        <v>4072</v>
      </c>
      <c r="E2947" s="1" t="s">
        <v>4106</v>
      </c>
      <c r="F2947" s="1" t="s">
        <v>383</v>
      </c>
      <c r="G2947" s="1" t="s">
        <v>383</v>
      </c>
      <c r="H2947" s="1" t="b">
        <f>EXACT(Tabla32[[#This Row],[Columna3]],Tabla32[[#This Row],[Columna1]])</f>
        <v>1</v>
      </c>
      <c r="I2947" s="1" t="e">
        <f>_xlfn.XLOOKUP(Tabla32[[#This Row],[codigo ]],'[1]Inc_Malos Man'!$B:$B,'[1]Inc_Malos Man'!$G:$G)</f>
        <v>#N/A</v>
      </c>
      <c r="J2947" s="1" t="s">
        <v>2</v>
      </c>
    </row>
    <row r="2948" spans="1:10" hidden="1" x14ac:dyDescent="0.35">
      <c r="A2948" s="5">
        <v>45381.528136574074</v>
      </c>
      <c r="B2948" s="5" t="s">
        <v>4103</v>
      </c>
      <c r="C2948" s="1">
        <v>7071</v>
      </c>
      <c r="D2948" t="s">
        <v>390</v>
      </c>
      <c r="E2948" s="1" t="s">
        <v>6</v>
      </c>
      <c r="F2948" s="1" t="s">
        <v>6</v>
      </c>
      <c r="G2948" s="1" t="s">
        <v>382</v>
      </c>
      <c r="H2948" s="1" t="b">
        <f>EXACT(Tabla32[[#This Row],[Columna3]],Tabla32[[#This Row],[Columna1]])</f>
        <v>0</v>
      </c>
      <c r="I2948" s="1" t="e">
        <f>_xlfn.XLOOKUP(Tabla32[[#This Row],[codigo ]],'[1]Inc_Malos Man'!$B:$B,'[1]Inc_Malos Man'!$G:$G)</f>
        <v>#N/A</v>
      </c>
      <c r="J2948" s="1" t="s">
        <v>2</v>
      </c>
    </row>
    <row r="2949" spans="1:10" hidden="1" x14ac:dyDescent="0.35">
      <c r="A2949" s="5">
        <v>45381.573518518519</v>
      </c>
      <c r="B2949" s="5" t="s">
        <v>4103</v>
      </c>
      <c r="C2949" s="1">
        <v>5425</v>
      </c>
      <c r="D2949" t="s">
        <v>3533</v>
      </c>
      <c r="E2949" s="1" t="s">
        <v>4104</v>
      </c>
      <c r="F2949" s="1" t="s">
        <v>382</v>
      </c>
      <c r="G2949" s="1" t="s">
        <v>382</v>
      </c>
      <c r="H2949" s="1" t="b">
        <f>EXACT(Tabla32[[#This Row],[Columna3]],Tabla32[[#This Row],[Columna1]])</f>
        <v>1</v>
      </c>
      <c r="I2949" s="1" t="e">
        <f>_xlfn.XLOOKUP(Tabla32[[#This Row],[codigo ]],'[1]Inc_Malos Man'!$B:$B,'[1]Inc_Malos Man'!$G:$G)</f>
        <v>#N/A</v>
      </c>
      <c r="J2949" s="1" t="s">
        <v>2</v>
      </c>
    </row>
    <row r="2950" spans="1:10" hidden="1" x14ac:dyDescent="0.35">
      <c r="A2950" s="5">
        <v>45381.580937500003</v>
      </c>
      <c r="B2950" s="5" t="s">
        <v>4103</v>
      </c>
      <c r="C2950" s="1">
        <v>9737</v>
      </c>
      <c r="D2950" t="s">
        <v>4073</v>
      </c>
      <c r="E2950" s="1" t="s">
        <v>4108</v>
      </c>
      <c r="F2950" s="1" t="s">
        <v>386</v>
      </c>
      <c r="G2950" s="1" t="s">
        <v>381</v>
      </c>
      <c r="H2950" s="1" t="b">
        <f>EXACT(Tabla32[[#This Row],[Columna3]],Tabla32[[#This Row],[Columna1]])</f>
        <v>0</v>
      </c>
      <c r="I2950" s="1" t="e">
        <f>_xlfn.XLOOKUP(Tabla32[[#This Row],[codigo ]],'[1]Inc_Malos Man'!$B:$B,'[1]Inc_Malos Man'!$G:$G)</f>
        <v>#N/A</v>
      </c>
      <c r="J2950" s="1" t="s">
        <v>3</v>
      </c>
    </row>
    <row r="2951" spans="1:10" hidden="1" x14ac:dyDescent="0.35">
      <c r="A2951" s="5">
        <v>45381.587025462963</v>
      </c>
      <c r="B2951" s="5" t="s">
        <v>4103</v>
      </c>
      <c r="C2951" s="1">
        <v>7131</v>
      </c>
      <c r="D2951" t="s">
        <v>4074</v>
      </c>
      <c r="E2951" s="1" t="s">
        <v>4108</v>
      </c>
      <c r="F2951" s="1" t="s">
        <v>386</v>
      </c>
      <c r="G2951" s="1" t="s">
        <v>381</v>
      </c>
      <c r="H2951" s="1" t="b">
        <f>EXACT(Tabla32[[#This Row],[Columna3]],Tabla32[[#This Row],[Columna1]])</f>
        <v>0</v>
      </c>
      <c r="I2951" s="1" t="e">
        <f>_xlfn.XLOOKUP(Tabla32[[#This Row],[codigo ]],'[1]Inc_Malos Man'!$B:$B,'[1]Inc_Malos Man'!$G:$G)</f>
        <v>#N/A</v>
      </c>
      <c r="J2951" s="1" t="s">
        <v>2</v>
      </c>
    </row>
    <row r="2952" spans="1:10" hidden="1" x14ac:dyDescent="0.35">
      <c r="A2952" s="5">
        <v>45381.592604166668</v>
      </c>
      <c r="B2952" s="5" t="s">
        <v>4103</v>
      </c>
      <c r="C2952" s="1">
        <v>9738</v>
      </c>
      <c r="D2952" t="s">
        <v>4075</v>
      </c>
      <c r="E2952" s="1" t="s">
        <v>4108</v>
      </c>
      <c r="F2952" s="1" t="s">
        <v>386</v>
      </c>
      <c r="G2952" s="1" t="s">
        <v>381</v>
      </c>
      <c r="H2952" s="1" t="b">
        <f>EXACT(Tabla32[[#This Row],[Columna3]],Tabla32[[#This Row],[Columna1]])</f>
        <v>0</v>
      </c>
      <c r="I2952" s="1" t="e">
        <f>_xlfn.XLOOKUP(Tabla32[[#This Row],[codigo ]],'[1]Inc_Malos Man'!$B:$B,'[1]Inc_Malos Man'!$G:$G)</f>
        <v>#N/A</v>
      </c>
      <c r="J2952" s="1" t="s">
        <v>2</v>
      </c>
    </row>
    <row r="2953" spans="1:10" hidden="1" x14ac:dyDescent="0.35">
      <c r="A2953" s="5">
        <v>45381.615925925929</v>
      </c>
      <c r="B2953" s="5" t="s">
        <v>4103</v>
      </c>
      <c r="C2953" s="1">
        <v>6107</v>
      </c>
      <c r="D2953" t="s">
        <v>2148</v>
      </c>
      <c r="E2953" s="1" t="s">
        <v>4104</v>
      </c>
      <c r="F2953" s="1" t="s">
        <v>382</v>
      </c>
      <c r="G2953" s="1" t="s">
        <v>382</v>
      </c>
      <c r="H2953" s="1" t="b">
        <f>EXACT(Tabla32[[#This Row],[Columna3]],Tabla32[[#This Row],[Columna1]])</f>
        <v>1</v>
      </c>
      <c r="I2953" s="1" t="e">
        <f>_xlfn.XLOOKUP(Tabla32[[#This Row],[codigo ]],'[1]Inc_Malos Man'!$B:$B,'[1]Inc_Malos Man'!$G:$G)</f>
        <v>#N/A</v>
      </c>
      <c r="J2953" s="1" t="s">
        <v>3</v>
      </c>
    </row>
    <row r="2954" spans="1:10" hidden="1" x14ac:dyDescent="0.35">
      <c r="A2954" s="5">
        <v>45381.619687500002</v>
      </c>
      <c r="B2954" s="5" t="s">
        <v>4103</v>
      </c>
      <c r="C2954" s="1">
        <v>6810</v>
      </c>
      <c r="D2954" t="s">
        <v>720</v>
      </c>
      <c r="E2954" s="1" t="s">
        <v>4106</v>
      </c>
      <c r="F2954" s="1" t="s">
        <v>383</v>
      </c>
      <c r="G2954" s="1" t="s">
        <v>383</v>
      </c>
      <c r="H2954" s="1" t="b">
        <f>EXACT(Tabla32[[#This Row],[Columna3]],Tabla32[[#This Row],[Columna1]])</f>
        <v>1</v>
      </c>
      <c r="I2954" s="1" t="e">
        <f>_xlfn.XLOOKUP(Tabla32[[#This Row],[codigo ]],'[1]Inc_Malos Man'!$B:$B,'[1]Inc_Malos Man'!$G:$G)</f>
        <v>#N/A</v>
      </c>
      <c r="J2954" s="1" t="s">
        <v>2</v>
      </c>
    </row>
    <row r="2955" spans="1:10" hidden="1" x14ac:dyDescent="0.35">
      <c r="A2955" s="5">
        <v>45381.619687500002</v>
      </c>
      <c r="B2955" s="5" t="s">
        <v>4103</v>
      </c>
      <c r="C2955" s="1">
        <v>6810</v>
      </c>
      <c r="D2955" t="s">
        <v>716</v>
      </c>
      <c r="E2955" s="1" t="s">
        <v>4106</v>
      </c>
      <c r="F2955" s="1" t="s">
        <v>383</v>
      </c>
      <c r="G2955" s="1" t="s">
        <v>383</v>
      </c>
      <c r="H2955" s="1" t="b">
        <f>EXACT(Tabla32[[#This Row],[Columna3]],Tabla32[[#This Row],[Columna1]])</f>
        <v>1</v>
      </c>
      <c r="I2955" s="1" t="e">
        <f>_xlfn.XLOOKUP(Tabla32[[#This Row],[codigo ]],'[1]Inc_Malos Man'!$B:$B,'[1]Inc_Malos Man'!$G:$G)</f>
        <v>#N/A</v>
      </c>
      <c r="J2955" s="1" t="s">
        <v>3</v>
      </c>
    </row>
    <row r="2956" spans="1:10" hidden="1" x14ac:dyDescent="0.35">
      <c r="A2956" s="5">
        <v>45381.625775462962</v>
      </c>
      <c r="B2956" s="5" t="s">
        <v>4103</v>
      </c>
      <c r="C2956" s="1">
        <v>7778</v>
      </c>
      <c r="D2956" t="s">
        <v>4076</v>
      </c>
      <c r="E2956" s="1" t="s">
        <v>4104</v>
      </c>
      <c r="F2956" s="1" t="s">
        <v>382</v>
      </c>
      <c r="G2956" s="1" t="s">
        <v>3177</v>
      </c>
      <c r="H2956" s="1" t="b">
        <f>EXACT(Tabla32[[#This Row],[Columna3]],Tabla32[[#This Row],[Columna1]])</f>
        <v>0</v>
      </c>
      <c r="I2956" s="1" t="e">
        <f>_xlfn.XLOOKUP(Tabla32[[#This Row],[codigo ]],'[1]Inc_Malos Man'!$B:$B,'[1]Inc_Malos Man'!$G:$G)</f>
        <v>#N/A</v>
      </c>
      <c r="J2956" s="1" t="s">
        <v>3</v>
      </c>
    </row>
    <row r="2957" spans="1:10" hidden="1" x14ac:dyDescent="0.35">
      <c r="A2957" s="5">
        <v>45381.627870370372</v>
      </c>
      <c r="B2957" s="5" t="s">
        <v>4103</v>
      </c>
      <c r="C2957" s="1">
        <v>6810</v>
      </c>
      <c r="D2957" t="s">
        <v>723</v>
      </c>
      <c r="E2957" s="1" t="s">
        <v>4106</v>
      </c>
      <c r="F2957" s="1" t="s">
        <v>383</v>
      </c>
      <c r="G2957" s="1" t="s">
        <v>383</v>
      </c>
      <c r="H2957" s="1" t="b">
        <f>EXACT(Tabla32[[#This Row],[Columna3]],Tabla32[[#This Row],[Columna1]])</f>
        <v>1</v>
      </c>
      <c r="I2957" s="1" t="e">
        <f>_xlfn.XLOOKUP(Tabla32[[#This Row],[codigo ]],'[1]Inc_Malos Man'!$B:$B,'[1]Inc_Malos Man'!$G:$G)</f>
        <v>#N/A</v>
      </c>
      <c r="J2957" s="1" t="s">
        <v>3</v>
      </c>
    </row>
    <row r="2958" spans="1:10" hidden="1" x14ac:dyDescent="0.35">
      <c r="A2958" s="5">
        <v>45381.627928240741</v>
      </c>
      <c r="B2958" s="5" t="s">
        <v>4103</v>
      </c>
      <c r="C2958" s="1">
        <v>64</v>
      </c>
      <c r="D2958" t="s">
        <v>853</v>
      </c>
      <c r="E2958" s="1" t="s">
        <v>4106</v>
      </c>
      <c r="F2958" s="1" t="s">
        <v>383</v>
      </c>
      <c r="G2958" s="1" t="s">
        <v>383</v>
      </c>
      <c r="H2958" s="1" t="b">
        <f>EXACT(Tabla32[[#This Row],[Columna3]],Tabla32[[#This Row],[Columna1]])</f>
        <v>1</v>
      </c>
      <c r="I2958" s="1" t="e">
        <f>_xlfn.XLOOKUP(Tabla32[[#This Row],[codigo ]],'[1]Inc_Malos Man'!$B:$B,'[1]Inc_Malos Man'!$G:$G)</f>
        <v>#N/A</v>
      </c>
      <c r="J2958" s="1" t="s">
        <v>3</v>
      </c>
    </row>
    <row r="2959" spans="1:10" hidden="1" x14ac:dyDescent="0.35">
      <c r="A2959" s="5">
        <v>45381.632800925923</v>
      </c>
      <c r="B2959" s="5" t="s">
        <v>4103</v>
      </c>
      <c r="C2959" s="1">
        <v>8483</v>
      </c>
      <c r="D2959" t="s">
        <v>4077</v>
      </c>
      <c r="E2959" s="1" t="s">
        <v>4104</v>
      </c>
      <c r="F2959" s="1" t="s">
        <v>382</v>
      </c>
      <c r="G2959" s="1" t="s">
        <v>382</v>
      </c>
      <c r="H2959" s="1" t="b">
        <f>EXACT(Tabla32[[#This Row],[Columna3]],Tabla32[[#This Row],[Columna1]])</f>
        <v>1</v>
      </c>
      <c r="I2959" s="1" t="e">
        <f>_xlfn.XLOOKUP(Tabla32[[#This Row],[codigo ]],'[1]Inc_Malos Man'!$B:$B,'[1]Inc_Malos Man'!$G:$G)</f>
        <v>#N/A</v>
      </c>
      <c r="J2959" s="1" t="s">
        <v>3</v>
      </c>
    </row>
    <row r="2960" spans="1:10" hidden="1" x14ac:dyDescent="0.35">
      <c r="A2960" s="5">
        <v>45381.637673611112</v>
      </c>
      <c r="B2960" s="5" t="s">
        <v>4103</v>
      </c>
      <c r="C2960" s="1">
        <v>5451</v>
      </c>
      <c r="D2960" t="s">
        <v>411</v>
      </c>
      <c r="E2960" s="1" t="s">
        <v>4106</v>
      </c>
      <c r="F2960" s="1" t="s">
        <v>383</v>
      </c>
      <c r="G2960" s="1" t="s">
        <v>383</v>
      </c>
      <c r="H2960" s="1" t="b">
        <f>EXACT(Tabla32[[#This Row],[Columna3]],Tabla32[[#This Row],[Columna1]])</f>
        <v>1</v>
      </c>
      <c r="I2960" s="1" t="e">
        <f>_xlfn.XLOOKUP(Tabla32[[#This Row],[codigo ]],'[1]Inc_Malos Man'!$B:$B,'[1]Inc_Malos Man'!$G:$G)</f>
        <v>#N/A</v>
      </c>
      <c r="J2960" s="1" t="s">
        <v>3</v>
      </c>
    </row>
    <row r="2961" spans="1:10" hidden="1" x14ac:dyDescent="0.35">
      <c r="A2961" s="5">
        <v>45381.639074074075</v>
      </c>
      <c r="B2961" s="5" t="s">
        <v>4103</v>
      </c>
      <c r="C2961" s="1">
        <v>5451</v>
      </c>
      <c r="D2961" t="s">
        <v>4078</v>
      </c>
      <c r="E2961" s="1" t="s">
        <v>4106</v>
      </c>
      <c r="F2961" s="1" t="s">
        <v>383</v>
      </c>
      <c r="G2961" s="1" t="s">
        <v>383</v>
      </c>
      <c r="H2961" s="1" t="b">
        <f>EXACT(Tabla32[[#This Row],[Columna3]],Tabla32[[#This Row],[Columna1]])</f>
        <v>1</v>
      </c>
      <c r="I2961" s="1" t="e">
        <f>_xlfn.XLOOKUP(Tabla32[[#This Row],[codigo ]],'[1]Inc_Malos Man'!$B:$B,'[1]Inc_Malos Man'!$G:$G)</f>
        <v>#N/A</v>
      </c>
      <c r="J2961" s="1" t="s">
        <v>2</v>
      </c>
    </row>
    <row r="2962" spans="1:10" hidden="1" x14ac:dyDescent="0.35">
      <c r="A2962" s="5">
        <v>45381.663611111115</v>
      </c>
      <c r="B2962" s="5" t="s">
        <v>4103</v>
      </c>
      <c r="C2962" s="1">
        <v>1920</v>
      </c>
      <c r="D2962" t="s">
        <v>1463</v>
      </c>
      <c r="E2962" s="1" t="s">
        <v>4104</v>
      </c>
      <c r="F2962" s="1" t="s">
        <v>382</v>
      </c>
      <c r="G2962" s="1" t="s">
        <v>382</v>
      </c>
      <c r="H2962" s="1" t="b">
        <f>EXACT(Tabla32[[#This Row],[Columna3]],Tabla32[[#This Row],[Columna1]])</f>
        <v>1</v>
      </c>
      <c r="I2962" s="1" t="e">
        <f>_xlfn.XLOOKUP(Tabla32[[#This Row],[codigo ]],'[1]Inc_Malos Man'!$B:$B,'[1]Inc_Malos Man'!$G:$G)</f>
        <v>#N/A</v>
      </c>
      <c r="J2962" s="1" t="s">
        <v>2</v>
      </c>
    </row>
    <row r="2963" spans="1:10" hidden="1" x14ac:dyDescent="0.35">
      <c r="A2963" s="5">
        <v>45381.687962962962</v>
      </c>
      <c r="B2963" s="5" t="s">
        <v>4103</v>
      </c>
      <c r="C2963" s="1">
        <v>3679</v>
      </c>
      <c r="D2963" t="s">
        <v>4079</v>
      </c>
      <c r="E2963" s="1" t="s">
        <v>4104</v>
      </c>
      <c r="F2963" s="1" t="s">
        <v>382</v>
      </c>
      <c r="G2963" s="1" t="s">
        <v>3177</v>
      </c>
      <c r="H2963" s="1" t="b">
        <f>EXACT(Tabla32[[#This Row],[Columna3]],Tabla32[[#This Row],[Columna1]])</f>
        <v>0</v>
      </c>
      <c r="I2963" s="1" t="e">
        <f>_xlfn.XLOOKUP(Tabla32[[#This Row],[codigo ]],'[1]Inc_Malos Man'!$B:$B,'[1]Inc_Malos Man'!$G:$G)</f>
        <v>#N/A</v>
      </c>
      <c r="J2963" s="1" t="s">
        <v>2</v>
      </c>
    </row>
    <row r="2964" spans="1:10" hidden="1" x14ac:dyDescent="0.35">
      <c r="A2964" s="5">
        <v>45381.689525462964</v>
      </c>
      <c r="B2964" s="5" t="s">
        <v>4103</v>
      </c>
      <c r="C2964" s="1">
        <v>8918</v>
      </c>
      <c r="D2964" t="s">
        <v>774</v>
      </c>
      <c r="E2964" s="1" t="s">
        <v>4106</v>
      </c>
      <c r="F2964" s="1" t="s">
        <v>383</v>
      </c>
      <c r="G2964" s="1" t="s">
        <v>383</v>
      </c>
      <c r="H2964" s="1" t="b">
        <f>EXACT(Tabla32[[#This Row],[Columna3]],Tabla32[[#This Row],[Columna1]])</f>
        <v>1</v>
      </c>
      <c r="I2964" s="1" t="e">
        <f>_xlfn.XLOOKUP(Tabla32[[#This Row],[codigo ]],'[1]Inc_Malos Man'!$B:$B,'[1]Inc_Malos Man'!$G:$G)</f>
        <v>#N/A</v>
      </c>
      <c r="J2964" s="1" t="s">
        <v>3</v>
      </c>
    </row>
    <row r="2965" spans="1:10" x14ac:dyDescent="0.35">
      <c r="A2965" s="5">
        <v>45381.708784722221</v>
      </c>
      <c r="B2965" s="5" t="s">
        <v>4103</v>
      </c>
      <c r="C2965" s="1">
        <v>4436</v>
      </c>
      <c r="D2965" t="s">
        <v>3213</v>
      </c>
      <c r="E2965" s="1" t="s">
        <v>6</v>
      </c>
      <c r="F2965" s="1" t="s">
        <v>6</v>
      </c>
      <c r="G2965" s="1" t="s">
        <v>382</v>
      </c>
      <c r="H2965" s="1" t="b">
        <f>EXACT(Tabla32[[#This Row],[Columna3]],Tabla32[[#This Row],[Columna1]])</f>
        <v>0</v>
      </c>
      <c r="I2965" s="1" t="str">
        <f>_xlfn.XLOOKUP(Tabla32[[#This Row],[codigo ]],'[1]Inc_Malos Man'!$B:$B,'[1]Inc_Malos Man'!$G:$G)</f>
        <v>TBS</v>
      </c>
      <c r="J2965" s="1" t="s">
        <v>2</v>
      </c>
    </row>
    <row r="2966" spans="1:10" hidden="1" x14ac:dyDescent="0.35">
      <c r="A2966" s="5">
        <v>45381.933657407404</v>
      </c>
      <c r="B2966" s="5" t="s">
        <v>4103</v>
      </c>
      <c r="C2966" s="1">
        <v>8419</v>
      </c>
      <c r="D2966" t="s">
        <v>3809</v>
      </c>
      <c r="E2966" s="1" t="s">
        <v>4104</v>
      </c>
      <c r="F2966" s="1" t="s">
        <v>382</v>
      </c>
      <c r="G2966" s="1" t="s">
        <v>382</v>
      </c>
      <c r="H2966" s="1" t="b">
        <f>EXACT(Tabla32[[#This Row],[Columna3]],Tabla32[[#This Row],[Columna1]])</f>
        <v>1</v>
      </c>
      <c r="I2966" s="1" t="e">
        <f>_xlfn.XLOOKUP(Tabla32[[#This Row],[codigo ]],'[1]Inc_Malos Man'!$B:$B,'[1]Inc_Malos Man'!$G:$G)</f>
        <v>#N/A</v>
      </c>
      <c r="J2966" s="1" t="s">
        <v>2</v>
      </c>
    </row>
    <row r="2967" spans="1:10" hidden="1" x14ac:dyDescent="0.35">
      <c r="A2967" s="5">
        <v>45381.939409722225</v>
      </c>
      <c r="B2967" s="5" t="s">
        <v>4103</v>
      </c>
      <c r="C2967" s="1">
        <v>5860</v>
      </c>
      <c r="D2967" t="s">
        <v>3733</v>
      </c>
      <c r="E2967" s="1" t="s">
        <v>4104</v>
      </c>
      <c r="F2967" s="1" t="s">
        <v>382</v>
      </c>
      <c r="G2967" s="1" t="s">
        <v>382</v>
      </c>
      <c r="H2967" s="1" t="b">
        <f>EXACT(Tabla32[[#This Row],[Columna3]],Tabla32[[#This Row],[Columna1]])</f>
        <v>1</v>
      </c>
      <c r="I2967" s="1" t="e">
        <f>_xlfn.XLOOKUP(Tabla32[[#This Row],[codigo ]],'[1]Inc_Malos Man'!$B:$B,'[1]Inc_Malos Man'!$G:$G)</f>
        <v>#N/A</v>
      </c>
      <c r="J2967" s="1" t="s">
        <v>3</v>
      </c>
    </row>
    <row r="2968" spans="1:10" hidden="1" x14ac:dyDescent="0.35">
      <c r="A2968" s="5">
        <v>45381.953888888886</v>
      </c>
      <c r="B2968" s="5" t="s">
        <v>4103</v>
      </c>
      <c r="C2968" s="1">
        <v>6722</v>
      </c>
      <c r="D2968" t="s">
        <v>477</v>
      </c>
      <c r="E2968" s="1" t="s">
        <v>4104</v>
      </c>
      <c r="F2968" s="1" t="s">
        <v>382</v>
      </c>
      <c r="G2968" s="1" t="s">
        <v>382</v>
      </c>
      <c r="H2968" s="1" t="b">
        <f>EXACT(Tabla32[[#This Row],[Columna3]],Tabla32[[#This Row],[Columna1]])</f>
        <v>1</v>
      </c>
      <c r="I2968" s="1" t="e">
        <f>_xlfn.XLOOKUP(Tabla32[[#This Row],[codigo ]],'[1]Inc_Malos Man'!$B:$B,'[1]Inc_Malos Man'!$G:$G)</f>
        <v>#N/A</v>
      </c>
      <c r="J2968" s="1" t="s">
        <v>3</v>
      </c>
    </row>
    <row r="2969" spans="1:10" hidden="1" x14ac:dyDescent="0.35">
      <c r="A2969" s="5">
        <v>45382.022581018522</v>
      </c>
      <c r="B2969" s="5" t="s">
        <v>4103</v>
      </c>
      <c r="C2969" s="1">
        <v>7129</v>
      </c>
      <c r="D2969" t="s">
        <v>4080</v>
      </c>
      <c r="E2969" s="1" t="s">
        <v>4104</v>
      </c>
      <c r="F2969" s="1" t="s">
        <v>382</v>
      </c>
      <c r="G2969" s="1" t="s">
        <v>382</v>
      </c>
      <c r="H2969" s="1" t="b">
        <f>EXACT(Tabla32[[#This Row],[Columna3]],Tabla32[[#This Row],[Columna1]])</f>
        <v>1</v>
      </c>
      <c r="I2969" s="1" t="e">
        <f>_xlfn.XLOOKUP(Tabla32[[#This Row],[codigo ]],'[1]Inc_Malos Man'!$B:$B,'[1]Inc_Malos Man'!$G:$G)</f>
        <v>#N/A</v>
      </c>
      <c r="J2969" s="1" t="s">
        <v>3</v>
      </c>
    </row>
    <row r="2970" spans="1:10" hidden="1" x14ac:dyDescent="0.35">
      <c r="A2970" s="5">
        <v>45382.032500000001</v>
      </c>
      <c r="B2970" s="5" t="s">
        <v>4103</v>
      </c>
      <c r="C2970" s="1">
        <v>4088</v>
      </c>
      <c r="D2970" t="s">
        <v>638</v>
      </c>
      <c r="E2970" s="1" t="s">
        <v>4104</v>
      </c>
      <c r="F2970" s="1" t="s">
        <v>382</v>
      </c>
      <c r="G2970" s="1" t="s">
        <v>382</v>
      </c>
      <c r="H2970" s="1" t="b">
        <f>EXACT(Tabla32[[#This Row],[Columna3]],Tabla32[[#This Row],[Columna1]])</f>
        <v>1</v>
      </c>
      <c r="I2970" s="1" t="e">
        <f>_xlfn.XLOOKUP(Tabla32[[#This Row],[codigo ]],'[1]Inc_Malos Man'!$B:$B,'[1]Inc_Malos Man'!$G:$G)</f>
        <v>#N/A</v>
      </c>
      <c r="J2970" s="1" t="s">
        <v>3</v>
      </c>
    </row>
    <row r="2971" spans="1:10" hidden="1" x14ac:dyDescent="0.35">
      <c r="A2971" s="5">
        <v>45382.183981481481</v>
      </c>
      <c r="B2971" s="5" t="s">
        <v>4103</v>
      </c>
      <c r="C2971" s="1">
        <v>7248</v>
      </c>
      <c r="D2971" t="s">
        <v>634</v>
      </c>
      <c r="E2971" s="1" t="s">
        <v>4104</v>
      </c>
      <c r="F2971" s="1" t="s">
        <v>382</v>
      </c>
      <c r="G2971" s="1" t="s">
        <v>382</v>
      </c>
      <c r="H2971" s="1" t="b">
        <f>EXACT(Tabla32[[#This Row],[Columna3]],Tabla32[[#This Row],[Columna1]])</f>
        <v>1</v>
      </c>
      <c r="I2971" s="1" t="e">
        <f>_xlfn.XLOOKUP(Tabla32[[#This Row],[codigo ]],'[1]Inc_Malos Man'!$B:$B,'[1]Inc_Malos Man'!$G:$G)</f>
        <v>#N/A</v>
      </c>
      <c r="J2971" s="1" t="s">
        <v>2</v>
      </c>
    </row>
    <row r="2972" spans="1:10" hidden="1" x14ac:dyDescent="0.35">
      <c r="A2972" s="5">
        <v>45382.202314814815</v>
      </c>
      <c r="B2972" s="5" t="s">
        <v>4103</v>
      </c>
      <c r="C2972" s="1">
        <v>7248</v>
      </c>
      <c r="D2972" t="s">
        <v>634</v>
      </c>
      <c r="E2972" s="1" t="s">
        <v>4104</v>
      </c>
      <c r="F2972" s="1" t="s">
        <v>382</v>
      </c>
      <c r="G2972" s="1" t="s">
        <v>382</v>
      </c>
      <c r="H2972" s="1" t="b">
        <f>EXACT(Tabla32[[#This Row],[Columna3]],Tabla32[[#This Row],[Columna1]])</f>
        <v>1</v>
      </c>
      <c r="I2972" s="1" t="e">
        <f>_xlfn.XLOOKUP(Tabla32[[#This Row],[codigo ]],'[1]Inc_Malos Man'!$B:$B,'[1]Inc_Malos Man'!$G:$G)</f>
        <v>#N/A</v>
      </c>
      <c r="J2972" s="1" t="s">
        <v>2</v>
      </c>
    </row>
    <row r="2973" spans="1:10" hidden="1" x14ac:dyDescent="0.35">
      <c r="A2973" s="5">
        <v>45382.217592592591</v>
      </c>
      <c r="B2973" s="5" t="s">
        <v>4103</v>
      </c>
      <c r="C2973" s="1">
        <v>1609</v>
      </c>
      <c r="D2973" t="s">
        <v>4081</v>
      </c>
      <c r="E2973" s="1" t="s">
        <v>4105</v>
      </c>
      <c r="F2973" s="1" t="s">
        <v>381</v>
      </c>
      <c r="G2973" s="1" t="s">
        <v>381</v>
      </c>
      <c r="H2973" s="1" t="b">
        <f>EXACT(Tabla32[[#This Row],[Columna3]],Tabla32[[#This Row],[Columna1]])</f>
        <v>1</v>
      </c>
      <c r="I2973" s="1" t="e">
        <f>_xlfn.XLOOKUP(Tabla32[[#This Row],[codigo ]],'[1]Inc_Malos Man'!$B:$B,'[1]Inc_Malos Man'!$G:$G)</f>
        <v>#N/A</v>
      </c>
      <c r="J2973" s="1" t="s">
        <v>2</v>
      </c>
    </row>
    <row r="2974" spans="1:10" hidden="1" x14ac:dyDescent="0.35">
      <c r="A2974" s="5">
        <v>45382.225706018522</v>
      </c>
      <c r="B2974" s="5" t="s">
        <v>4103</v>
      </c>
      <c r="C2974" s="1">
        <v>8648</v>
      </c>
      <c r="D2974" t="s">
        <v>1197</v>
      </c>
      <c r="E2974" s="1" t="s">
        <v>4105</v>
      </c>
      <c r="F2974" s="1" t="s">
        <v>381</v>
      </c>
      <c r="G2974" s="1" t="s">
        <v>381</v>
      </c>
      <c r="H2974" s="1" t="b">
        <f>EXACT(Tabla32[[#This Row],[Columna3]],Tabla32[[#This Row],[Columna1]])</f>
        <v>1</v>
      </c>
      <c r="I2974" s="1" t="e">
        <f>_xlfn.XLOOKUP(Tabla32[[#This Row],[codigo ]],'[1]Inc_Malos Man'!$B:$B,'[1]Inc_Malos Man'!$G:$G)</f>
        <v>#N/A</v>
      </c>
      <c r="J2974" s="1" t="s">
        <v>2</v>
      </c>
    </row>
    <row r="2975" spans="1:10" hidden="1" x14ac:dyDescent="0.35">
      <c r="A2975" s="5">
        <v>45382.22587962963</v>
      </c>
      <c r="B2975" s="5" t="s">
        <v>4103</v>
      </c>
      <c r="C2975" s="1">
        <v>8648</v>
      </c>
      <c r="D2975" t="s">
        <v>4082</v>
      </c>
      <c r="E2975" s="1" t="s">
        <v>4105</v>
      </c>
      <c r="F2975" s="1" t="s">
        <v>381</v>
      </c>
      <c r="G2975" s="1" t="s">
        <v>381</v>
      </c>
      <c r="H2975" s="1" t="b">
        <f>EXACT(Tabla32[[#This Row],[Columna3]],Tabla32[[#This Row],[Columna1]])</f>
        <v>1</v>
      </c>
      <c r="I2975" s="1" t="e">
        <f>_xlfn.XLOOKUP(Tabla32[[#This Row],[codigo ]],'[1]Inc_Malos Man'!$B:$B,'[1]Inc_Malos Man'!$G:$G)</f>
        <v>#N/A</v>
      </c>
      <c r="J2975" s="1" t="s">
        <v>3</v>
      </c>
    </row>
    <row r="2976" spans="1:10" x14ac:dyDescent="0.35">
      <c r="A2976" s="5">
        <v>45382.229884259257</v>
      </c>
      <c r="B2976" s="5" t="s">
        <v>4103</v>
      </c>
      <c r="C2976" s="1">
        <v>8609</v>
      </c>
      <c r="D2976" t="s">
        <v>1064</v>
      </c>
      <c r="E2976" s="1" t="s">
        <v>4104</v>
      </c>
      <c r="F2976" s="1" t="s">
        <v>382</v>
      </c>
      <c r="G2976" s="1" t="s">
        <v>3177</v>
      </c>
      <c r="H2976" s="1" t="b">
        <f>EXACT(Tabla32[[#This Row],[Columna3]],Tabla32[[#This Row],[Columna1]])</f>
        <v>0</v>
      </c>
      <c r="I2976" s="1" t="str">
        <f>_xlfn.XLOOKUP(Tabla32[[#This Row],[codigo ]],'[1]Inc_Malos Man'!$B:$B,'[1]Inc_Malos Man'!$G:$G)</f>
        <v>TBS</v>
      </c>
      <c r="J2976" s="1" t="s">
        <v>3</v>
      </c>
    </row>
    <row r="2977" spans="1:10" hidden="1" x14ac:dyDescent="0.35">
      <c r="A2977" s="5">
        <v>45382.240381944444</v>
      </c>
      <c r="B2977" s="5" t="s">
        <v>4103</v>
      </c>
      <c r="C2977" s="1">
        <v>8608</v>
      </c>
      <c r="D2977" t="s">
        <v>1937</v>
      </c>
      <c r="E2977" s="1" t="s">
        <v>4104</v>
      </c>
      <c r="F2977" s="1" t="s">
        <v>382</v>
      </c>
      <c r="G2977" s="1" t="s">
        <v>3177</v>
      </c>
      <c r="H2977" s="1" t="b">
        <f>EXACT(Tabla32[[#This Row],[Columna3]],Tabla32[[#This Row],[Columna1]])</f>
        <v>0</v>
      </c>
      <c r="I2977" s="1" t="e">
        <f>_xlfn.XLOOKUP(Tabla32[[#This Row],[codigo ]],'[1]Inc_Malos Man'!$B:$B,'[1]Inc_Malos Man'!$G:$G)</f>
        <v>#N/A</v>
      </c>
      <c r="J2977" s="1" t="s">
        <v>3</v>
      </c>
    </row>
    <row r="2978" spans="1:10" hidden="1" x14ac:dyDescent="0.35">
      <c r="A2978" s="5">
        <v>45382.244189814817</v>
      </c>
      <c r="B2978" s="5" t="s">
        <v>4103</v>
      </c>
      <c r="C2978" s="1">
        <v>5429</v>
      </c>
      <c r="D2978" t="s">
        <v>1152</v>
      </c>
      <c r="E2978" s="1" t="s">
        <v>4105</v>
      </c>
      <c r="F2978" s="1" t="s">
        <v>381</v>
      </c>
      <c r="G2978" s="1" t="s">
        <v>381</v>
      </c>
      <c r="H2978" s="1" t="b">
        <f>EXACT(Tabla32[[#This Row],[Columna3]],Tabla32[[#This Row],[Columna1]])</f>
        <v>1</v>
      </c>
      <c r="I2978" s="1" t="e">
        <f>_xlfn.XLOOKUP(Tabla32[[#This Row],[codigo ]],'[1]Inc_Malos Man'!$B:$B,'[1]Inc_Malos Man'!$G:$G)</f>
        <v>#N/A</v>
      </c>
      <c r="J2978" s="1" t="s">
        <v>2</v>
      </c>
    </row>
    <row r="2979" spans="1:10" hidden="1" x14ac:dyDescent="0.35">
      <c r="A2979" s="5">
        <v>45382.260601851849</v>
      </c>
      <c r="B2979" s="5" t="s">
        <v>4103</v>
      </c>
      <c r="C2979" s="1">
        <v>7774</v>
      </c>
      <c r="D2979" t="s">
        <v>2775</v>
      </c>
      <c r="E2979" s="1" t="s">
        <v>4105</v>
      </c>
      <c r="F2979" s="1" t="s">
        <v>381</v>
      </c>
      <c r="G2979" s="1" t="s">
        <v>381</v>
      </c>
      <c r="H2979" s="1" t="b">
        <f>EXACT(Tabla32[[#This Row],[Columna3]],Tabla32[[#This Row],[Columna1]])</f>
        <v>1</v>
      </c>
      <c r="I2979" s="1" t="e">
        <f>_xlfn.XLOOKUP(Tabla32[[#This Row],[codigo ]],'[1]Inc_Malos Man'!$B:$B,'[1]Inc_Malos Man'!$G:$G)</f>
        <v>#N/A</v>
      </c>
      <c r="J2979" s="1" t="s">
        <v>2</v>
      </c>
    </row>
    <row r="2980" spans="1:10" hidden="1" x14ac:dyDescent="0.35">
      <c r="A2980" s="5">
        <v>45382.260659722226</v>
      </c>
      <c r="B2980" s="5" t="s">
        <v>4103</v>
      </c>
      <c r="C2980" s="1">
        <v>7774</v>
      </c>
      <c r="D2980" t="s">
        <v>2773</v>
      </c>
      <c r="E2980" s="1" t="s">
        <v>4105</v>
      </c>
      <c r="F2980" s="1" t="s">
        <v>381</v>
      </c>
      <c r="G2980" s="1" t="s">
        <v>381</v>
      </c>
      <c r="H2980" s="1" t="b">
        <f>EXACT(Tabla32[[#This Row],[Columna3]],Tabla32[[#This Row],[Columna1]])</f>
        <v>1</v>
      </c>
      <c r="I2980" s="1" t="e">
        <f>_xlfn.XLOOKUP(Tabla32[[#This Row],[codigo ]],'[1]Inc_Malos Man'!$B:$B,'[1]Inc_Malos Man'!$G:$G)</f>
        <v>#N/A</v>
      </c>
      <c r="J2980" s="1" t="s">
        <v>3</v>
      </c>
    </row>
    <row r="2981" spans="1:10" hidden="1" x14ac:dyDescent="0.35">
      <c r="A2981" s="5">
        <v>45382.277326388888</v>
      </c>
      <c r="B2981" s="5" t="s">
        <v>4103</v>
      </c>
      <c r="C2981" s="1">
        <v>7634</v>
      </c>
      <c r="D2981" t="s">
        <v>3427</v>
      </c>
      <c r="E2981" s="1" t="s">
        <v>4106</v>
      </c>
      <c r="F2981" s="1" t="s">
        <v>383</v>
      </c>
      <c r="G2981" s="1" t="s">
        <v>383</v>
      </c>
      <c r="H2981" s="1" t="b">
        <f>EXACT(Tabla32[[#This Row],[Columna3]],Tabla32[[#This Row],[Columna1]])</f>
        <v>1</v>
      </c>
      <c r="I2981" s="1" t="e">
        <f>_xlfn.XLOOKUP(Tabla32[[#This Row],[codigo ]],'[1]Inc_Malos Man'!$B:$B,'[1]Inc_Malos Man'!$G:$G)</f>
        <v>#N/A</v>
      </c>
      <c r="J2981" s="1" t="s">
        <v>3</v>
      </c>
    </row>
    <row r="2982" spans="1:10" hidden="1" x14ac:dyDescent="0.35">
      <c r="A2982" s="5">
        <v>45382.282604166663</v>
      </c>
      <c r="B2982" s="5" t="s">
        <v>4103</v>
      </c>
      <c r="C2982" s="1">
        <v>7634</v>
      </c>
      <c r="D2982" t="s">
        <v>2425</v>
      </c>
      <c r="E2982" s="1" t="s">
        <v>4106</v>
      </c>
      <c r="F2982" s="1" t="s">
        <v>383</v>
      </c>
      <c r="G2982" s="1" t="s">
        <v>383</v>
      </c>
      <c r="H2982" s="1" t="b">
        <f>EXACT(Tabla32[[#This Row],[Columna3]],Tabla32[[#This Row],[Columna1]])</f>
        <v>1</v>
      </c>
      <c r="I2982" s="1" t="e">
        <f>_xlfn.XLOOKUP(Tabla32[[#This Row],[codigo ]],'[1]Inc_Malos Man'!$B:$B,'[1]Inc_Malos Man'!$G:$G)</f>
        <v>#N/A</v>
      </c>
      <c r="J2982" s="1" t="s">
        <v>2</v>
      </c>
    </row>
    <row r="2983" spans="1:10" hidden="1" x14ac:dyDescent="0.35">
      <c r="A2983" s="5">
        <v>45382.284618055557</v>
      </c>
      <c r="B2983" s="5" t="s">
        <v>4103</v>
      </c>
      <c r="C2983" s="1">
        <v>2600</v>
      </c>
      <c r="D2983" t="s">
        <v>3593</v>
      </c>
      <c r="E2983" s="1" t="s">
        <v>6</v>
      </c>
      <c r="F2983" s="1" t="s">
        <v>6</v>
      </c>
      <c r="G2983" s="1" t="s">
        <v>383</v>
      </c>
      <c r="H2983" s="1" t="b">
        <f>EXACT(Tabla32[[#This Row],[Columna3]],Tabla32[[#This Row],[Columna1]])</f>
        <v>0</v>
      </c>
      <c r="I2983" s="1" t="e">
        <f>_xlfn.XLOOKUP(Tabla32[[#This Row],[codigo ]],'[1]Inc_Malos Man'!$B:$B,'[1]Inc_Malos Man'!$G:$G)</f>
        <v>#N/A</v>
      </c>
      <c r="J2983" s="1" t="s">
        <v>3</v>
      </c>
    </row>
    <row r="2984" spans="1:10" x14ac:dyDescent="0.35">
      <c r="A2984" s="5">
        <v>45382.296157407407</v>
      </c>
      <c r="B2984" s="5" t="s">
        <v>4103</v>
      </c>
      <c r="C2984" s="1">
        <v>1471</v>
      </c>
      <c r="D2984" t="s">
        <v>3873</v>
      </c>
      <c r="E2984" s="1" t="s">
        <v>4104</v>
      </c>
      <c r="F2984" s="1" t="s">
        <v>382</v>
      </c>
      <c r="G2984" s="1" t="e">
        <f>_xlfn.XLOOKUP(Tabla32[[#This Row],[codigo ]],'[2]LISTADO CAJEROS'!$B:$B,'[2]LISTADO CAJEROS'!$G:$G)</f>
        <v>#N/A</v>
      </c>
      <c r="H2984" s="1" t="e">
        <f>EXACT(Tabla32[[#This Row],[Columna3]],Tabla32[[#This Row],[Columna1]])</f>
        <v>#N/A</v>
      </c>
      <c r="I2984" s="1" t="str">
        <f>_xlfn.XLOOKUP(Tabla32[[#This Row],[codigo ]],'[1]Inc_Malos Man'!$B:$B,'[1]Inc_Malos Man'!$G:$G)</f>
        <v>NO SE LOGRA HACER VALIDACION NO CARGA</v>
      </c>
      <c r="J2984" s="1" t="s">
        <v>2</v>
      </c>
    </row>
    <row r="2985" spans="1:10" x14ac:dyDescent="0.35">
      <c r="A2985" s="5">
        <v>45382.299467592595</v>
      </c>
      <c r="B2985" s="5" t="s">
        <v>4103</v>
      </c>
      <c r="C2985" s="1">
        <v>1471</v>
      </c>
      <c r="D2985" t="s">
        <v>3873</v>
      </c>
      <c r="E2985" s="1" t="s">
        <v>4104</v>
      </c>
      <c r="F2985" s="1" t="s">
        <v>382</v>
      </c>
      <c r="G2985" s="1" t="e">
        <f>_xlfn.XLOOKUP(Tabla32[[#This Row],[codigo ]],'[2]LISTADO CAJEROS'!$B:$B,'[2]LISTADO CAJEROS'!$G:$G)</f>
        <v>#N/A</v>
      </c>
      <c r="H2985" s="1" t="e">
        <f>EXACT(Tabla32[[#This Row],[Columna3]],Tabla32[[#This Row],[Columna1]])</f>
        <v>#N/A</v>
      </c>
      <c r="I2985" s="1" t="str">
        <f>_xlfn.XLOOKUP(Tabla32[[#This Row],[codigo ]],'[1]Inc_Malos Man'!$B:$B,'[1]Inc_Malos Man'!$G:$G)</f>
        <v>NO SE LOGRA HACER VALIDACION NO CARGA</v>
      </c>
      <c r="J2985" s="1" t="s">
        <v>2</v>
      </c>
    </row>
    <row r="2986" spans="1:10" x14ac:dyDescent="0.35">
      <c r="A2986" s="5">
        <v>45382.302476851852</v>
      </c>
      <c r="B2986" s="5" t="s">
        <v>4103</v>
      </c>
      <c r="C2986" s="1">
        <v>1471</v>
      </c>
      <c r="D2986" t="s">
        <v>3873</v>
      </c>
      <c r="E2986" s="1" t="s">
        <v>4104</v>
      </c>
      <c r="F2986" s="1" t="s">
        <v>382</v>
      </c>
      <c r="G2986" s="1" t="e">
        <f>_xlfn.XLOOKUP(Tabla32[[#This Row],[codigo ]],'[2]LISTADO CAJEROS'!$B:$B,'[2]LISTADO CAJEROS'!$G:$G)</f>
        <v>#N/A</v>
      </c>
      <c r="H2986" s="1" t="e">
        <f>EXACT(Tabla32[[#This Row],[Columna3]],Tabla32[[#This Row],[Columna1]])</f>
        <v>#N/A</v>
      </c>
      <c r="I2986" s="1" t="str">
        <f>_xlfn.XLOOKUP(Tabla32[[#This Row],[codigo ]],'[1]Inc_Malos Man'!$B:$B,'[1]Inc_Malos Man'!$G:$G)</f>
        <v>NO SE LOGRA HACER VALIDACION NO CARGA</v>
      </c>
      <c r="J2986" s="1" t="s">
        <v>2</v>
      </c>
    </row>
    <row r="2987" spans="1:10" hidden="1" x14ac:dyDescent="0.35">
      <c r="A2987" s="5">
        <v>45382.302824074075</v>
      </c>
      <c r="B2987" s="5" t="s">
        <v>4103</v>
      </c>
      <c r="C2987" s="1">
        <v>5816</v>
      </c>
      <c r="D2987" t="s">
        <v>4083</v>
      </c>
      <c r="E2987" s="1" t="s">
        <v>4106</v>
      </c>
      <c r="F2987" s="1" t="s">
        <v>383</v>
      </c>
      <c r="G2987" s="1" t="s">
        <v>383</v>
      </c>
      <c r="H2987" s="1" t="b">
        <f>EXACT(Tabla32[[#This Row],[Columna3]],Tabla32[[#This Row],[Columna1]])</f>
        <v>1</v>
      </c>
      <c r="I2987" s="1" t="e">
        <f>_xlfn.XLOOKUP(Tabla32[[#This Row],[codigo ]],'[1]Inc_Malos Man'!$B:$B,'[1]Inc_Malos Man'!$G:$G)</f>
        <v>#N/A</v>
      </c>
      <c r="J2987" s="1" t="s">
        <v>3</v>
      </c>
    </row>
    <row r="2988" spans="1:10" hidden="1" x14ac:dyDescent="0.35">
      <c r="A2988" s="5">
        <v>45382.310023148151</v>
      </c>
      <c r="B2988" s="5" t="s">
        <v>4103</v>
      </c>
      <c r="C2988" s="1">
        <v>2710</v>
      </c>
      <c r="D2988" t="s">
        <v>4084</v>
      </c>
      <c r="E2988" s="1" t="s">
        <v>4106</v>
      </c>
      <c r="F2988" s="1" t="s">
        <v>383</v>
      </c>
      <c r="G2988" s="1" t="s">
        <v>383</v>
      </c>
      <c r="H2988" s="1" t="b">
        <f>EXACT(Tabla32[[#This Row],[Columna3]],Tabla32[[#This Row],[Columna1]])</f>
        <v>1</v>
      </c>
      <c r="I2988" s="1" t="e">
        <f>_xlfn.XLOOKUP(Tabla32[[#This Row],[codigo ]],'[1]Inc_Malos Man'!$B:$B,'[1]Inc_Malos Man'!$G:$G)</f>
        <v>#N/A</v>
      </c>
      <c r="J2988" s="1" t="s">
        <v>2</v>
      </c>
    </row>
    <row r="2989" spans="1:10" hidden="1" x14ac:dyDescent="0.35">
      <c r="A2989" s="5">
        <v>45382.312743055554</v>
      </c>
      <c r="B2989" s="5" t="s">
        <v>4103</v>
      </c>
      <c r="C2989" s="1">
        <v>5419</v>
      </c>
      <c r="D2989" t="s">
        <v>567</v>
      </c>
      <c r="E2989" s="1" t="s">
        <v>4104</v>
      </c>
      <c r="F2989" s="1" t="s">
        <v>382</v>
      </c>
      <c r="G2989" s="1" t="s">
        <v>382</v>
      </c>
      <c r="H2989" s="1" t="b">
        <f>EXACT(Tabla32[[#This Row],[Columna3]],Tabla32[[#This Row],[Columna1]])</f>
        <v>1</v>
      </c>
      <c r="I2989" s="1" t="e">
        <f>_xlfn.XLOOKUP(Tabla32[[#This Row],[codigo ]],'[1]Inc_Malos Man'!$B:$B,'[1]Inc_Malos Man'!$G:$G)</f>
        <v>#N/A</v>
      </c>
      <c r="J2989" s="1" t="s">
        <v>3</v>
      </c>
    </row>
    <row r="2990" spans="1:10" hidden="1" x14ac:dyDescent="0.35">
      <c r="A2990" s="5">
        <v>45382.317800925928</v>
      </c>
      <c r="B2990" s="5" t="s">
        <v>4103</v>
      </c>
      <c r="C2990" s="1">
        <v>5711</v>
      </c>
      <c r="D2990" t="s">
        <v>4085</v>
      </c>
      <c r="E2990" s="1" t="s">
        <v>4104</v>
      </c>
      <c r="F2990" s="1" t="s">
        <v>382</v>
      </c>
      <c r="G2990" s="1" t="s">
        <v>3177</v>
      </c>
      <c r="H2990" s="1" t="b">
        <f>EXACT(Tabla32[[#This Row],[Columna3]],Tabla32[[#This Row],[Columna1]])</f>
        <v>0</v>
      </c>
      <c r="I2990" s="1" t="e">
        <f>_xlfn.XLOOKUP(Tabla32[[#This Row],[codigo ]],'[1]Inc_Malos Man'!$B:$B,'[1]Inc_Malos Man'!$G:$G)</f>
        <v>#N/A</v>
      </c>
      <c r="J2990" s="1" t="s">
        <v>3</v>
      </c>
    </row>
    <row r="2991" spans="1:10" hidden="1" x14ac:dyDescent="0.35">
      <c r="A2991" s="5">
        <v>45382.320057870369</v>
      </c>
      <c r="B2991" s="5" t="s">
        <v>4103</v>
      </c>
      <c r="C2991" s="1">
        <v>3163</v>
      </c>
      <c r="D2991" t="s">
        <v>3905</v>
      </c>
      <c r="E2991" s="1" t="s">
        <v>4104</v>
      </c>
      <c r="F2991" s="1" t="s">
        <v>382</v>
      </c>
      <c r="G2991" s="1" t="s">
        <v>3177</v>
      </c>
      <c r="H2991" s="1" t="b">
        <f>EXACT(Tabla32[[#This Row],[Columna3]],Tabla32[[#This Row],[Columna1]])</f>
        <v>0</v>
      </c>
      <c r="I2991" s="1" t="e">
        <f>_xlfn.XLOOKUP(Tabla32[[#This Row],[codigo ]],'[1]Inc_Malos Man'!$B:$B,'[1]Inc_Malos Man'!$G:$G)</f>
        <v>#N/A</v>
      </c>
      <c r="J2991" s="1" t="s">
        <v>2</v>
      </c>
    </row>
    <row r="2992" spans="1:10" x14ac:dyDescent="0.35">
      <c r="A2992" s="5">
        <v>45382.321388888886</v>
      </c>
      <c r="B2992" s="5" t="s">
        <v>4103</v>
      </c>
      <c r="C2992" s="1">
        <v>3828</v>
      </c>
      <c r="D2992" t="s">
        <v>838</v>
      </c>
      <c r="E2992" s="1" t="s">
        <v>4107</v>
      </c>
      <c r="F2992" s="1" t="s">
        <v>385</v>
      </c>
      <c r="G2992" s="1" t="s">
        <v>385</v>
      </c>
      <c r="H2992" s="1" t="b">
        <f>EXACT(Tabla32[[#This Row],[Columna3]],Tabla32[[#This Row],[Columna1]])</f>
        <v>1</v>
      </c>
      <c r="I2992" s="1" t="str">
        <f>_xlfn.XLOOKUP(Tabla32[[#This Row],[codigo ]],'[1]Inc_Malos Man'!$B:$B,'[1]Inc_Malos Man'!$G:$G)</f>
        <v>VATCO</v>
      </c>
      <c r="J2992" s="1" t="s">
        <v>3</v>
      </c>
    </row>
    <row r="2993" spans="1:10" hidden="1" x14ac:dyDescent="0.35">
      <c r="A2993" s="5">
        <v>45382.324178240742</v>
      </c>
      <c r="B2993" s="5" t="s">
        <v>4103</v>
      </c>
      <c r="C2993" s="1">
        <v>7978</v>
      </c>
      <c r="D2993" t="s">
        <v>3569</v>
      </c>
      <c r="E2993" s="1" t="s">
        <v>4106</v>
      </c>
      <c r="F2993" s="1" t="s">
        <v>383</v>
      </c>
      <c r="G2993" s="1" t="s">
        <v>383</v>
      </c>
      <c r="H2993" s="1" t="b">
        <f>EXACT(Tabla32[[#This Row],[Columna3]],Tabla32[[#This Row],[Columna1]])</f>
        <v>1</v>
      </c>
      <c r="I2993" s="1" t="e">
        <f>_xlfn.XLOOKUP(Tabla32[[#This Row],[codigo ]],'[1]Inc_Malos Man'!$B:$B,'[1]Inc_Malos Man'!$G:$G)</f>
        <v>#N/A</v>
      </c>
      <c r="J2993" s="1" t="s">
        <v>3</v>
      </c>
    </row>
    <row r="2994" spans="1:10" hidden="1" x14ac:dyDescent="0.35">
      <c r="A2994" s="5">
        <v>45382.346446759257</v>
      </c>
      <c r="B2994" s="5" t="s">
        <v>4103</v>
      </c>
      <c r="C2994" s="1">
        <v>6072</v>
      </c>
      <c r="D2994" t="s">
        <v>4086</v>
      </c>
      <c r="E2994" s="1" t="s">
        <v>4104</v>
      </c>
      <c r="F2994" s="1" t="s">
        <v>382</v>
      </c>
      <c r="G2994" s="1" t="s">
        <v>382</v>
      </c>
      <c r="H2994" s="1" t="b">
        <f>EXACT(Tabla32[[#This Row],[Columna3]],Tabla32[[#This Row],[Columna1]])</f>
        <v>1</v>
      </c>
      <c r="I2994" s="1" t="e">
        <f>_xlfn.XLOOKUP(Tabla32[[#This Row],[codigo ]],'[1]Inc_Malos Man'!$B:$B,'[1]Inc_Malos Man'!$G:$G)</f>
        <v>#N/A</v>
      </c>
      <c r="J2994" s="1" t="s">
        <v>3</v>
      </c>
    </row>
    <row r="2995" spans="1:10" hidden="1" x14ac:dyDescent="0.35">
      <c r="A2995" s="5">
        <v>45382.358472222222</v>
      </c>
      <c r="B2995" s="5" t="s">
        <v>4103</v>
      </c>
      <c r="C2995" s="1">
        <v>1552</v>
      </c>
      <c r="D2995" t="s">
        <v>4087</v>
      </c>
      <c r="E2995" s="1" t="s">
        <v>4104</v>
      </c>
      <c r="F2995" s="1" t="s">
        <v>382</v>
      </c>
      <c r="G2995" s="1" t="s">
        <v>382</v>
      </c>
      <c r="H2995" s="1" t="b">
        <f>EXACT(Tabla32[[#This Row],[Columna3]],Tabla32[[#This Row],[Columna1]])</f>
        <v>1</v>
      </c>
      <c r="I2995" s="1" t="e">
        <f>_xlfn.XLOOKUP(Tabla32[[#This Row],[codigo ]],'[1]Inc_Malos Man'!$B:$B,'[1]Inc_Malos Man'!$G:$G)</f>
        <v>#N/A</v>
      </c>
      <c r="J2995" s="1" t="s">
        <v>2</v>
      </c>
    </row>
    <row r="2996" spans="1:10" x14ac:dyDescent="0.35">
      <c r="A2996" s="5">
        <v>45382.391053240739</v>
      </c>
      <c r="B2996" s="5" t="s">
        <v>4103</v>
      </c>
      <c r="C2996" s="1">
        <v>7384</v>
      </c>
      <c r="D2996" t="s">
        <v>1315</v>
      </c>
      <c r="E2996" s="1" t="s">
        <v>4107</v>
      </c>
      <c r="F2996" s="1" t="s">
        <v>385</v>
      </c>
      <c r="G2996" s="1" t="s">
        <v>385</v>
      </c>
      <c r="H2996" s="1" t="b">
        <f>EXACT(Tabla32[[#This Row],[Columna3]],Tabla32[[#This Row],[Columna1]])</f>
        <v>1</v>
      </c>
      <c r="I2996" s="1" t="str">
        <f>_xlfn.XLOOKUP(Tabla32[[#This Row],[codigo ]],'[1]Inc_Malos Man'!$B:$B,'[1]Inc_Malos Man'!$G:$G)</f>
        <v>VATCO</v>
      </c>
      <c r="J2996" s="1" t="s">
        <v>3</v>
      </c>
    </row>
    <row r="2997" spans="1:10" hidden="1" x14ac:dyDescent="0.35">
      <c r="A2997" s="5">
        <v>45382.391111111108</v>
      </c>
      <c r="B2997" s="5" t="s">
        <v>4103</v>
      </c>
      <c r="C2997" s="1">
        <v>7180</v>
      </c>
      <c r="D2997" t="s">
        <v>446</v>
      </c>
      <c r="E2997" s="1" t="s">
        <v>4107</v>
      </c>
      <c r="F2997" s="1" t="s">
        <v>385</v>
      </c>
      <c r="G2997" s="1" t="s">
        <v>385</v>
      </c>
      <c r="H2997" s="1" t="b">
        <f>EXACT(Tabla32[[#This Row],[Columna3]],Tabla32[[#This Row],[Columna1]])</f>
        <v>1</v>
      </c>
      <c r="I2997" s="1" t="e">
        <f>_xlfn.XLOOKUP(Tabla32[[#This Row],[codigo ]],'[1]Inc_Malos Man'!$B:$B,'[1]Inc_Malos Man'!$G:$G)</f>
        <v>#N/A</v>
      </c>
      <c r="J2997" s="1" t="s">
        <v>3</v>
      </c>
    </row>
    <row r="2998" spans="1:10" hidden="1" x14ac:dyDescent="0.35">
      <c r="A2998" s="5">
        <v>45382.396122685182</v>
      </c>
      <c r="B2998" s="5" t="s">
        <v>4103</v>
      </c>
      <c r="C2998" s="1">
        <v>8242</v>
      </c>
      <c r="D2998" t="s">
        <v>2137</v>
      </c>
      <c r="E2998" s="1" t="s">
        <v>4105</v>
      </c>
      <c r="F2998" s="1" t="s">
        <v>381</v>
      </c>
      <c r="G2998" s="1" t="s">
        <v>381</v>
      </c>
      <c r="H2998" s="1" t="b">
        <f>EXACT(Tabla32[[#This Row],[Columna3]],Tabla32[[#This Row],[Columna1]])</f>
        <v>1</v>
      </c>
      <c r="I2998" s="1" t="e">
        <f>_xlfn.XLOOKUP(Tabla32[[#This Row],[codigo ]],'[1]Inc_Malos Man'!$B:$B,'[1]Inc_Malos Man'!$G:$G)</f>
        <v>#N/A</v>
      </c>
      <c r="J2998" s="1" t="s">
        <v>3</v>
      </c>
    </row>
    <row r="2999" spans="1:10" hidden="1" x14ac:dyDescent="0.35">
      <c r="A2999" s="5">
        <v>45382.402650462966</v>
      </c>
      <c r="B2999" s="5" t="s">
        <v>4103</v>
      </c>
      <c r="C2999" s="1">
        <v>5431</v>
      </c>
      <c r="D2999" t="s">
        <v>714</v>
      </c>
      <c r="E2999" s="1" t="s">
        <v>4104</v>
      </c>
      <c r="F2999" s="1" t="s">
        <v>382</v>
      </c>
      <c r="G2999" s="1" t="s">
        <v>382</v>
      </c>
      <c r="H2999" s="1" t="b">
        <f>EXACT(Tabla32[[#This Row],[Columna3]],Tabla32[[#This Row],[Columna1]])</f>
        <v>1</v>
      </c>
      <c r="I2999" s="1" t="e">
        <f>_xlfn.XLOOKUP(Tabla32[[#This Row],[codigo ]],'[1]Inc_Malos Man'!$B:$B,'[1]Inc_Malos Man'!$G:$G)</f>
        <v>#N/A</v>
      </c>
      <c r="J2999" s="1" t="s">
        <v>2</v>
      </c>
    </row>
    <row r="3000" spans="1:10" hidden="1" x14ac:dyDescent="0.35">
      <c r="A3000" s="5">
        <v>45382.40284722222</v>
      </c>
      <c r="B3000" s="5" t="s">
        <v>4103</v>
      </c>
      <c r="C3000" s="1">
        <v>8153</v>
      </c>
      <c r="D3000" t="s">
        <v>3259</v>
      </c>
      <c r="E3000" s="1" t="s">
        <v>4105</v>
      </c>
      <c r="F3000" s="1" t="s">
        <v>381</v>
      </c>
      <c r="G3000" s="1" t="s">
        <v>381</v>
      </c>
      <c r="H3000" s="1" t="b">
        <f>EXACT(Tabla32[[#This Row],[Columna3]],Tabla32[[#This Row],[Columna1]])</f>
        <v>1</v>
      </c>
      <c r="I3000" s="1" t="e">
        <f>_xlfn.XLOOKUP(Tabla32[[#This Row],[codigo ]],'[1]Inc_Malos Man'!$B:$B,'[1]Inc_Malos Man'!$G:$G)</f>
        <v>#N/A</v>
      </c>
      <c r="J3000" s="1" t="s">
        <v>2</v>
      </c>
    </row>
    <row r="3001" spans="1:10" hidden="1" x14ac:dyDescent="0.35">
      <c r="A3001" s="5">
        <v>45382.403553240743</v>
      </c>
      <c r="B3001" s="5" t="s">
        <v>4103</v>
      </c>
      <c r="C3001" s="1">
        <v>1686</v>
      </c>
      <c r="D3001" t="s">
        <v>4088</v>
      </c>
      <c r="E3001" s="1" t="s">
        <v>4105</v>
      </c>
      <c r="F3001" s="1" t="s">
        <v>381</v>
      </c>
      <c r="G3001" s="1" t="s">
        <v>381</v>
      </c>
      <c r="H3001" s="1" t="b">
        <f>EXACT(Tabla32[[#This Row],[Columna3]],Tabla32[[#This Row],[Columna1]])</f>
        <v>1</v>
      </c>
      <c r="I3001" s="1" t="e">
        <f>_xlfn.XLOOKUP(Tabla32[[#This Row],[codigo ]],'[1]Inc_Malos Man'!$B:$B,'[1]Inc_Malos Man'!$G:$G)</f>
        <v>#N/A</v>
      </c>
      <c r="J3001" s="1" t="s">
        <v>2</v>
      </c>
    </row>
    <row r="3002" spans="1:10" hidden="1" x14ac:dyDescent="0.35">
      <c r="A3002" s="5">
        <v>45382.403749999998</v>
      </c>
      <c r="B3002" s="5" t="s">
        <v>4103</v>
      </c>
      <c r="C3002" s="1">
        <v>5431</v>
      </c>
      <c r="D3002" t="s">
        <v>710</v>
      </c>
      <c r="E3002" s="1" t="s">
        <v>4104</v>
      </c>
      <c r="F3002" s="1" t="s">
        <v>382</v>
      </c>
      <c r="G3002" s="1" t="s">
        <v>382</v>
      </c>
      <c r="H3002" s="1" t="b">
        <f>EXACT(Tabla32[[#This Row],[Columna3]],Tabla32[[#This Row],[Columna1]])</f>
        <v>1</v>
      </c>
      <c r="I3002" s="1" t="e">
        <f>_xlfn.XLOOKUP(Tabla32[[#This Row],[codigo ]],'[1]Inc_Malos Man'!$B:$B,'[1]Inc_Malos Man'!$G:$G)</f>
        <v>#N/A</v>
      </c>
      <c r="J3002" s="1" t="s">
        <v>2</v>
      </c>
    </row>
    <row r="3003" spans="1:10" hidden="1" x14ac:dyDescent="0.35">
      <c r="A3003" s="5">
        <v>45382.404710648145</v>
      </c>
      <c r="B3003" s="5" t="s">
        <v>4103</v>
      </c>
      <c r="C3003" s="1">
        <v>1148</v>
      </c>
      <c r="D3003" t="s">
        <v>413</v>
      </c>
      <c r="E3003" s="1" t="s">
        <v>4106</v>
      </c>
      <c r="F3003" s="1" t="s">
        <v>383</v>
      </c>
      <c r="G3003" s="1" t="s">
        <v>383</v>
      </c>
      <c r="H3003" s="1" t="b">
        <f>EXACT(Tabla32[[#This Row],[Columna3]],Tabla32[[#This Row],[Columna1]])</f>
        <v>1</v>
      </c>
      <c r="I3003" s="1" t="e">
        <f>_xlfn.XLOOKUP(Tabla32[[#This Row],[codigo ]],'[1]Inc_Malos Man'!$B:$B,'[1]Inc_Malos Man'!$G:$G)</f>
        <v>#N/A</v>
      </c>
      <c r="J3003" s="1" t="s">
        <v>3</v>
      </c>
    </row>
    <row r="3004" spans="1:10" hidden="1" x14ac:dyDescent="0.35">
      <c r="A3004" s="5">
        <v>45382.410185185188</v>
      </c>
      <c r="B3004" s="5" t="s">
        <v>4103</v>
      </c>
      <c r="C3004" s="1">
        <v>5431</v>
      </c>
      <c r="D3004" t="s">
        <v>710</v>
      </c>
      <c r="E3004" s="1" t="s">
        <v>4104</v>
      </c>
      <c r="F3004" s="1" t="s">
        <v>382</v>
      </c>
      <c r="G3004" s="1" t="s">
        <v>382</v>
      </c>
      <c r="H3004" s="1" t="b">
        <f>EXACT(Tabla32[[#This Row],[Columna3]],Tabla32[[#This Row],[Columna1]])</f>
        <v>1</v>
      </c>
      <c r="I3004" s="1" t="e">
        <f>_xlfn.XLOOKUP(Tabla32[[#This Row],[codigo ]],'[1]Inc_Malos Man'!$B:$B,'[1]Inc_Malos Man'!$G:$G)</f>
        <v>#N/A</v>
      </c>
      <c r="J3004" s="1" t="s">
        <v>2</v>
      </c>
    </row>
    <row r="3005" spans="1:10" x14ac:dyDescent="0.35">
      <c r="A3005" s="5">
        <v>45382.411377314813</v>
      </c>
      <c r="B3005" s="5" t="s">
        <v>4103</v>
      </c>
      <c r="C3005" s="1">
        <v>2097</v>
      </c>
      <c r="D3005" t="s">
        <v>3463</v>
      </c>
      <c r="E3005" s="1" t="s">
        <v>4105</v>
      </c>
      <c r="F3005" s="1" t="s">
        <v>381</v>
      </c>
      <c r="G3005" s="1" t="s">
        <v>381</v>
      </c>
      <c r="H3005" s="1" t="b">
        <f>EXACT(Tabla32[[#This Row],[Columna3]],Tabla32[[#This Row],[Columna1]])</f>
        <v>1</v>
      </c>
      <c r="I3005" s="1" t="str">
        <f>_xlfn.XLOOKUP(Tabla32[[#This Row],[codigo ]],'[1]Inc_Malos Man'!$B:$B,'[1]Inc_Malos Man'!$G:$G)</f>
        <v>ATLAS</v>
      </c>
      <c r="J3005" s="1" t="s">
        <v>3</v>
      </c>
    </row>
    <row r="3006" spans="1:10" x14ac:dyDescent="0.35">
      <c r="A3006" s="5">
        <v>45382.413587962961</v>
      </c>
      <c r="B3006" s="5" t="s">
        <v>4103</v>
      </c>
      <c r="C3006" s="1">
        <v>2097</v>
      </c>
      <c r="D3006" t="s">
        <v>3463</v>
      </c>
      <c r="E3006" s="1" t="s">
        <v>4105</v>
      </c>
      <c r="F3006" s="1" t="s">
        <v>381</v>
      </c>
      <c r="G3006" s="1" t="s">
        <v>381</v>
      </c>
      <c r="H3006" s="1" t="b">
        <f>EXACT(Tabla32[[#This Row],[Columna3]],Tabla32[[#This Row],[Columna1]])</f>
        <v>1</v>
      </c>
      <c r="I3006" s="1" t="str">
        <f>_xlfn.XLOOKUP(Tabla32[[#This Row],[codigo ]],'[1]Inc_Malos Man'!$B:$B,'[1]Inc_Malos Man'!$G:$G)</f>
        <v>ATLAS</v>
      </c>
      <c r="J3006" s="1" t="s">
        <v>3</v>
      </c>
    </row>
    <row r="3007" spans="1:10" hidden="1" x14ac:dyDescent="0.35">
      <c r="A3007" s="5">
        <v>45382.417905092596</v>
      </c>
      <c r="B3007" s="5" t="s">
        <v>4103</v>
      </c>
      <c r="C3007" s="1">
        <v>5431</v>
      </c>
      <c r="D3007" t="s">
        <v>710</v>
      </c>
      <c r="E3007" s="1" t="s">
        <v>4104</v>
      </c>
      <c r="F3007" s="1" t="s">
        <v>382</v>
      </c>
      <c r="G3007" s="1" t="s">
        <v>382</v>
      </c>
      <c r="H3007" s="1" t="b">
        <f>EXACT(Tabla32[[#This Row],[Columna3]],Tabla32[[#This Row],[Columna1]])</f>
        <v>1</v>
      </c>
      <c r="I3007" s="1" t="e">
        <f>_xlfn.XLOOKUP(Tabla32[[#This Row],[codigo ]],'[1]Inc_Malos Man'!$B:$B,'[1]Inc_Malos Man'!$G:$G)</f>
        <v>#N/A</v>
      </c>
      <c r="J3007" s="1" t="s">
        <v>2</v>
      </c>
    </row>
    <row r="3008" spans="1:10" hidden="1" x14ac:dyDescent="0.35">
      <c r="A3008" s="5">
        <v>45382.434525462966</v>
      </c>
      <c r="B3008" s="5" t="s">
        <v>4103</v>
      </c>
      <c r="C3008" s="1">
        <v>7623</v>
      </c>
      <c r="D3008" t="s">
        <v>4089</v>
      </c>
      <c r="E3008" s="1" t="s">
        <v>4104</v>
      </c>
      <c r="F3008" s="1" t="s">
        <v>382</v>
      </c>
      <c r="G3008" s="1" t="s">
        <v>382</v>
      </c>
      <c r="H3008" s="1" t="b">
        <f>EXACT(Tabla32[[#This Row],[Columna3]],Tabla32[[#This Row],[Columna1]])</f>
        <v>1</v>
      </c>
      <c r="I3008" s="1" t="e">
        <f>_xlfn.XLOOKUP(Tabla32[[#This Row],[codigo ]],'[1]Inc_Malos Man'!$B:$B,'[1]Inc_Malos Man'!$G:$G)</f>
        <v>#N/A</v>
      </c>
      <c r="J3008" s="1" t="s">
        <v>3</v>
      </c>
    </row>
    <row r="3009" spans="1:10" hidden="1" x14ac:dyDescent="0.35">
      <c r="A3009" s="5">
        <v>45382.440960648149</v>
      </c>
      <c r="B3009" s="5" t="s">
        <v>4103</v>
      </c>
      <c r="C3009" s="1">
        <v>7629</v>
      </c>
      <c r="D3009" t="s">
        <v>4090</v>
      </c>
      <c r="E3009" s="1" t="s">
        <v>4104</v>
      </c>
      <c r="F3009" s="1" t="s">
        <v>382</v>
      </c>
      <c r="G3009" s="1" t="s">
        <v>382</v>
      </c>
      <c r="H3009" s="1" t="b">
        <f>EXACT(Tabla32[[#This Row],[Columna3]],Tabla32[[#This Row],[Columna1]])</f>
        <v>1</v>
      </c>
      <c r="I3009" s="1" t="e">
        <f>_xlfn.XLOOKUP(Tabla32[[#This Row],[codigo ]],'[1]Inc_Malos Man'!$B:$B,'[1]Inc_Malos Man'!$G:$G)</f>
        <v>#N/A</v>
      </c>
      <c r="J3009" s="1" t="s">
        <v>3</v>
      </c>
    </row>
    <row r="3010" spans="1:10" hidden="1" x14ac:dyDescent="0.35">
      <c r="A3010" s="5">
        <v>45382.441388888888</v>
      </c>
      <c r="B3010" s="5" t="s">
        <v>4103</v>
      </c>
      <c r="C3010" s="1">
        <v>103</v>
      </c>
      <c r="D3010" t="s">
        <v>3916</v>
      </c>
      <c r="E3010" s="1" t="s">
        <v>4104</v>
      </c>
      <c r="F3010" s="1" t="s">
        <v>382</v>
      </c>
      <c r="G3010" s="1" t="s">
        <v>382</v>
      </c>
      <c r="H3010" s="1" t="b">
        <f>EXACT(Tabla32[[#This Row],[Columna3]],Tabla32[[#This Row],[Columna1]])</f>
        <v>1</v>
      </c>
      <c r="I3010" s="1" t="e">
        <f>_xlfn.XLOOKUP(Tabla32[[#This Row],[codigo ]],'[1]Inc_Malos Man'!$B:$B,'[1]Inc_Malos Man'!$G:$G)</f>
        <v>#N/A</v>
      </c>
      <c r="J3010" s="1" t="s">
        <v>3</v>
      </c>
    </row>
    <row r="3011" spans="1:10" hidden="1" x14ac:dyDescent="0.35">
      <c r="A3011" s="5">
        <v>45382.449803240743</v>
      </c>
      <c r="B3011" s="5" t="s">
        <v>4103</v>
      </c>
      <c r="C3011" s="1">
        <v>1295</v>
      </c>
      <c r="D3011" t="s">
        <v>4091</v>
      </c>
      <c r="E3011" s="1" t="s">
        <v>4104</v>
      </c>
      <c r="F3011" s="1" t="s">
        <v>382</v>
      </c>
      <c r="G3011" s="1" t="s">
        <v>382</v>
      </c>
      <c r="H3011" s="1" t="b">
        <f>EXACT(Tabla32[[#This Row],[Columna3]],Tabla32[[#This Row],[Columna1]])</f>
        <v>1</v>
      </c>
      <c r="I3011" s="1" t="e">
        <f>_xlfn.XLOOKUP(Tabla32[[#This Row],[codigo ]],'[1]Inc_Malos Man'!$B:$B,'[1]Inc_Malos Man'!$G:$G)</f>
        <v>#N/A</v>
      </c>
      <c r="J3011" s="1" t="s">
        <v>2</v>
      </c>
    </row>
    <row r="3012" spans="1:10" hidden="1" x14ac:dyDescent="0.35">
      <c r="A3012" s="5">
        <v>45382.466273148151</v>
      </c>
      <c r="B3012" s="5" t="s">
        <v>4103</v>
      </c>
      <c r="C3012" s="1">
        <v>3991</v>
      </c>
      <c r="D3012" t="s">
        <v>2550</v>
      </c>
      <c r="E3012" s="1" t="s">
        <v>4104</v>
      </c>
      <c r="F3012" s="1" t="s">
        <v>382</v>
      </c>
      <c r="G3012" s="1" t="s">
        <v>382</v>
      </c>
      <c r="H3012" s="1" t="b">
        <f>EXACT(Tabla32[[#This Row],[Columna3]],Tabla32[[#This Row],[Columna1]])</f>
        <v>1</v>
      </c>
      <c r="I3012" s="1" t="e">
        <f>_xlfn.XLOOKUP(Tabla32[[#This Row],[codigo ]],'[1]Inc_Malos Man'!$B:$B,'[1]Inc_Malos Man'!$G:$G)</f>
        <v>#N/A</v>
      </c>
      <c r="J3012" s="1" t="s">
        <v>2</v>
      </c>
    </row>
    <row r="3013" spans="1:10" hidden="1" x14ac:dyDescent="0.35">
      <c r="A3013" s="5">
        <v>45382.468831018516</v>
      </c>
      <c r="B3013" s="5" t="s">
        <v>4103</v>
      </c>
      <c r="C3013" s="1">
        <v>7683</v>
      </c>
      <c r="D3013" t="s">
        <v>4092</v>
      </c>
      <c r="E3013" s="1" t="s">
        <v>4106</v>
      </c>
      <c r="F3013" s="1" t="s">
        <v>383</v>
      </c>
      <c r="G3013" s="1" t="s">
        <v>383</v>
      </c>
      <c r="H3013" s="1" t="b">
        <f>EXACT(Tabla32[[#This Row],[Columna3]],Tabla32[[#This Row],[Columna1]])</f>
        <v>1</v>
      </c>
      <c r="I3013" s="1" t="e">
        <f>_xlfn.XLOOKUP(Tabla32[[#This Row],[codigo ]],'[1]Inc_Malos Man'!$B:$B,'[1]Inc_Malos Man'!$G:$G)</f>
        <v>#N/A</v>
      </c>
      <c r="J3013" s="1" t="s">
        <v>2</v>
      </c>
    </row>
    <row r="3014" spans="1:10" hidden="1" x14ac:dyDescent="0.35">
      <c r="A3014" s="5">
        <v>45382.470682870371</v>
      </c>
      <c r="B3014" s="5" t="s">
        <v>4103</v>
      </c>
      <c r="C3014" s="1">
        <v>8271</v>
      </c>
      <c r="D3014" t="s">
        <v>4093</v>
      </c>
      <c r="E3014" s="1" t="s">
        <v>4104</v>
      </c>
      <c r="F3014" s="1" t="s">
        <v>382</v>
      </c>
      <c r="G3014" s="1" t="s">
        <v>382</v>
      </c>
      <c r="H3014" s="1" t="b">
        <f>EXACT(Tabla32[[#This Row],[Columna3]],Tabla32[[#This Row],[Columna1]])</f>
        <v>1</v>
      </c>
      <c r="I3014" s="1" t="e">
        <f>_xlfn.XLOOKUP(Tabla32[[#This Row],[codigo ]],'[1]Inc_Malos Man'!$B:$B,'[1]Inc_Malos Man'!$G:$G)</f>
        <v>#N/A</v>
      </c>
      <c r="J3014" s="1" t="s">
        <v>3</v>
      </c>
    </row>
    <row r="3015" spans="1:10" hidden="1" x14ac:dyDescent="0.35">
      <c r="A3015" s="5">
        <v>45382.471550925926</v>
      </c>
      <c r="B3015" s="5" t="s">
        <v>4103</v>
      </c>
      <c r="C3015" s="1">
        <v>3496</v>
      </c>
      <c r="D3015" t="s">
        <v>1853</v>
      </c>
      <c r="E3015" s="1" t="s">
        <v>4104</v>
      </c>
      <c r="F3015" s="1" t="s">
        <v>382</v>
      </c>
      <c r="G3015" s="1" t="s">
        <v>3177</v>
      </c>
      <c r="H3015" s="1" t="b">
        <f>EXACT(Tabla32[[#This Row],[Columna3]],Tabla32[[#This Row],[Columna1]])</f>
        <v>0</v>
      </c>
      <c r="I3015" s="1" t="e">
        <f>_xlfn.XLOOKUP(Tabla32[[#This Row],[codigo ]],'[1]Inc_Malos Man'!$B:$B,'[1]Inc_Malos Man'!$G:$G)</f>
        <v>#N/A</v>
      </c>
      <c r="J3015" s="1" t="s">
        <v>2</v>
      </c>
    </row>
    <row r="3016" spans="1:10" hidden="1" x14ac:dyDescent="0.35">
      <c r="A3016" s="5">
        <v>45382.475439814814</v>
      </c>
      <c r="B3016" s="5" t="s">
        <v>4103</v>
      </c>
      <c r="C3016" s="1">
        <v>3991</v>
      </c>
      <c r="D3016" t="s">
        <v>2550</v>
      </c>
      <c r="E3016" s="1" t="s">
        <v>4104</v>
      </c>
      <c r="F3016" s="1" t="s">
        <v>382</v>
      </c>
      <c r="G3016" s="1" t="s">
        <v>382</v>
      </c>
      <c r="H3016" s="1" t="b">
        <f>EXACT(Tabla32[[#This Row],[Columna3]],Tabla32[[#This Row],[Columna1]])</f>
        <v>1</v>
      </c>
      <c r="I3016" s="1" t="e">
        <f>_xlfn.XLOOKUP(Tabla32[[#This Row],[codigo ]],'[1]Inc_Malos Man'!$B:$B,'[1]Inc_Malos Man'!$G:$G)</f>
        <v>#N/A</v>
      </c>
      <c r="J3016" s="1" t="s">
        <v>2</v>
      </c>
    </row>
    <row r="3017" spans="1:10" hidden="1" x14ac:dyDescent="0.35">
      <c r="A3017" s="5">
        <v>45382.475671296299</v>
      </c>
      <c r="B3017" s="5" t="s">
        <v>4103</v>
      </c>
      <c r="C3017" s="1">
        <v>83</v>
      </c>
      <c r="D3017" t="s">
        <v>3992</v>
      </c>
      <c r="E3017" s="1" t="s">
        <v>4104</v>
      </c>
      <c r="F3017" s="1" t="s">
        <v>382</v>
      </c>
      <c r="G3017" s="1" t="s">
        <v>382</v>
      </c>
      <c r="H3017" s="1" t="b">
        <f>EXACT(Tabla32[[#This Row],[Columna3]],Tabla32[[#This Row],[Columna1]])</f>
        <v>1</v>
      </c>
      <c r="I3017" s="1" t="e">
        <f>_xlfn.XLOOKUP(Tabla32[[#This Row],[codigo ]],'[1]Inc_Malos Man'!$B:$B,'[1]Inc_Malos Man'!$G:$G)</f>
        <v>#N/A</v>
      </c>
      <c r="J3017" s="1" t="s">
        <v>2</v>
      </c>
    </row>
    <row r="3018" spans="1:10" hidden="1" x14ac:dyDescent="0.35">
      <c r="A3018" s="5">
        <v>45382.485590277778</v>
      </c>
      <c r="B3018" s="5" t="s">
        <v>4103</v>
      </c>
      <c r="C3018" s="1">
        <v>2437</v>
      </c>
      <c r="D3018" t="s">
        <v>1240</v>
      </c>
      <c r="E3018" s="1" t="s">
        <v>4106</v>
      </c>
      <c r="F3018" s="1" t="s">
        <v>383</v>
      </c>
      <c r="G3018" s="1" t="s">
        <v>383</v>
      </c>
      <c r="H3018" s="1" t="b">
        <f>EXACT(Tabla32[[#This Row],[Columna3]],Tabla32[[#This Row],[Columna1]])</f>
        <v>1</v>
      </c>
      <c r="I3018" s="1" t="e">
        <f>_xlfn.XLOOKUP(Tabla32[[#This Row],[codigo ]],'[1]Inc_Malos Man'!$B:$B,'[1]Inc_Malos Man'!$G:$G)</f>
        <v>#N/A</v>
      </c>
      <c r="J3018" s="1" t="s">
        <v>3</v>
      </c>
    </row>
    <row r="3019" spans="1:10" hidden="1" x14ac:dyDescent="0.35">
      <c r="A3019" s="5">
        <v>45382.486747685187</v>
      </c>
      <c r="B3019" s="5" t="s">
        <v>4103</v>
      </c>
      <c r="C3019" s="1">
        <v>6415</v>
      </c>
      <c r="D3019" t="s">
        <v>4094</v>
      </c>
      <c r="E3019" s="1" t="s">
        <v>4104</v>
      </c>
      <c r="F3019" s="1" t="s">
        <v>382</v>
      </c>
      <c r="G3019" s="1" t="s">
        <v>382</v>
      </c>
      <c r="H3019" s="1" t="b">
        <f>EXACT(Tabla32[[#This Row],[Columna3]],Tabla32[[#This Row],[Columna1]])</f>
        <v>1</v>
      </c>
      <c r="I3019" s="1" t="e">
        <f>_xlfn.XLOOKUP(Tabla32[[#This Row],[codigo ]],'[1]Inc_Malos Man'!$B:$B,'[1]Inc_Malos Man'!$G:$G)</f>
        <v>#N/A</v>
      </c>
      <c r="J3019" s="1" t="s">
        <v>3</v>
      </c>
    </row>
    <row r="3020" spans="1:10" hidden="1" x14ac:dyDescent="0.35">
      <c r="A3020" s="5">
        <v>45382.491388888891</v>
      </c>
      <c r="B3020" s="5" t="s">
        <v>4103</v>
      </c>
      <c r="C3020" s="1">
        <v>6463</v>
      </c>
      <c r="D3020" t="s">
        <v>4095</v>
      </c>
      <c r="E3020" s="1" t="s">
        <v>4104</v>
      </c>
      <c r="F3020" s="1" t="s">
        <v>382</v>
      </c>
      <c r="G3020" s="1" t="s">
        <v>383</v>
      </c>
      <c r="H3020" s="1" t="b">
        <f>EXACT(Tabla32[[#This Row],[Columna3]],Tabla32[[#This Row],[Columna1]])</f>
        <v>0</v>
      </c>
      <c r="I3020" s="1" t="e">
        <f>_xlfn.XLOOKUP(Tabla32[[#This Row],[codigo ]],'[1]Inc_Malos Man'!$B:$B,'[1]Inc_Malos Man'!$G:$G)</f>
        <v>#N/A</v>
      </c>
      <c r="J3020" s="1" t="s">
        <v>3</v>
      </c>
    </row>
    <row r="3021" spans="1:10" hidden="1" x14ac:dyDescent="0.35">
      <c r="A3021" s="5">
        <v>45382.508726851855</v>
      </c>
      <c r="B3021" s="5" t="s">
        <v>4103</v>
      </c>
      <c r="C3021" s="1">
        <v>1315</v>
      </c>
      <c r="D3021" t="s">
        <v>992</v>
      </c>
      <c r="E3021" s="1" t="s">
        <v>4105</v>
      </c>
      <c r="F3021" s="1" t="s">
        <v>381</v>
      </c>
      <c r="G3021" s="1" t="s">
        <v>381</v>
      </c>
      <c r="H3021" s="1" t="b">
        <f>EXACT(Tabla32[[#This Row],[Columna3]],Tabla32[[#This Row],[Columna1]])</f>
        <v>1</v>
      </c>
      <c r="I3021" s="1" t="e">
        <f>_xlfn.XLOOKUP(Tabla32[[#This Row],[codigo ]],'[1]Inc_Malos Man'!$B:$B,'[1]Inc_Malos Man'!$G:$G)</f>
        <v>#N/A</v>
      </c>
      <c r="J3021" s="1" t="s">
        <v>2</v>
      </c>
    </row>
    <row r="3022" spans="1:10" hidden="1" x14ac:dyDescent="0.35">
      <c r="A3022" s="5">
        <v>45382.516446759262</v>
      </c>
      <c r="B3022" s="5" t="s">
        <v>4103</v>
      </c>
      <c r="C3022" s="1">
        <v>7149</v>
      </c>
      <c r="D3022" t="s">
        <v>3665</v>
      </c>
      <c r="E3022" s="1" t="s">
        <v>4104</v>
      </c>
      <c r="F3022" s="1" t="s">
        <v>382</v>
      </c>
      <c r="G3022" s="1" t="s">
        <v>382</v>
      </c>
      <c r="H3022" s="1" t="b">
        <f>EXACT(Tabla32[[#This Row],[Columna3]],Tabla32[[#This Row],[Columna1]])</f>
        <v>1</v>
      </c>
      <c r="I3022" s="1" t="e">
        <f>_xlfn.XLOOKUP(Tabla32[[#This Row],[codigo ]],'[1]Inc_Malos Man'!$B:$B,'[1]Inc_Malos Man'!$G:$G)</f>
        <v>#N/A</v>
      </c>
      <c r="J3022" s="1" t="s">
        <v>2</v>
      </c>
    </row>
    <row r="3023" spans="1:10" hidden="1" x14ac:dyDescent="0.35">
      <c r="A3023" s="5">
        <v>45382.516504629632</v>
      </c>
      <c r="B3023" s="5" t="s">
        <v>4103</v>
      </c>
      <c r="C3023" s="1">
        <v>7149</v>
      </c>
      <c r="D3023" t="s">
        <v>3616</v>
      </c>
      <c r="E3023" s="1" t="s">
        <v>4104</v>
      </c>
      <c r="F3023" s="1" t="s">
        <v>382</v>
      </c>
      <c r="G3023" s="1" t="s">
        <v>382</v>
      </c>
      <c r="H3023" s="1" t="b">
        <f>EXACT(Tabla32[[#This Row],[Columna3]],Tabla32[[#This Row],[Columna1]])</f>
        <v>1</v>
      </c>
      <c r="I3023" s="1" t="e">
        <f>_xlfn.XLOOKUP(Tabla32[[#This Row],[codigo ]],'[1]Inc_Malos Man'!$B:$B,'[1]Inc_Malos Man'!$G:$G)</f>
        <v>#N/A</v>
      </c>
      <c r="J3023" s="1" t="s">
        <v>3</v>
      </c>
    </row>
    <row r="3024" spans="1:10" hidden="1" x14ac:dyDescent="0.35">
      <c r="A3024" s="5">
        <v>45382.518657407411</v>
      </c>
      <c r="B3024" s="5" t="s">
        <v>4103</v>
      </c>
      <c r="C3024" s="1">
        <v>7149</v>
      </c>
      <c r="D3024" t="s">
        <v>3616</v>
      </c>
      <c r="E3024" s="1" t="s">
        <v>4104</v>
      </c>
      <c r="F3024" s="1" t="s">
        <v>382</v>
      </c>
      <c r="G3024" s="1" t="s">
        <v>382</v>
      </c>
      <c r="H3024" s="1" t="b">
        <f>EXACT(Tabla32[[#This Row],[Columna3]],Tabla32[[#This Row],[Columna1]])</f>
        <v>1</v>
      </c>
      <c r="I3024" s="1" t="e">
        <f>_xlfn.XLOOKUP(Tabla32[[#This Row],[codigo ]],'[1]Inc_Malos Man'!$B:$B,'[1]Inc_Malos Man'!$G:$G)</f>
        <v>#N/A</v>
      </c>
      <c r="J3024" s="1" t="s">
        <v>3</v>
      </c>
    </row>
    <row r="3025" spans="1:10" hidden="1" x14ac:dyDescent="0.35">
      <c r="A3025" s="5">
        <v>45382.535127314812</v>
      </c>
      <c r="B3025" s="5" t="s">
        <v>4103</v>
      </c>
      <c r="C3025" s="1">
        <v>1476</v>
      </c>
      <c r="D3025" t="s">
        <v>3874</v>
      </c>
      <c r="E3025" s="1" t="s">
        <v>4104</v>
      </c>
      <c r="F3025" s="1" t="s">
        <v>382</v>
      </c>
      <c r="G3025" s="1" t="s">
        <v>382</v>
      </c>
      <c r="H3025" s="1" t="b">
        <f>EXACT(Tabla32[[#This Row],[Columna3]],Tabla32[[#This Row],[Columna1]])</f>
        <v>1</v>
      </c>
      <c r="I3025" s="1" t="e">
        <f>_xlfn.XLOOKUP(Tabla32[[#This Row],[codigo ]],'[1]Inc_Malos Man'!$B:$B,'[1]Inc_Malos Man'!$G:$G)</f>
        <v>#N/A</v>
      </c>
      <c r="J3025" s="1" t="s">
        <v>2</v>
      </c>
    </row>
    <row r="3026" spans="1:10" hidden="1" x14ac:dyDescent="0.35">
      <c r="A3026" s="5">
        <v>45382.535474537035</v>
      </c>
      <c r="B3026" s="5" t="s">
        <v>4103</v>
      </c>
      <c r="C3026" s="1">
        <v>1476</v>
      </c>
      <c r="D3026" t="s">
        <v>4096</v>
      </c>
      <c r="E3026" s="1" t="s">
        <v>4104</v>
      </c>
      <c r="F3026" s="1" t="s">
        <v>382</v>
      </c>
      <c r="G3026" s="1" t="s">
        <v>382</v>
      </c>
      <c r="H3026" s="1" t="b">
        <f>EXACT(Tabla32[[#This Row],[Columna3]],Tabla32[[#This Row],[Columna1]])</f>
        <v>1</v>
      </c>
      <c r="I3026" s="1" t="e">
        <f>_xlfn.XLOOKUP(Tabla32[[#This Row],[codigo ]],'[1]Inc_Malos Man'!$B:$B,'[1]Inc_Malos Man'!$G:$G)</f>
        <v>#N/A</v>
      </c>
      <c r="J3026" s="1" t="s">
        <v>2</v>
      </c>
    </row>
    <row r="3027" spans="1:10" hidden="1" x14ac:dyDescent="0.35">
      <c r="A3027" s="5">
        <v>45382.536458333336</v>
      </c>
      <c r="B3027" s="5" t="s">
        <v>4103</v>
      </c>
      <c r="C3027" s="1">
        <v>739</v>
      </c>
      <c r="D3027" t="s">
        <v>4097</v>
      </c>
      <c r="E3027" s="1" t="s">
        <v>4104</v>
      </c>
      <c r="F3027" s="1" t="s">
        <v>382</v>
      </c>
      <c r="G3027" s="1" t="s">
        <v>382</v>
      </c>
      <c r="H3027" s="1" t="b">
        <f>EXACT(Tabla32[[#This Row],[Columna3]],Tabla32[[#This Row],[Columna1]])</f>
        <v>1</v>
      </c>
      <c r="I3027" s="1" t="e">
        <f>_xlfn.XLOOKUP(Tabla32[[#This Row],[codigo ]],'[1]Inc_Malos Man'!$B:$B,'[1]Inc_Malos Man'!$G:$G)</f>
        <v>#N/A</v>
      </c>
      <c r="J3027" s="1" t="s">
        <v>2</v>
      </c>
    </row>
    <row r="3028" spans="1:10" hidden="1" x14ac:dyDescent="0.35">
      <c r="A3028" s="5">
        <v>45382.537222222221</v>
      </c>
      <c r="B3028" s="5" t="s">
        <v>4103</v>
      </c>
      <c r="C3028" s="1">
        <v>9910</v>
      </c>
      <c r="D3028" t="s">
        <v>957</v>
      </c>
      <c r="E3028" s="1" t="s">
        <v>4104</v>
      </c>
      <c r="F3028" s="1" t="s">
        <v>382</v>
      </c>
      <c r="G3028" s="1" t="s">
        <v>3177</v>
      </c>
      <c r="H3028" s="1" t="b">
        <f>EXACT(Tabla32[[#This Row],[Columna3]],Tabla32[[#This Row],[Columna1]])</f>
        <v>0</v>
      </c>
      <c r="I3028" s="1" t="e">
        <f>_xlfn.XLOOKUP(Tabla32[[#This Row],[codigo ]],'[1]Inc_Malos Man'!$B:$B,'[1]Inc_Malos Man'!$G:$G)</f>
        <v>#N/A</v>
      </c>
      <c r="J3028" s="1" t="s">
        <v>3</v>
      </c>
    </row>
    <row r="3029" spans="1:10" hidden="1" x14ac:dyDescent="0.35">
      <c r="A3029" s="5">
        <v>45382.560520833336</v>
      </c>
      <c r="B3029" s="5" t="s">
        <v>4103</v>
      </c>
      <c r="C3029" s="1">
        <v>7071</v>
      </c>
      <c r="D3029" t="s">
        <v>390</v>
      </c>
      <c r="E3029" s="1" t="s">
        <v>4104</v>
      </c>
      <c r="F3029" s="1" t="s">
        <v>382</v>
      </c>
      <c r="G3029" s="1" t="s">
        <v>382</v>
      </c>
      <c r="H3029" s="1" t="b">
        <f>EXACT(Tabla32[[#This Row],[Columna3]],Tabla32[[#This Row],[Columna1]])</f>
        <v>1</v>
      </c>
      <c r="I3029" s="1" t="e">
        <f>_xlfn.XLOOKUP(Tabla32[[#This Row],[codigo ]],'[1]Inc_Malos Man'!$B:$B,'[1]Inc_Malos Man'!$G:$G)</f>
        <v>#N/A</v>
      </c>
      <c r="J3029" s="1" t="s">
        <v>2</v>
      </c>
    </row>
    <row r="3030" spans="1:10" hidden="1" x14ac:dyDescent="0.35">
      <c r="A3030" s="5">
        <v>45382.573645833334</v>
      </c>
      <c r="B3030" s="5" t="s">
        <v>4103</v>
      </c>
      <c r="C3030" s="1">
        <v>6490</v>
      </c>
      <c r="D3030" t="s">
        <v>4098</v>
      </c>
      <c r="E3030" s="1" t="s">
        <v>4106</v>
      </c>
      <c r="F3030" s="1" t="s">
        <v>383</v>
      </c>
      <c r="G3030" s="1" t="s">
        <v>383</v>
      </c>
      <c r="H3030" s="1" t="b">
        <f>EXACT(Tabla32[[#This Row],[Columna3]],Tabla32[[#This Row],[Columna1]])</f>
        <v>1</v>
      </c>
      <c r="I3030" s="1" t="e">
        <f>_xlfn.XLOOKUP(Tabla32[[#This Row],[codigo ]],'[1]Inc_Malos Man'!$B:$B,'[1]Inc_Malos Man'!$G:$G)</f>
        <v>#N/A</v>
      </c>
      <c r="J3030" s="1" t="s">
        <v>2</v>
      </c>
    </row>
    <row r="3031" spans="1:10" hidden="1" x14ac:dyDescent="0.35">
      <c r="A3031" s="5">
        <v>45382.573819444442</v>
      </c>
      <c r="B3031" s="5" t="s">
        <v>4103</v>
      </c>
      <c r="C3031" s="1">
        <v>6490</v>
      </c>
      <c r="D3031" t="s">
        <v>1591</v>
      </c>
      <c r="E3031" s="1" t="s">
        <v>4106</v>
      </c>
      <c r="F3031" s="1" t="s">
        <v>383</v>
      </c>
      <c r="G3031" s="1" t="s">
        <v>383</v>
      </c>
      <c r="H3031" s="1" t="b">
        <f>EXACT(Tabla32[[#This Row],[Columna3]],Tabla32[[#This Row],[Columna1]])</f>
        <v>1</v>
      </c>
      <c r="I3031" s="1" t="e">
        <f>_xlfn.XLOOKUP(Tabla32[[#This Row],[codigo ]],'[1]Inc_Malos Man'!$B:$B,'[1]Inc_Malos Man'!$G:$G)</f>
        <v>#N/A</v>
      </c>
      <c r="J3031" s="1" t="s">
        <v>3</v>
      </c>
    </row>
    <row r="3032" spans="1:10" hidden="1" x14ac:dyDescent="0.35">
      <c r="A3032" s="5">
        <v>45382.65729166667</v>
      </c>
      <c r="B3032" s="5" t="s">
        <v>4103</v>
      </c>
      <c r="C3032" s="1">
        <v>1419</v>
      </c>
      <c r="D3032" t="s">
        <v>4099</v>
      </c>
      <c r="E3032" s="1" t="s">
        <v>4106</v>
      </c>
      <c r="F3032" s="1" t="s">
        <v>383</v>
      </c>
      <c r="G3032" s="1" t="s">
        <v>383</v>
      </c>
      <c r="H3032" s="1" t="b">
        <f>EXACT(Tabla32[[#This Row],[Columna3]],Tabla32[[#This Row],[Columna1]])</f>
        <v>1</v>
      </c>
      <c r="I3032" s="1" t="e">
        <f>_xlfn.XLOOKUP(Tabla32[[#This Row],[codigo ]],'[1]Inc_Malos Man'!$B:$B,'[1]Inc_Malos Man'!$G:$G)</f>
        <v>#N/A</v>
      </c>
      <c r="J3032" s="1" t="s">
        <v>3</v>
      </c>
    </row>
    <row r="3033" spans="1:10" hidden="1" x14ac:dyDescent="0.35">
      <c r="A3033" s="5">
        <v>45382.682476851849</v>
      </c>
      <c r="B3033" s="5" t="s">
        <v>4103</v>
      </c>
      <c r="C3033" s="1">
        <v>9898</v>
      </c>
      <c r="D3033" t="s">
        <v>4100</v>
      </c>
      <c r="E3033" s="1" t="s">
        <v>4106</v>
      </c>
      <c r="F3033" s="1" t="s">
        <v>383</v>
      </c>
      <c r="G3033" s="1" t="s">
        <v>383</v>
      </c>
      <c r="H3033" s="1" t="b">
        <f>EXACT(Tabla32[[#This Row],[Columna3]],Tabla32[[#This Row],[Columna1]])</f>
        <v>1</v>
      </c>
      <c r="I3033" s="1" t="e">
        <f>_xlfn.XLOOKUP(Tabla32[[#This Row],[codigo ]],'[1]Inc_Malos Man'!$B:$B,'[1]Inc_Malos Man'!$G:$G)</f>
        <v>#N/A</v>
      </c>
      <c r="J3033" s="1" t="s">
        <v>3</v>
      </c>
    </row>
    <row r="3034" spans="1:10" hidden="1" x14ac:dyDescent="0.35">
      <c r="A3034" s="5">
        <v>45382.842013888891</v>
      </c>
      <c r="B3034" s="5" t="s">
        <v>4103</v>
      </c>
      <c r="C3034" s="1">
        <v>4328</v>
      </c>
      <c r="D3034" t="s">
        <v>3254</v>
      </c>
      <c r="E3034" s="1" t="s">
        <v>4104</v>
      </c>
      <c r="F3034" s="1" t="s">
        <v>382</v>
      </c>
      <c r="G3034" s="1" t="s">
        <v>382</v>
      </c>
      <c r="H3034" s="1" t="b">
        <f>EXACT(Tabla32[[#This Row],[Columna3]],Tabla32[[#This Row],[Columna1]])</f>
        <v>1</v>
      </c>
      <c r="I3034" s="1" t="e">
        <f>_xlfn.XLOOKUP(Tabla32[[#This Row],[codigo ]],'[1]Inc_Malos Man'!$B:$B,'[1]Inc_Malos Man'!$G:$G)</f>
        <v>#N/A</v>
      </c>
      <c r="J3034" s="1" t="s">
        <v>2</v>
      </c>
    </row>
    <row r="3035" spans="1:10" hidden="1" x14ac:dyDescent="0.35">
      <c r="A3035" s="5">
        <v>45382.843287037038</v>
      </c>
      <c r="B3035" s="5" t="s">
        <v>4103</v>
      </c>
      <c r="C3035" s="1">
        <v>4328</v>
      </c>
      <c r="D3035" t="s">
        <v>3254</v>
      </c>
      <c r="E3035" s="1" t="s">
        <v>4104</v>
      </c>
      <c r="F3035" s="1" t="s">
        <v>382</v>
      </c>
      <c r="G3035" s="1" t="s">
        <v>382</v>
      </c>
      <c r="H3035" s="1" t="b">
        <f>EXACT(Tabla32[[#This Row],[Columna3]],Tabla32[[#This Row],[Columna1]])</f>
        <v>1</v>
      </c>
      <c r="I3035" s="1" t="e">
        <f>_xlfn.XLOOKUP(Tabla32[[#This Row],[codigo ]],'[1]Inc_Malos Man'!$B:$B,'[1]Inc_Malos Man'!$G:$G)</f>
        <v>#N/A</v>
      </c>
      <c r="J3035" s="1" t="s">
        <v>2</v>
      </c>
    </row>
    <row r="3036" spans="1:10" hidden="1" x14ac:dyDescent="0.35">
      <c r="A3036" s="5">
        <v>45382.99355324074</v>
      </c>
      <c r="B3036" s="5" t="s">
        <v>4103</v>
      </c>
      <c r="C3036" s="1">
        <v>4546</v>
      </c>
      <c r="D3036" t="s">
        <v>4101</v>
      </c>
      <c r="E3036" s="1" t="s">
        <v>4104</v>
      </c>
      <c r="F3036" s="1" t="s">
        <v>382</v>
      </c>
      <c r="G3036" s="1" t="s">
        <v>382</v>
      </c>
      <c r="H3036" s="1" t="b">
        <f>EXACT(Tabla32[[#This Row],[Columna3]],Tabla32[[#This Row],[Columna1]])</f>
        <v>1</v>
      </c>
      <c r="I3036" s="1" t="e">
        <f>_xlfn.XLOOKUP(Tabla32[[#This Row],[codigo ]],'[1]Inc_Malos Man'!$B:$B,'[1]Inc_Malos Man'!$G:$G)</f>
        <v>#N/A</v>
      </c>
      <c r="J3036" s="1" t="s">
        <v>2</v>
      </c>
    </row>
    <row r="3037" spans="1:10" hidden="1" x14ac:dyDescent="0.35">
      <c r="A3037" s="5">
        <v>45382.99355324074</v>
      </c>
      <c r="B3037" s="5" t="s">
        <v>4103</v>
      </c>
      <c r="C3037" s="1">
        <v>4546</v>
      </c>
      <c r="D3037" t="s">
        <v>4102</v>
      </c>
      <c r="E3037" s="1" t="s">
        <v>4104</v>
      </c>
      <c r="F3037" s="1" t="s">
        <v>382</v>
      </c>
      <c r="G3037" s="1" t="s">
        <v>382</v>
      </c>
      <c r="H3037" s="1" t="b">
        <f>EXACT(Tabla32[[#This Row],[Columna3]],Tabla32[[#This Row],[Columna1]])</f>
        <v>1</v>
      </c>
      <c r="I3037" s="1" t="e">
        <f>_xlfn.XLOOKUP(Tabla32[[#This Row],[codigo ]],'[1]Inc_Malos Man'!$B:$B,'[1]Inc_Malos Man'!$G:$G)</f>
        <v>#N/A</v>
      </c>
      <c r="J3037" s="1" t="s">
        <v>2</v>
      </c>
    </row>
    <row r="3038" spans="1:10" hidden="1" x14ac:dyDescent="0.35">
      <c r="A3038" s="5">
        <v>45382.997384259259</v>
      </c>
      <c r="B3038" s="5" t="s">
        <v>4103</v>
      </c>
      <c r="C3038" s="1">
        <v>7037</v>
      </c>
      <c r="D3038" t="s">
        <v>2741</v>
      </c>
      <c r="E3038" s="1" t="s">
        <v>4104</v>
      </c>
      <c r="F3038" s="1" t="s">
        <v>382</v>
      </c>
      <c r="G3038" s="1" t="s">
        <v>382</v>
      </c>
      <c r="H3038" s="1" t="b">
        <f>EXACT(Tabla32[[#This Row],[Columna3]],Tabla32[[#This Row],[Columna1]])</f>
        <v>1</v>
      </c>
      <c r="I3038" s="1" t="e">
        <f>_xlfn.XLOOKUP(Tabla32[[#This Row],[codigo ]],'[1]Inc_Malos Man'!$B:$B,'[1]Inc_Malos Man'!$G:$G)</f>
        <v>#N/A</v>
      </c>
      <c r="J3038" s="1" t="s">
        <v>2</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5494A-1749-4093-9D76-F580D92FCB07}">
  <dimension ref="A1:F3812"/>
  <sheetViews>
    <sheetView tabSelected="1" topLeftCell="A3715" workbookViewId="0">
      <selection activeCell="C2" sqref="C2:C3812"/>
    </sheetView>
  </sheetViews>
  <sheetFormatPr baseColWidth="10" defaultRowHeight="14.5" x14ac:dyDescent="0.35"/>
  <cols>
    <col min="1" max="1" width="18.453125" style="8" bestFit="1" customWidth="1"/>
    <col min="2" max="2" width="12" customWidth="1"/>
    <col min="3" max="3" width="10.90625" style="9"/>
    <col min="4" max="4" width="172.453125" bestFit="1" customWidth="1"/>
    <col min="5" max="5" width="20.54296875" customWidth="1"/>
    <col min="6" max="6" width="11.81640625" bestFit="1" customWidth="1"/>
  </cols>
  <sheetData>
    <row r="1" spans="1:6" x14ac:dyDescent="0.35">
      <c r="A1" s="7" t="s">
        <v>4116</v>
      </c>
      <c r="B1" s="1" t="s">
        <v>387</v>
      </c>
      <c r="C1" s="9" t="s">
        <v>4114</v>
      </c>
      <c r="D1" s="1" t="s">
        <v>4115</v>
      </c>
      <c r="E1" s="1" t="s">
        <v>0</v>
      </c>
      <c r="F1" s="1" t="s">
        <v>4117</v>
      </c>
    </row>
    <row r="2" spans="1:6" x14ac:dyDescent="0.35">
      <c r="A2" s="5">
        <v>46113.024537037039</v>
      </c>
      <c r="B2" t="s">
        <v>4167</v>
      </c>
      <c r="C2" s="10">
        <v>7701</v>
      </c>
      <c r="D2" t="s">
        <v>4168</v>
      </c>
      <c r="E2" t="s">
        <v>6547</v>
      </c>
      <c r="F2" t="s">
        <v>381</v>
      </c>
    </row>
    <row r="3" spans="1:6" x14ac:dyDescent="0.35">
      <c r="A3" s="5">
        <v>46113.024733796294</v>
      </c>
      <c r="B3" t="s">
        <v>4167</v>
      </c>
      <c r="C3" s="10">
        <v>7288</v>
      </c>
      <c r="D3" t="s">
        <v>4169</v>
      </c>
      <c r="E3" t="s">
        <v>6547</v>
      </c>
      <c r="F3" t="s">
        <v>381</v>
      </c>
    </row>
    <row r="4" spans="1:6" x14ac:dyDescent="0.35">
      <c r="A4" s="5">
        <v>46113.027731481481</v>
      </c>
      <c r="B4" t="s">
        <v>4167</v>
      </c>
      <c r="C4" s="10">
        <v>7743</v>
      </c>
      <c r="D4" t="s">
        <v>4156</v>
      </c>
      <c r="E4" t="s">
        <v>3</v>
      </c>
      <c r="F4" t="s">
        <v>382</v>
      </c>
    </row>
    <row r="5" spans="1:6" x14ac:dyDescent="0.35">
      <c r="A5" s="5">
        <v>46113.047083333331</v>
      </c>
      <c r="B5" t="s">
        <v>4167</v>
      </c>
      <c r="C5" s="10">
        <v>3846</v>
      </c>
      <c r="D5" t="s">
        <v>4170</v>
      </c>
      <c r="E5" t="s">
        <v>6547</v>
      </c>
      <c r="F5" t="s">
        <v>381</v>
      </c>
    </row>
    <row r="6" spans="1:6" x14ac:dyDescent="0.35">
      <c r="A6" s="5">
        <v>46113.056157407409</v>
      </c>
      <c r="B6" t="s">
        <v>4167</v>
      </c>
      <c r="C6" s="10">
        <v>3871</v>
      </c>
      <c r="D6" t="s">
        <v>4171</v>
      </c>
      <c r="E6" t="s">
        <v>6547</v>
      </c>
      <c r="F6" t="s">
        <v>381</v>
      </c>
    </row>
    <row r="7" spans="1:6" x14ac:dyDescent="0.35">
      <c r="A7" s="5">
        <v>46113.062523148146</v>
      </c>
      <c r="B7" t="s">
        <v>4167</v>
      </c>
      <c r="C7" s="10">
        <v>7989</v>
      </c>
      <c r="D7" t="s">
        <v>4172</v>
      </c>
      <c r="E7" t="s">
        <v>6547</v>
      </c>
      <c r="F7" t="s">
        <v>381</v>
      </c>
    </row>
    <row r="8" spans="1:6" x14ac:dyDescent="0.35">
      <c r="A8" s="5">
        <v>46113.083657407406</v>
      </c>
      <c r="B8" t="s">
        <v>4167</v>
      </c>
      <c r="C8" s="10">
        <v>7389</v>
      </c>
      <c r="D8" t="s">
        <v>4153</v>
      </c>
      <c r="E8" t="s">
        <v>3</v>
      </c>
      <c r="F8" t="s">
        <v>383</v>
      </c>
    </row>
    <row r="9" spans="1:6" x14ac:dyDescent="0.35">
      <c r="A9" s="5">
        <v>46113.089502314811</v>
      </c>
      <c r="B9" t="s">
        <v>4167</v>
      </c>
      <c r="C9" s="10">
        <v>1553</v>
      </c>
      <c r="D9" t="s">
        <v>4173</v>
      </c>
      <c r="E9" t="s">
        <v>6547</v>
      </c>
      <c r="F9" t="s">
        <v>382</v>
      </c>
    </row>
    <row r="10" spans="1:6" x14ac:dyDescent="0.35">
      <c r="A10" s="5">
        <v>46113.098506944443</v>
      </c>
      <c r="B10" t="s">
        <v>4167</v>
      </c>
      <c r="C10" s="10">
        <v>7419</v>
      </c>
      <c r="D10" t="s">
        <v>4174</v>
      </c>
      <c r="E10" t="s">
        <v>6547</v>
      </c>
      <c r="F10" t="s">
        <v>6</v>
      </c>
    </row>
    <row r="11" spans="1:6" x14ac:dyDescent="0.35">
      <c r="A11" s="5">
        <v>46113.103009259263</v>
      </c>
      <c r="B11" t="s">
        <v>4167</v>
      </c>
      <c r="C11" s="10">
        <v>4789</v>
      </c>
      <c r="D11" t="s">
        <v>4175</v>
      </c>
      <c r="E11" t="s">
        <v>3</v>
      </c>
      <c r="F11" t="s">
        <v>383</v>
      </c>
    </row>
    <row r="12" spans="1:6" x14ac:dyDescent="0.35">
      <c r="A12" s="5">
        <v>46113.106562499997</v>
      </c>
      <c r="B12" t="s">
        <v>4167</v>
      </c>
      <c r="C12" s="10">
        <v>3954</v>
      </c>
      <c r="D12" t="s">
        <v>4176</v>
      </c>
      <c r="E12" t="s">
        <v>6547</v>
      </c>
      <c r="F12" t="s">
        <v>381</v>
      </c>
    </row>
    <row r="13" spans="1:6" x14ac:dyDescent="0.35">
      <c r="A13" s="5">
        <v>46113.109456018516</v>
      </c>
      <c r="B13" t="s">
        <v>4167</v>
      </c>
      <c r="C13" s="10">
        <v>5461</v>
      </c>
      <c r="D13" t="s">
        <v>4177</v>
      </c>
      <c r="E13" t="s">
        <v>6547</v>
      </c>
      <c r="F13" t="s">
        <v>381</v>
      </c>
    </row>
    <row r="14" spans="1:6" x14ac:dyDescent="0.35">
      <c r="A14" s="5">
        <v>46113.110069444447</v>
      </c>
      <c r="B14" t="s">
        <v>4167</v>
      </c>
      <c r="C14" s="10">
        <v>7739</v>
      </c>
      <c r="D14" t="s">
        <v>4178</v>
      </c>
      <c r="E14" t="s">
        <v>6547</v>
      </c>
      <c r="F14" t="s">
        <v>381</v>
      </c>
    </row>
    <row r="15" spans="1:6" x14ac:dyDescent="0.35">
      <c r="A15" s="5">
        <v>46113.112754629627</v>
      </c>
      <c r="B15" t="s">
        <v>4167</v>
      </c>
      <c r="C15" s="10">
        <v>5829</v>
      </c>
      <c r="D15" t="s">
        <v>4179</v>
      </c>
      <c r="E15" t="s">
        <v>6547</v>
      </c>
      <c r="F15" t="s">
        <v>381</v>
      </c>
    </row>
    <row r="16" spans="1:6" x14ac:dyDescent="0.35">
      <c r="A16" s="5">
        <v>46113.119733796295</v>
      </c>
      <c r="B16" t="s">
        <v>4167</v>
      </c>
      <c r="C16" s="10">
        <v>8039</v>
      </c>
      <c r="D16" t="s">
        <v>4180</v>
      </c>
      <c r="E16" t="s">
        <v>6547</v>
      </c>
      <c r="F16" t="s">
        <v>385</v>
      </c>
    </row>
    <row r="17" spans="1:6" x14ac:dyDescent="0.35">
      <c r="A17" s="5">
        <v>46113.143078703702</v>
      </c>
      <c r="B17" t="s">
        <v>4167</v>
      </c>
      <c r="C17" s="10" t="s">
        <v>6550</v>
      </c>
      <c r="D17" t="s">
        <v>4181</v>
      </c>
      <c r="E17" t="s">
        <v>6547</v>
      </c>
      <c r="F17" t="s">
        <v>381</v>
      </c>
    </row>
    <row r="18" spans="1:6" x14ac:dyDescent="0.35">
      <c r="A18" s="5">
        <v>46113.191666666666</v>
      </c>
      <c r="B18" t="s">
        <v>4167</v>
      </c>
      <c r="C18" s="10">
        <v>4827</v>
      </c>
      <c r="D18" t="s">
        <v>4182</v>
      </c>
      <c r="E18" t="s">
        <v>6547</v>
      </c>
      <c r="F18" t="s">
        <v>385</v>
      </c>
    </row>
    <row r="19" spans="1:6" x14ac:dyDescent="0.35">
      <c r="A19" s="5">
        <v>46113.215590277781</v>
      </c>
      <c r="B19" t="s">
        <v>4167</v>
      </c>
      <c r="C19" s="10">
        <v>7339</v>
      </c>
      <c r="D19" t="s">
        <v>4183</v>
      </c>
      <c r="E19" t="s">
        <v>6547</v>
      </c>
      <c r="F19" t="s">
        <v>381</v>
      </c>
    </row>
    <row r="20" spans="1:6" x14ac:dyDescent="0.35">
      <c r="A20" s="5">
        <v>46113.239432870374</v>
      </c>
      <c r="B20" t="s">
        <v>4167</v>
      </c>
      <c r="C20" s="10">
        <v>8182</v>
      </c>
      <c r="D20" t="s">
        <v>4184</v>
      </c>
      <c r="E20" t="s">
        <v>6547</v>
      </c>
      <c r="F20" t="s">
        <v>381</v>
      </c>
    </row>
    <row r="21" spans="1:6" x14ac:dyDescent="0.35">
      <c r="A21" s="5">
        <v>46113.243206018517</v>
      </c>
      <c r="B21" t="s">
        <v>4167</v>
      </c>
      <c r="C21" s="10">
        <v>6256</v>
      </c>
      <c r="D21" t="s">
        <v>4185</v>
      </c>
      <c r="E21" t="s">
        <v>6547</v>
      </c>
      <c r="F21" t="s">
        <v>381</v>
      </c>
    </row>
    <row r="22" spans="1:6" x14ac:dyDescent="0.35">
      <c r="A22" s="5">
        <v>46113.244074074071</v>
      </c>
      <c r="B22" t="s">
        <v>4167</v>
      </c>
      <c r="C22" s="10">
        <v>6256</v>
      </c>
      <c r="D22" t="s">
        <v>4186</v>
      </c>
      <c r="E22" t="s">
        <v>6547</v>
      </c>
      <c r="F22" t="s">
        <v>381</v>
      </c>
    </row>
    <row r="23" spans="1:6" x14ac:dyDescent="0.35">
      <c r="A23" s="5">
        <v>46113.252939814818</v>
      </c>
      <c r="B23" t="s">
        <v>4167</v>
      </c>
      <c r="C23" s="10">
        <v>8843</v>
      </c>
      <c r="D23" t="s">
        <v>4187</v>
      </c>
      <c r="E23" t="s">
        <v>6547</v>
      </c>
      <c r="F23" t="s">
        <v>381</v>
      </c>
    </row>
    <row r="24" spans="1:6" x14ac:dyDescent="0.35">
      <c r="A24" s="5">
        <v>46113.253125000003</v>
      </c>
      <c r="B24" t="s">
        <v>4167</v>
      </c>
      <c r="C24" s="10">
        <v>3871</v>
      </c>
      <c r="D24" t="s">
        <v>4171</v>
      </c>
      <c r="E24" t="s">
        <v>6547</v>
      </c>
      <c r="F24" t="s">
        <v>381</v>
      </c>
    </row>
    <row r="25" spans="1:6" x14ac:dyDescent="0.35">
      <c r="A25" s="5">
        <v>46113.254166666666</v>
      </c>
      <c r="B25" t="s">
        <v>4167</v>
      </c>
      <c r="C25" s="10">
        <v>4520</v>
      </c>
      <c r="D25" t="s">
        <v>4188</v>
      </c>
      <c r="E25" t="s">
        <v>6547</v>
      </c>
      <c r="F25" t="s">
        <v>381</v>
      </c>
    </row>
    <row r="26" spans="1:6" x14ac:dyDescent="0.35">
      <c r="A26" s="5">
        <v>46113.265300925923</v>
      </c>
      <c r="B26" t="s">
        <v>4167</v>
      </c>
      <c r="C26" s="10">
        <v>3872</v>
      </c>
      <c r="D26" t="s">
        <v>4189</v>
      </c>
      <c r="E26" t="s">
        <v>6547</v>
      </c>
      <c r="F26" t="s">
        <v>381</v>
      </c>
    </row>
    <row r="27" spans="1:6" x14ac:dyDescent="0.35">
      <c r="A27" s="5">
        <v>46113.293067129627</v>
      </c>
      <c r="B27" t="s">
        <v>4167</v>
      </c>
      <c r="C27" s="10">
        <v>7389</v>
      </c>
      <c r="D27" t="s">
        <v>4190</v>
      </c>
      <c r="E27" t="s">
        <v>6548</v>
      </c>
      <c r="F27" t="s">
        <v>383</v>
      </c>
    </row>
    <row r="28" spans="1:6" x14ac:dyDescent="0.35">
      <c r="A28" s="5">
        <v>46113.294282407405</v>
      </c>
      <c r="B28" t="s">
        <v>4167</v>
      </c>
      <c r="C28" s="10">
        <v>6739</v>
      </c>
      <c r="D28" t="s">
        <v>4191</v>
      </c>
      <c r="E28" t="s">
        <v>6547</v>
      </c>
      <c r="F28" t="s">
        <v>386</v>
      </c>
    </row>
    <row r="29" spans="1:6" x14ac:dyDescent="0.35">
      <c r="A29" s="5">
        <v>46113.297060185185</v>
      </c>
      <c r="B29" t="s">
        <v>4167</v>
      </c>
      <c r="C29" s="10">
        <v>2500</v>
      </c>
      <c r="D29" t="s">
        <v>4192</v>
      </c>
      <c r="E29" t="s">
        <v>6547</v>
      </c>
      <c r="F29" t="s">
        <v>385</v>
      </c>
    </row>
    <row r="30" spans="1:6" x14ac:dyDescent="0.35">
      <c r="A30" s="5">
        <v>46113.303877314815</v>
      </c>
      <c r="B30" t="s">
        <v>4167</v>
      </c>
      <c r="C30" s="10">
        <v>6838</v>
      </c>
      <c r="D30" t="s">
        <v>4193</v>
      </c>
      <c r="E30" t="s">
        <v>6547</v>
      </c>
      <c r="F30" t="s">
        <v>383</v>
      </c>
    </row>
    <row r="31" spans="1:6" x14ac:dyDescent="0.35">
      <c r="A31" s="5">
        <v>46113.304722222223</v>
      </c>
      <c r="B31" t="s">
        <v>4167</v>
      </c>
      <c r="C31" s="10">
        <v>8700</v>
      </c>
      <c r="D31" t="s">
        <v>4194</v>
      </c>
      <c r="E31" t="s">
        <v>6547</v>
      </c>
      <c r="F31" t="s">
        <v>383</v>
      </c>
    </row>
    <row r="32" spans="1:6" x14ac:dyDescent="0.35">
      <c r="A32" s="5">
        <v>46113.306805555556</v>
      </c>
      <c r="B32" t="s">
        <v>4167</v>
      </c>
      <c r="C32" s="10">
        <v>5914</v>
      </c>
      <c r="D32" t="s">
        <v>4195</v>
      </c>
      <c r="E32" t="s">
        <v>6547</v>
      </c>
      <c r="F32" t="s">
        <v>383</v>
      </c>
    </row>
    <row r="33" spans="1:6" x14ac:dyDescent="0.35">
      <c r="A33" s="5">
        <v>46113.307175925926</v>
      </c>
      <c r="B33" t="s">
        <v>4167</v>
      </c>
      <c r="C33" s="10">
        <v>6490</v>
      </c>
      <c r="D33" t="s">
        <v>4196</v>
      </c>
      <c r="E33" t="s">
        <v>6547</v>
      </c>
      <c r="F33" t="s">
        <v>383</v>
      </c>
    </row>
    <row r="34" spans="1:6" x14ac:dyDescent="0.35">
      <c r="A34" s="5">
        <v>46113.307523148149</v>
      </c>
      <c r="B34" t="s">
        <v>4167</v>
      </c>
      <c r="C34" s="10">
        <v>2628</v>
      </c>
      <c r="D34" t="s">
        <v>4197</v>
      </c>
      <c r="E34" t="s">
        <v>6547</v>
      </c>
      <c r="F34" t="s">
        <v>382</v>
      </c>
    </row>
    <row r="35" spans="1:6" x14ac:dyDescent="0.35">
      <c r="A35" s="5">
        <v>46113.308807870373</v>
      </c>
      <c r="B35" t="s">
        <v>4167</v>
      </c>
      <c r="C35" s="10">
        <v>4110</v>
      </c>
      <c r="D35" t="s">
        <v>4198</v>
      </c>
      <c r="E35" t="s">
        <v>3</v>
      </c>
      <c r="F35" t="s">
        <v>383</v>
      </c>
    </row>
    <row r="36" spans="1:6" x14ac:dyDescent="0.35">
      <c r="A36" s="5">
        <v>46113.309502314813</v>
      </c>
      <c r="B36" t="s">
        <v>4167</v>
      </c>
      <c r="C36" s="10">
        <v>4984</v>
      </c>
      <c r="D36" t="s">
        <v>4199</v>
      </c>
      <c r="E36" t="s">
        <v>6547</v>
      </c>
      <c r="F36" t="s">
        <v>382</v>
      </c>
    </row>
    <row r="37" spans="1:6" x14ac:dyDescent="0.35">
      <c r="A37" s="5">
        <v>46113.322789351849</v>
      </c>
      <c r="B37" t="s">
        <v>4167</v>
      </c>
      <c r="C37" s="10">
        <v>8985</v>
      </c>
      <c r="D37" t="s">
        <v>4200</v>
      </c>
      <c r="E37" t="s">
        <v>6547</v>
      </c>
      <c r="F37" t="s">
        <v>382</v>
      </c>
    </row>
    <row r="38" spans="1:6" x14ac:dyDescent="0.35">
      <c r="A38" s="5">
        <v>46113.325624999998</v>
      </c>
      <c r="B38" t="s">
        <v>4167</v>
      </c>
      <c r="C38" s="10">
        <v>4931</v>
      </c>
      <c r="D38" t="s">
        <v>4201</v>
      </c>
      <c r="E38" t="s">
        <v>6547</v>
      </c>
      <c r="F38" t="s">
        <v>383</v>
      </c>
    </row>
    <row r="39" spans="1:6" x14ac:dyDescent="0.35">
      <c r="A39" s="5">
        <v>46113.325682870367</v>
      </c>
      <c r="B39" t="s">
        <v>4167</v>
      </c>
      <c r="C39" s="10">
        <v>4931</v>
      </c>
      <c r="D39" t="s">
        <v>4202</v>
      </c>
      <c r="E39" t="s">
        <v>6547</v>
      </c>
      <c r="F39" t="s">
        <v>383</v>
      </c>
    </row>
    <row r="40" spans="1:6" x14ac:dyDescent="0.35">
      <c r="A40" s="5">
        <v>46113.327430555553</v>
      </c>
      <c r="B40" t="s">
        <v>4167</v>
      </c>
      <c r="C40" s="10">
        <v>4931</v>
      </c>
      <c r="D40" t="s">
        <v>4203</v>
      </c>
      <c r="E40" t="s">
        <v>6547</v>
      </c>
      <c r="F40" t="s">
        <v>383</v>
      </c>
    </row>
    <row r="41" spans="1:6" x14ac:dyDescent="0.35">
      <c r="A41" s="5">
        <v>46113.328993055555</v>
      </c>
      <c r="B41" t="s">
        <v>4167</v>
      </c>
      <c r="C41" s="10">
        <v>2182</v>
      </c>
      <c r="D41" t="s">
        <v>4204</v>
      </c>
      <c r="E41" t="s">
        <v>6547</v>
      </c>
      <c r="F41" t="s">
        <v>381</v>
      </c>
    </row>
    <row r="42" spans="1:6" x14ac:dyDescent="0.35">
      <c r="A42" s="5">
        <v>46113.333182870374</v>
      </c>
      <c r="B42" t="s">
        <v>4167</v>
      </c>
      <c r="C42" s="10">
        <v>6517</v>
      </c>
      <c r="D42" t="s">
        <v>4205</v>
      </c>
      <c r="E42" t="s">
        <v>6547</v>
      </c>
      <c r="F42" t="s">
        <v>382</v>
      </c>
    </row>
    <row r="43" spans="1:6" x14ac:dyDescent="0.35">
      <c r="A43" s="5">
        <v>46113.334791666668</v>
      </c>
      <c r="B43" t="s">
        <v>4167</v>
      </c>
      <c r="C43" s="10">
        <v>2649</v>
      </c>
      <c r="D43" t="s">
        <v>4206</v>
      </c>
      <c r="E43" t="s">
        <v>6547</v>
      </c>
      <c r="F43" t="s">
        <v>382</v>
      </c>
    </row>
    <row r="44" spans="1:6" x14ac:dyDescent="0.35">
      <c r="A44" s="5">
        <v>46113.353495370371</v>
      </c>
      <c r="B44" t="s">
        <v>4167</v>
      </c>
      <c r="C44" s="10">
        <v>8528</v>
      </c>
      <c r="D44" t="s">
        <v>4165</v>
      </c>
      <c r="E44" t="s">
        <v>3</v>
      </c>
      <c r="F44" t="s">
        <v>381</v>
      </c>
    </row>
    <row r="45" spans="1:6" x14ac:dyDescent="0.35">
      <c r="A45" s="5">
        <v>46113.353506944448</v>
      </c>
      <c r="B45" t="s">
        <v>4167</v>
      </c>
      <c r="C45" s="10">
        <v>8528</v>
      </c>
      <c r="D45" t="s">
        <v>4207</v>
      </c>
      <c r="E45" t="s">
        <v>6547</v>
      </c>
      <c r="F45" t="s">
        <v>381</v>
      </c>
    </row>
    <row r="46" spans="1:6" x14ac:dyDescent="0.35">
      <c r="A46" s="5">
        <v>46113.367511574077</v>
      </c>
      <c r="B46" t="s">
        <v>4167</v>
      </c>
      <c r="C46" s="10">
        <v>6657</v>
      </c>
      <c r="D46" t="s">
        <v>4208</v>
      </c>
      <c r="E46" t="s">
        <v>6547</v>
      </c>
      <c r="F46" t="s">
        <v>383</v>
      </c>
    </row>
    <row r="47" spans="1:6" x14ac:dyDescent="0.35">
      <c r="A47" s="5">
        <v>46113.369201388887</v>
      </c>
      <c r="B47" t="s">
        <v>4167</v>
      </c>
      <c r="C47" s="10">
        <v>225</v>
      </c>
      <c r="D47" t="s">
        <v>4209</v>
      </c>
      <c r="E47" t="s">
        <v>6547</v>
      </c>
      <c r="F47" t="s">
        <v>381</v>
      </c>
    </row>
    <row r="48" spans="1:6" x14ac:dyDescent="0.35">
      <c r="A48" s="5">
        <v>46113.372384259259</v>
      </c>
      <c r="B48" t="s">
        <v>4167</v>
      </c>
      <c r="C48" s="10">
        <v>3273</v>
      </c>
      <c r="D48" t="s">
        <v>4210</v>
      </c>
      <c r="E48" t="s">
        <v>6547</v>
      </c>
      <c r="F48" t="s">
        <v>381</v>
      </c>
    </row>
    <row r="49" spans="1:6" x14ac:dyDescent="0.35">
      <c r="A49" s="5">
        <v>46113.374826388892</v>
      </c>
      <c r="B49" t="s">
        <v>4167</v>
      </c>
      <c r="C49" s="10">
        <v>3986</v>
      </c>
      <c r="D49" t="s">
        <v>4211</v>
      </c>
      <c r="E49" t="s">
        <v>6547</v>
      </c>
      <c r="F49" t="s">
        <v>382</v>
      </c>
    </row>
    <row r="50" spans="1:6" x14ac:dyDescent="0.35">
      <c r="A50" s="5">
        <v>46113.375081018516</v>
      </c>
      <c r="B50" t="s">
        <v>4167</v>
      </c>
      <c r="C50" s="10">
        <v>9159</v>
      </c>
      <c r="D50" t="s">
        <v>4212</v>
      </c>
      <c r="E50" t="s">
        <v>6547</v>
      </c>
      <c r="F50" t="s">
        <v>382</v>
      </c>
    </row>
    <row r="51" spans="1:6" x14ac:dyDescent="0.35">
      <c r="A51" s="5">
        <v>46113.380740740744</v>
      </c>
      <c r="B51" t="s">
        <v>4167</v>
      </c>
      <c r="C51" s="10">
        <v>8158</v>
      </c>
      <c r="D51" t="s">
        <v>4213</v>
      </c>
      <c r="E51" t="s">
        <v>6547</v>
      </c>
      <c r="F51" t="s">
        <v>6</v>
      </c>
    </row>
    <row r="52" spans="1:6" x14ac:dyDescent="0.35">
      <c r="A52" s="5">
        <v>46113.387303240743</v>
      </c>
      <c r="B52" t="s">
        <v>4167</v>
      </c>
      <c r="C52" s="10">
        <v>2850</v>
      </c>
      <c r="D52" t="s">
        <v>4214</v>
      </c>
      <c r="E52" t="s">
        <v>6547</v>
      </c>
      <c r="F52" t="s">
        <v>6</v>
      </c>
    </row>
    <row r="53" spans="1:6" x14ac:dyDescent="0.35">
      <c r="A53" s="5">
        <v>46113.388101851851</v>
      </c>
      <c r="B53" t="s">
        <v>4167</v>
      </c>
      <c r="C53" s="10">
        <v>9341</v>
      </c>
      <c r="D53" t="s">
        <v>4215</v>
      </c>
      <c r="E53" t="s">
        <v>6547</v>
      </c>
      <c r="F53" t="s">
        <v>382</v>
      </c>
    </row>
    <row r="54" spans="1:6" x14ac:dyDescent="0.35">
      <c r="A54" s="5">
        <v>46113.388101851851</v>
      </c>
      <c r="B54" t="s">
        <v>4167</v>
      </c>
      <c r="C54" s="10">
        <v>9341</v>
      </c>
      <c r="D54" t="s">
        <v>4216</v>
      </c>
      <c r="E54" t="s">
        <v>6547</v>
      </c>
      <c r="F54" t="s">
        <v>382</v>
      </c>
    </row>
    <row r="55" spans="1:6" x14ac:dyDescent="0.35">
      <c r="A55" s="5">
        <v>46113.394201388888</v>
      </c>
      <c r="B55" t="s">
        <v>4167</v>
      </c>
      <c r="C55" s="10">
        <v>1314</v>
      </c>
      <c r="D55" t="s">
        <v>4217</v>
      </c>
      <c r="E55" t="s">
        <v>6547</v>
      </c>
      <c r="F55" t="s">
        <v>381</v>
      </c>
    </row>
    <row r="56" spans="1:6" x14ac:dyDescent="0.35">
      <c r="A56" s="5">
        <v>46113.400289351855</v>
      </c>
      <c r="B56" t="s">
        <v>4167</v>
      </c>
      <c r="C56" s="10">
        <v>16</v>
      </c>
      <c r="D56" t="s">
        <v>4218</v>
      </c>
      <c r="E56" t="s">
        <v>6547</v>
      </c>
      <c r="F56" t="s">
        <v>383</v>
      </c>
    </row>
    <row r="57" spans="1:6" x14ac:dyDescent="0.35">
      <c r="A57" s="5">
        <v>46113.400312500002</v>
      </c>
      <c r="B57" t="s">
        <v>4167</v>
      </c>
      <c r="C57" s="10">
        <v>16</v>
      </c>
      <c r="D57" t="s">
        <v>4219</v>
      </c>
      <c r="E57" t="s">
        <v>6547</v>
      </c>
      <c r="F57" t="s">
        <v>383</v>
      </c>
    </row>
    <row r="58" spans="1:6" x14ac:dyDescent="0.35">
      <c r="A58" s="5">
        <v>46113.400324074071</v>
      </c>
      <c r="B58" t="s">
        <v>4167</v>
      </c>
      <c r="C58" s="10">
        <v>16</v>
      </c>
      <c r="D58" t="s">
        <v>4220</v>
      </c>
      <c r="E58" t="s">
        <v>6547</v>
      </c>
      <c r="F58" t="s">
        <v>383</v>
      </c>
    </row>
    <row r="59" spans="1:6" x14ac:dyDescent="0.35">
      <c r="A59" s="5">
        <v>46113.400324074071</v>
      </c>
      <c r="B59" t="s">
        <v>4167</v>
      </c>
      <c r="C59" s="10">
        <v>16</v>
      </c>
      <c r="D59" t="s">
        <v>4221</v>
      </c>
      <c r="E59" t="s">
        <v>6547</v>
      </c>
      <c r="F59" t="s">
        <v>383</v>
      </c>
    </row>
    <row r="60" spans="1:6" x14ac:dyDescent="0.35">
      <c r="A60" s="5">
        <v>46113.400324074071</v>
      </c>
      <c r="B60" t="s">
        <v>4167</v>
      </c>
      <c r="C60" s="10">
        <v>16</v>
      </c>
      <c r="D60" t="s">
        <v>4222</v>
      </c>
      <c r="E60" t="s">
        <v>6547</v>
      </c>
      <c r="F60" t="s">
        <v>383</v>
      </c>
    </row>
    <row r="61" spans="1:6" x14ac:dyDescent="0.35">
      <c r="A61" s="5">
        <v>46113.400335648148</v>
      </c>
      <c r="B61" t="s">
        <v>4167</v>
      </c>
      <c r="C61" s="10">
        <v>16</v>
      </c>
      <c r="D61" t="s">
        <v>4223</v>
      </c>
      <c r="E61" t="s">
        <v>6547</v>
      </c>
      <c r="F61" t="s">
        <v>383</v>
      </c>
    </row>
    <row r="62" spans="1:6" x14ac:dyDescent="0.35">
      <c r="A62" s="5">
        <v>46113.401296296295</v>
      </c>
      <c r="B62" t="s">
        <v>4167</v>
      </c>
      <c r="C62" s="10">
        <v>8162</v>
      </c>
      <c r="D62" t="s">
        <v>4224</v>
      </c>
      <c r="E62" t="s">
        <v>6547</v>
      </c>
      <c r="F62" t="s">
        <v>381</v>
      </c>
    </row>
    <row r="63" spans="1:6" x14ac:dyDescent="0.35">
      <c r="A63" s="5">
        <v>46113.409479166665</v>
      </c>
      <c r="B63" t="s">
        <v>4167</v>
      </c>
      <c r="C63" s="10">
        <v>8089</v>
      </c>
      <c r="D63" t="s">
        <v>4225</v>
      </c>
      <c r="E63" t="s">
        <v>6547</v>
      </c>
      <c r="F63" t="s">
        <v>381</v>
      </c>
    </row>
    <row r="64" spans="1:6" x14ac:dyDescent="0.35">
      <c r="A64" s="5">
        <v>46113.411192129628</v>
      </c>
      <c r="B64" t="s">
        <v>4167</v>
      </c>
      <c r="C64" s="10">
        <v>5940</v>
      </c>
      <c r="D64" t="s">
        <v>4226</v>
      </c>
      <c r="E64" t="s">
        <v>6547</v>
      </c>
      <c r="F64" t="s">
        <v>386</v>
      </c>
    </row>
    <row r="65" spans="1:6" x14ac:dyDescent="0.35">
      <c r="A65" s="5">
        <v>46113.413877314815</v>
      </c>
      <c r="B65" t="s">
        <v>4167</v>
      </c>
      <c r="C65" s="10">
        <v>6882</v>
      </c>
      <c r="D65" t="s">
        <v>4227</v>
      </c>
      <c r="E65" t="s">
        <v>6547</v>
      </c>
      <c r="F65" t="s">
        <v>6</v>
      </c>
    </row>
    <row r="66" spans="1:6" x14ac:dyDescent="0.35">
      <c r="A66" s="5">
        <v>46113.414398148147</v>
      </c>
      <c r="B66" t="s">
        <v>4167</v>
      </c>
      <c r="C66" s="10">
        <v>6882</v>
      </c>
      <c r="D66" t="s">
        <v>4228</v>
      </c>
      <c r="E66" t="s">
        <v>6547</v>
      </c>
      <c r="F66" t="s">
        <v>6</v>
      </c>
    </row>
    <row r="67" spans="1:6" x14ac:dyDescent="0.35">
      <c r="A67" s="5">
        <v>46113.418298611112</v>
      </c>
      <c r="B67" t="s">
        <v>4167</v>
      </c>
      <c r="C67" s="10">
        <v>8831</v>
      </c>
      <c r="D67" t="s">
        <v>4229</v>
      </c>
      <c r="E67" t="s">
        <v>6547</v>
      </c>
      <c r="F67" t="s">
        <v>382</v>
      </c>
    </row>
    <row r="68" spans="1:6" x14ac:dyDescent="0.35">
      <c r="A68" s="5">
        <v>46113.419016203705</v>
      </c>
      <c r="B68" t="s">
        <v>4167</v>
      </c>
      <c r="C68" s="10">
        <v>4443</v>
      </c>
      <c r="D68" t="s">
        <v>4230</v>
      </c>
      <c r="E68" t="s">
        <v>6547</v>
      </c>
      <c r="F68" t="s">
        <v>382</v>
      </c>
    </row>
    <row r="69" spans="1:6" x14ac:dyDescent="0.35">
      <c r="A69" s="5">
        <v>46113.419027777774</v>
      </c>
      <c r="B69" t="s">
        <v>4167</v>
      </c>
      <c r="C69" s="10">
        <v>4443</v>
      </c>
      <c r="D69" t="s">
        <v>4231</v>
      </c>
      <c r="E69" t="s">
        <v>6547</v>
      </c>
      <c r="F69" t="s">
        <v>382</v>
      </c>
    </row>
    <row r="70" spans="1:6" x14ac:dyDescent="0.35">
      <c r="A70" s="5">
        <v>46113.422418981485</v>
      </c>
      <c r="B70" t="s">
        <v>4167</v>
      </c>
      <c r="C70" s="10">
        <v>8977</v>
      </c>
      <c r="D70" t="s">
        <v>4232</v>
      </c>
      <c r="E70" t="s">
        <v>6547</v>
      </c>
      <c r="F70" t="s">
        <v>381</v>
      </c>
    </row>
    <row r="71" spans="1:6" x14ac:dyDescent="0.35">
      <c r="A71" s="5">
        <v>46113.425196759257</v>
      </c>
      <c r="B71" t="s">
        <v>4167</v>
      </c>
      <c r="C71" s="10">
        <v>8978</v>
      </c>
      <c r="D71" t="s">
        <v>4233</v>
      </c>
      <c r="E71" t="s">
        <v>6547</v>
      </c>
      <c r="F71" t="s">
        <v>381</v>
      </c>
    </row>
    <row r="72" spans="1:6" x14ac:dyDescent="0.35">
      <c r="A72" s="5">
        <v>46113.425486111111</v>
      </c>
      <c r="B72" t="s">
        <v>4167</v>
      </c>
      <c r="C72" s="10">
        <v>8978</v>
      </c>
      <c r="D72" t="s">
        <v>4234</v>
      </c>
      <c r="E72" t="s">
        <v>6547</v>
      </c>
      <c r="F72" t="s">
        <v>381</v>
      </c>
    </row>
    <row r="73" spans="1:6" x14ac:dyDescent="0.35">
      <c r="A73" s="5">
        <v>46113.432789351849</v>
      </c>
      <c r="B73" t="s">
        <v>4167</v>
      </c>
      <c r="C73" s="10">
        <v>6299</v>
      </c>
      <c r="D73" t="s">
        <v>4235</v>
      </c>
      <c r="E73" t="s">
        <v>6547</v>
      </c>
      <c r="F73" t="s">
        <v>381</v>
      </c>
    </row>
    <row r="74" spans="1:6" x14ac:dyDescent="0.35">
      <c r="A74" s="5">
        <v>46113.445208333331</v>
      </c>
      <c r="B74" t="s">
        <v>4167</v>
      </c>
      <c r="C74" s="10">
        <v>8648</v>
      </c>
      <c r="D74" t="s">
        <v>4236</v>
      </c>
      <c r="E74" t="s">
        <v>6547</v>
      </c>
      <c r="F74" t="s">
        <v>386</v>
      </c>
    </row>
    <row r="75" spans="1:6" x14ac:dyDescent="0.35">
      <c r="A75" s="5">
        <v>46113.450127314813</v>
      </c>
      <c r="B75" t="s">
        <v>4167</v>
      </c>
      <c r="C75" s="10">
        <v>4669</v>
      </c>
      <c r="D75" t="s">
        <v>4237</v>
      </c>
      <c r="E75" t="s">
        <v>6547</v>
      </c>
      <c r="F75" t="s">
        <v>382</v>
      </c>
    </row>
    <row r="76" spans="1:6" x14ac:dyDescent="0.35">
      <c r="A76" s="5">
        <v>46113.458657407406</v>
      </c>
      <c r="B76" t="s">
        <v>4167</v>
      </c>
      <c r="C76" s="10">
        <v>7351</v>
      </c>
      <c r="D76" t="s">
        <v>4151</v>
      </c>
      <c r="E76" t="s">
        <v>3</v>
      </c>
      <c r="F76" t="s">
        <v>383</v>
      </c>
    </row>
    <row r="77" spans="1:6" x14ac:dyDescent="0.35">
      <c r="A77" s="5">
        <v>46113.469201388885</v>
      </c>
      <c r="B77" t="s">
        <v>4167</v>
      </c>
      <c r="C77" s="10">
        <v>1079</v>
      </c>
      <c r="D77" t="s">
        <v>4238</v>
      </c>
      <c r="E77" t="s">
        <v>6547</v>
      </c>
      <c r="F77" t="s">
        <v>383</v>
      </c>
    </row>
    <row r="78" spans="1:6" x14ac:dyDescent="0.35">
      <c r="A78" s="5">
        <v>46113.478564814817</v>
      </c>
      <c r="B78" t="s">
        <v>4167</v>
      </c>
      <c r="C78" s="10">
        <v>2037</v>
      </c>
      <c r="D78" t="s">
        <v>4239</v>
      </c>
      <c r="E78" t="s">
        <v>6547</v>
      </c>
      <c r="F78" t="s">
        <v>381</v>
      </c>
    </row>
    <row r="79" spans="1:6" x14ac:dyDescent="0.35">
      <c r="A79" s="5">
        <v>46113.49</v>
      </c>
      <c r="B79" t="s">
        <v>4167</v>
      </c>
      <c r="C79" s="10">
        <v>8905</v>
      </c>
      <c r="D79" t="s">
        <v>4240</v>
      </c>
      <c r="E79" t="s">
        <v>3</v>
      </c>
      <c r="F79" t="s">
        <v>382</v>
      </c>
    </row>
    <row r="80" spans="1:6" x14ac:dyDescent="0.35">
      <c r="A80" s="5">
        <v>46113.494583333333</v>
      </c>
      <c r="B80" t="s">
        <v>4167</v>
      </c>
      <c r="C80" s="10">
        <v>4999</v>
      </c>
      <c r="D80" t="s">
        <v>4241</v>
      </c>
      <c r="E80" t="s">
        <v>6547</v>
      </c>
      <c r="F80" t="s">
        <v>386</v>
      </c>
    </row>
    <row r="81" spans="1:6" x14ac:dyDescent="0.35">
      <c r="A81" s="5">
        <v>46113.494641203702</v>
      </c>
      <c r="B81" t="s">
        <v>4167</v>
      </c>
      <c r="C81" s="10">
        <v>4999</v>
      </c>
      <c r="D81" t="s">
        <v>4242</v>
      </c>
      <c r="E81" t="s">
        <v>6547</v>
      </c>
      <c r="F81" t="s">
        <v>386</v>
      </c>
    </row>
    <row r="82" spans="1:6" x14ac:dyDescent="0.35">
      <c r="A82" s="5">
        <v>46113.495115740741</v>
      </c>
      <c r="B82" t="s">
        <v>4167</v>
      </c>
      <c r="C82" s="10">
        <v>8810</v>
      </c>
      <c r="D82" t="s">
        <v>4243</v>
      </c>
      <c r="E82" t="s">
        <v>6547</v>
      </c>
      <c r="F82" t="s">
        <v>381</v>
      </c>
    </row>
    <row r="83" spans="1:6" x14ac:dyDescent="0.35">
      <c r="A83" s="5">
        <v>46113.496145833335</v>
      </c>
      <c r="B83" t="s">
        <v>4167</v>
      </c>
      <c r="C83" s="10">
        <v>343</v>
      </c>
      <c r="D83" t="s">
        <v>4126</v>
      </c>
      <c r="E83" t="s">
        <v>3</v>
      </c>
      <c r="F83" t="s">
        <v>383</v>
      </c>
    </row>
    <row r="84" spans="1:6" x14ac:dyDescent="0.35">
      <c r="A84" s="5">
        <v>46113.504618055558</v>
      </c>
      <c r="B84" t="s">
        <v>4167</v>
      </c>
      <c r="C84" s="10">
        <v>7338</v>
      </c>
      <c r="D84" t="s">
        <v>4244</v>
      </c>
      <c r="E84" t="s">
        <v>6547</v>
      </c>
      <c r="F84" t="s">
        <v>381</v>
      </c>
    </row>
    <row r="85" spans="1:6" x14ac:dyDescent="0.35">
      <c r="A85" s="5">
        <v>46113.505254629628</v>
      </c>
      <c r="B85" t="s">
        <v>4167</v>
      </c>
      <c r="C85" s="10">
        <v>8905</v>
      </c>
      <c r="D85" t="s">
        <v>4240</v>
      </c>
      <c r="E85" t="s">
        <v>3</v>
      </c>
      <c r="F85" t="s">
        <v>382</v>
      </c>
    </row>
    <row r="86" spans="1:6" x14ac:dyDescent="0.35">
      <c r="A86" s="5">
        <v>46113.514594907407</v>
      </c>
      <c r="B86" t="s">
        <v>4167</v>
      </c>
      <c r="C86" s="10">
        <v>7627</v>
      </c>
      <c r="D86" t="s">
        <v>4245</v>
      </c>
      <c r="E86" t="s">
        <v>6547</v>
      </c>
      <c r="F86" t="s">
        <v>382</v>
      </c>
    </row>
    <row r="87" spans="1:6" x14ac:dyDescent="0.35">
      <c r="A87" s="5">
        <v>46113.516585648147</v>
      </c>
      <c r="B87" t="s">
        <v>4167</v>
      </c>
      <c r="C87" s="10">
        <v>2110</v>
      </c>
      <c r="D87" t="s">
        <v>4246</v>
      </c>
      <c r="E87" t="s">
        <v>6547</v>
      </c>
      <c r="F87" t="s">
        <v>6</v>
      </c>
    </row>
    <row r="88" spans="1:6" x14ac:dyDescent="0.35">
      <c r="A88" s="5">
        <v>46113.516979166663</v>
      </c>
      <c r="B88" t="s">
        <v>4167</v>
      </c>
      <c r="C88" s="10">
        <v>4055</v>
      </c>
      <c r="D88" t="s">
        <v>4247</v>
      </c>
      <c r="E88" t="s">
        <v>6547</v>
      </c>
      <c r="F88" t="s">
        <v>385</v>
      </c>
    </row>
    <row r="89" spans="1:6" x14ac:dyDescent="0.35">
      <c r="A89" s="5">
        <v>46113.521956018521</v>
      </c>
      <c r="B89" t="s">
        <v>4167</v>
      </c>
      <c r="C89" s="10">
        <v>4255</v>
      </c>
      <c r="D89" t="s">
        <v>4135</v>
      </c>
      <c r="E89" t="s">
        <v>3</v>
      </c>
      <c r="F89" t="s">
        <v>381</v>
      </c>
    </row>
    <row r="90" spans="1:6" x14ac:dyDescent="0.35">
      <c r="A90" s="5">
        <v>46113.526504629626</v>
      </c>
      <c r="B90" t="s">
        <v>4167</v>
      </c>
      <c r="C90" s="10">
        <v>4984</v>
      </c>
      <c r="D90" t="s">
        <v>4248</v>
      </c>
      <c r="E90" t="s">
        <v>6547</v>
      </c>
      <c r="F90" t="s">
        <v>382</v>
      </c>
    </row>
    <row r="91" spans="1:6" x14ac:dyDescent="0.35">
      <c r="A91" s="5">
        <v>46113.528124999997</v>
      </c>
      <c r="B91" t="s">
        <v>4167</v>
      </c>
      <c r="C91" s="10">
        <v>6208</v>
      </c>
      <c r="D91" t="s">
        <v>4249</v>
      </c>
      <c r="E91" t="s">
        <v>6547</v>
      </c>
      <c r="F91" t="s">
        <v>382</v>
      </c>
    </row>
    <row r="92" spans="1:6" x14ac:dyDescent="0.35">
      <c r="A92" s="5">
        <v>46113.528391203705</v>
      </c>
      <c r="B92" t="s">
        <v>4167</v>
      </c>
      <c r="C92" s="10">
        <v>6208</v>
      </c>
      <c r="D92" t="s">
        <v>4250</v>
      </c>
      <c r="E92" t="s">
        <v>6547</v>
      </c>
      <c r="F92" t="s">
        <v>382</v>
      </c>
    </row>
    <row r="93" spans="1:6" x14ac:dyDescent="0.35">
      <c r="A93" s="5">
        <v>46113.53056712963</v>
      </c>
      <c r="B93" t="s">
        <v>4167</v>
      </c>
      <c r="C93" s="10">
        <v>6208</v>
      </c>
      <c r="D93" t="s">
        <v>4251</v>
      </c>
      <c r="E93" t="s">
        <v>6547</v>
      </c>
      <c r="F93" t="s">
        <v>382</v>
      </c>
    </row>
    <row r="94" spans="1:6" x14ac:dyDescent="0.35">
      <c r="A94" s="5">
        <v>46113.531782407408</v>
      </c>
      <c r="B94" t="s">
        <v>4167</v>
      </c>
      <c r="C94" s="10">
        <v>6208</v>
      </c>
      <c r="D94" t="s">
        <v>4252</v>
      </c>
      <c r="E94" t="s">
        <v>6547</v>
      </c>
      <c r="F94" t="s">
        <v>382</v>
      </c>
    </row>
    <row r="95" spans="1:6" x14ac:dyDescent="0.35">
      <c r="A95" s="5">
        <v>46113.534907407404</v>
      </c>
      <c r="B95" t="s">
        <v>4167</v>
      </c>
      <c r="C95" s="10">
        <v>4456</v>
      </c>
      <c r="D95" t="s">
        <v>4253</v>
      </c>
      <c r="E95" t="s">
        <v>6547</v>
      </c>
      <c r="F95" t="s">
        <v>382</v>
      </c>
    </row>
    <row r="96" spans="1:6" x14ac:dyDescent="0.35">
      <c r="A96" s="5">
        <v>46113.540532407409</v>
      </c>
      <c r="B96" t="s">
        <v>4167</v>
      </c>
      <c r="C96" s="10">
        <v>6366</v>
      </c>
      <c r="D96" t="s">
        <v>4254</v>
      </c>
      <c r="E96" t="s">
        <v>6547</v>
      </c>
      <c r="F96" t="s">
        <v>382</v>
      </c>
    </row>
    <row r="97" spans="1:6" x14ac:dyDescent="0.35">
      <c r="A97" s="5">
        <v>46113.545173611114</v>
      </c>
      <c r="B97" t="s">
        <v>4167</v>
      </c>
      <c r="C97" s="10">
        <v>6809</v>
      </c>
      <c r="D97" t="s">
        <v>4255</v>
      </c>
      <c r="E97" t="s">
        <v>6547</v>
      </c>
      <c r="F97" t="s">
        <v>382</v>
      </c>
    </row>
    <row r="98" spans="1:6" x14ac:dyDescent="0.35">
      <c r="A98" s="5">
        <v>46113.54546296296</v>
      </c>
      <c r="B98" t="s">
        <v>4167</v>
      </c>
      <c r="C98" s="10">
        <v>6809</v>
      </c>
      <c r="D98" t="s">
        <v>4256</v>
      </c>
      <c r="E98" t="s">
        <v>6547</v>
      </c>
      <c r="F98" t="s">
        <v>382</v>
      </c>
    </row>
    <row r="99" spans="1:6" x14ac:dyDescent="0.35">
      <c r="A99" s="5">
        <v>46113.563333333332</v>
      </c>
      <c r="B99" t="s">
        <v>4167</v>
      </c>
      <c r="C99" s="10">
        <v>6340</v>
      </c>
      <c r="D99" t="s">
        <v>4257</v>
      </c>
      <c r="E99" t="s">
        <v>6547</v>
      </c>
      <c r="F99" t="s">
        <v>383</v>
      </c>
    </row>
    <row r="100" spans="1:6" x14ac:dyDescent="0.35">
      <c r="A100" s="5">
        <v>46113.58189814815</v>
      </c>
      <c r="B100" t="s">
        <v>4167</v>
      </c>
      <c r="C100" s="10">
        <v>2187</v>
      </c>
      <c r="D100" t="s">
        <v>4258</v>
      </c>
      <c r="E100" t="s">
        <v>6547</v>
      </c>
      <c r="F100" t="s">
        <v>383</v>
      </c>
    </row>
    <row r="101" spans="1:6" x14ac:dyDescent="0.35">
      <c r="A101" s="5">
        <v>46113.588969907411</v>
      </c>
      <c r="B101" t="s">
        <v>4167</v>
      </c>
      <c r="C101" s="10">
        <v>1555</v>
      </c>
      <c r="D101" t="s">
        <v>4259</v>
      </c>
      <c r="E101" t="s">
        <v>3</v>
      </c>
      <c r="F101" t="s">
        <v>383</v>
      </c>
    </row>
    <row r="102" spans="1:6" x14ac:dyDescent="0.35">
      <c r="A102" s="5">
        <v>46113.590914351851</v>
      </c>
      <c r="B102" t="s">
        <v>4167</v>
      </c>
      <c r="C102" s="10">
        <v>5510</v>
      </c>
      <c r="D102" t="s">
        <v>4260</v>
      </c>
      <c r="E102" t="s">
        <v>6547</v>
      </c>
      <c r="F102" t="s">
        <v>383</v>
      </c>
    </row>
    <row r="103" spans="1:6" x14ac:dyDescent="0.35">
      <c r="A103" s="5">
        <v>46113.591087962966</v>
      </c>
      <c r="B103" t="s">
        <v>4167</v>
      </c>
      <c r="C103" s="10">
        <v>5510</v>
      </c>
      <c r="D103" t="s">
        <v>4261</v>
      </c>
      <c r="E103" t="s">
        <v>6547</v>
      </c>
      <c r="F103" t="s">
        <v>383</v>
      </c>
    </row>
    <row r="104" spans="1:6" x14ac:dyDescent="0.35">
      <c r="A104" s="5">
        <v>46113.592141203706</v>
      </c>
      <c r="B104" t="s">
        <v>4167</v>
      </c>
      <c r="C104" s="10">
        <v>5510</v>
      </c>
      <c r="D104" t="s">
        <v>4262</v>
      </c>
      <c r="E104" t="s">
        <v>6547</v>
      </c>
      <c r="F104" t="s">
        <v>383</v>
      </c>
    </row>
    <row r="105" spans="1:6" x14ac:dyDescent="0.35">
      <c r="A105" s="5">
        <v>46113.592314814814</v>
      </c>
      <c r="B105" t="s">
        <v>4167</v>
      </c>
      <c r="C105" s="10">
        <v>5510</v>
      </c>
      <c r="D105" t="s">
        <v>4263</v>
      </c>
      <c r="E105" t="s">
        <v>6547</v>
      </c>
      <c r="F105" t="s">
        <v>383</v>
      </c>
    </row>
    <row r="106" spans="1:6" x14ac:dyDescent="0.35">
      <c r="A106" s="5">
        <v>46113.595127314817</v>
      </c>
      <c r="B106" t="s">
        <v>4167</v>
      </c>
      <c r="C106" s="10">
        <v>5913</v>
      </c>
      <c r="D106" t="s">
        <v>4264</v>
      </c>
      <c r="E106" t="s">
        <v>6547</v>
      </c>
      <c r="F106" t="s">
        <v>382</v>
      </c>
    </row>
    <row r="107" spans="1:6" x14ac:dyDescent="0.35">
      <c r="A107" s="5">
        <v>46113.605567129627</v>
      </c>
      <c r="B107" t="s">
        <v>4167</v>
      </c>
      <c r="C107" s="10">
        <v>6065</v>
      </c>
      <c r="D107" t="s">
        <v>4265</v>
      </c>
      <c r="E107" t="s">
        <v>6547</v>
      </c>
      <c r="F107" t="s">
        <v>386</v>
      </c>
    </row>
    <row r="108" spans="1:6" x14ac:dyDescent="0.35">
      <c r="A108" s="5">
        <v>46113.607430555552</v>
      </c>
      <c r="B108" t="s">
        <v>4167</v>
      </c>
      <c r="C108" s="10">
        <v>1423</v>
      </c>
      <c r="D108" t="s">
        <v>4266</v>
      </c>
      <c r="E108" t="s">
        <v>3</v>
      </c>
      <c r="F108" t="s">
        <v>381</v>
      </c>
    </row>
    <row r="109" spans="1:6" x14ac:dyDescent="0.35">
      <c r="A109" s="5">
        <v>46113.609027777777</v>
      </c>
      <c r="B109" t="s">
        <v>4167</v>
      </c>
      <c r="C109" s="10">
        <v>6722</v>
      </c>
      <c r="D109" t="s">
        <v>4267</v>
      </c>
      <c r="E109" t="s">
        <v>6547</v>
      </c>
      <c r="F109" t="s">
        <v>382</v>
      </c>
    </row>
    <row r="110" spans="1:6" x14ac:dyDescent="0.35">
      <c r="A110" s="5">
        <v>46113.610856481479</v>
      </c>
      <c r="B110" t="s">
        <v>4167</v>
      </c>
      <c r="C110" s="10">
        <v>243</v>
      </c>
      <c r="D110" t="s">
        <v>4268</v>
      </c>
      <c r="E110" t="s">
        <v>6547</v>
      </c>
      <c r="F110" t="s">
        <v>386</v>
      </c>
    </row>
    <row r="111" spans="1:6" x14ac:dyDescent="0.35">
      <c r="A111" s="5">
        <v>46113.611030092594</v>
      </c>
      <c r="B111" t="s">
        <v>4167</v>
      </c>
      <c r="C111" s="10">
        <v>243</v>
      </c>
      <c r="D111" t="s">
        <v>4269</v>
      </c>
      <c r="E111" t="s">
        <v>6547</v>
      </c>
      <c r="F111" t="s">
        <v>386</v>
      </c>
    </row>
    <row r="112" spans="1:6" x14ac:dyDescent="0.35">
      <c r="A112" s="5">
        <v>46113.612013888887</v>
      </c>
      <c r="B112" t="s">
        <v>4167</v>
      </c>
      <c r="C112" s="10">
        <v>5940</v>
      </c>
      <c r="D112" t="s">
        <v>4270</v>
      </c>
      <c r="E112" t="s">
        <v>6547</v>
      </c>
      <c r="F112" t="s">
        <v>386</v>
      </c>
    </row>
    <row r="113" spans="1:6" x14ac:dyDescent="0.35">
      <c r="A113" s="5">
        <v>46113.612013888887</v>
      </c>
      <c r="B113" t="s">
        <v>4167</v>
      </c>
      <c r="C113" s="10">
        <v>5940</v>
      </c>
      <c r="D113" t="s">
        <v>4226</v>
      </c>
      <c r="E113" t="s">
        <v>6547</v>
      </c>
      <c r="F113" t="s">
        <v>386</v>
      </c>
    </row>
    <row r="114" spans="1:6" x14ac:dyDescent="0.35">
      <c r="A114" s="5">
        <v>46113.615706018521</v>
      </c>
      <c r="B114" t="s">
        <v>4167</v>
      </c>
      <c r="C114" s="10">
        <v>6722</v>
      </c>
      <c r="D114" t="s">
        <v>4271</v>
      </c>
      <c r="E114" t="s">
        <v>6547</v>
      </c>
      <c r="F114" t="s">
        <v>382</v>
      </c>
    </row>
    <row r="115" spans="1:6" x14ac:dyDescent="0.35">
      <c r="A115" s="5">
        <v>46113.618900462963</v>
      </c>
      <c r="B115" t="s">
        <v>4167</v>
      </c>
      <c r="C115" s="10">
        <v>8827</v>
      </c>
      <c r="D115" t="s">
        <v>4272</v>
      </c>
      <c r="E115" t="s">
        <v>6548</v>
      </c>
      <c r="F115" t="s">
        <v>386</v>
      </c>
    </row>
    <row r="116" spans="1:6" x14ac:dyDescent="0.35">
      <c r="A116" s="5">
        <v>46113.620520833334</v>
      </c>
      <c r="B116" t="s">
        <v>4167</v>
      </c>
      <c r="C116" s="10">
        <v>8812</v>
      </c>
      <c r="D116" t="s">
        <v>4273</v>
      </c>
      <c r="E116" t="s">
        <v>6547</v>
      </c>
      <c r="F116" t="s">
        <v>382</v>
      </c>
    </row>
    <row r="117" spans="1:6" x14ac:dyDescent="0.35">
      <c r="A117" s="5">
        <v>46113.634004629632</v>
      </c>
      <c r="B117" t="s">
        <v>4167</v>
      </c>
      <c r="C117" s="10">
        <v>6794</v>
      </c>
      <c r="D117" t="s">
        <v>4274</v>
      </c>
      <c r="E117" t="s">
        <v>6547</v>
      </c>
      <c r="F117" t="s">
        <v>381</v>
      </c>
    </row>
    <row r="118" spans="1:6" x14ac:dyDescent="0.35">
      <c r="A118" s="5">
        <v>46113.646805555552</v>
      </c>
      <c r="B118" t="s">
        <v>4167</v>
      </c>
      <c r="C118" s="10">
        <v>6430</v>
      </c>
      <c r="D118" t="s">
        <v>4275</v>
      </c>
      <c r="E118" t="s">
        <v>6547</v>
      </c>
      <c r="F118" t="s">
        <v>382</v>
      </c>
    </row>
    <row r="119" spans="1:6" x14ac:dyDescent="0.35">
      <c r="A119" s="5">
        <v>46113.647129629629</v>
      </c>
      <c r="B119" t="s">
        <v>4167</v>
      </c>
      <c r="C119" s="10">
        <v>1502</v>
      </c>
      <c r="D119" t="s">
        <v>4276</v>
      </c>
      <c r="E119" t="s">
        <v>6547</v>
      </c>
      <c r="F119" t="s">
        <v>385</v>
      </c>
    </row>
    <row r="120" spans="1:6" x14ac:dyDescent="0.35">
      <c r="A120" s="5">
        <v>46113.659131944441</v>
      </c>
      <c r="B120" t="s">
        <v>4167</v>
      </c>
      <c r="C120" s="10">
        <v>5239</v>
      </c>
      <c r="D120" t="s">
        <v>4277</v>
      </c>
      <c r="E120" t="s">
        <v>6547</v>
      </c>
      <c r="F120" t="s">
        <v>383</v>
      </c>
    </row>
    <row r="121" spans="1:6" x14ac:dyDescent="0.35">
      <c r="A121" s="5">
        <v>46113.661689814813</v>
      </c>
      <c r="B121" t="s">
        <v>4167</v>
      </c>
      <c r="C121" s="10">
        <v>5689</v>
      </c>
      <c r="D121" t="s">
        <v>4278</v>
      </c>
      <c r="E121" t="s">
        <v>6547</v>
      </c>
      <c r="F121" t="s">
        <v>385</v>
      </c>
    </row>
    <row r="122" spans="1:6" x14ac:dyDescent="0.35">
      <c r="A122" s="5">
        <v>46113.668425925927</v>
      </c>
      <c r="B122" t="s">
        <v>4167</v>
      </c>
      <c r="C122" s="10">
        <v>3376</v>
      </c>
      <c r="D122" t="s">
        <v>4279</v>
      </c>
      <c r="E122" t="s">
        <v>6547</v>
      </c>
      <c r="F122" t="s">
        <v>382</v>
      </c>
    </row>
    <row r="123" spans="1:6" x14ac:dyDescent="0.35">
      <c r="A123" s="5">
        <v>46113.694328703707</v>
      </c>
      <c r="B123" t="s">
        <v>4167</v>
      </c>
      <c r="C123" s="10">
        <v>8905</v>
      </c>
      <c r="D123" t="s">
        <v>4240</v>
      </c>
      <c r="E123" t="s">
        <v>3</v>
      </c>
      <c r="F123" t="s">
        <v>382</v>
      </c>
    </row>
    <row r="124" spans="1:6" x14ac:dyDescent="0.35">
      <c r="A124" s="5">
        <v>46113.702291666668</v>
      </c>
      <c r="B124" t="s">
        <v>4167</v>
      </c>
      <c r="C124" s="10">
        <v>4686</v>
      </c>
      <c r="D124" t="s">
        <v>4280</v>
      </c>
      <c r="E124" t="s">
        <v>6547</v>
      </c>
      <c r="F124" t="s">
        <v>382</v>
      </c>
    </row>
    <row r="125" spans="1:6" x14ac:dyDescent="0.35">
      <c r="A125" s="5">
        <v>46113.70275462963</v>
      </c>
      <c r="B125" t="s">
        <v>4167</v>
      </c>
      <c r="C125" s="10">
        <v>4889</v>
      </c>
      <c r="D125" t="s">
        <v>4281</v>
      </c>
      <c r="E125" t="s">
        <v>6547</v>
      </c>
      <c r="F125" t="s">
        <v>382</v>
      </c>
    </row>
    <row r="126" spans="1:6" x14ac:dyDescent="0.35">
      <c r="A126" s="5">
        <v>46113.714305555557</v>
      </c>
      <c r="B126" t="s">
        <v>4167</v>
      </c>
      <c r="C126" s="10">
        <v>9163</v>
      </c>
      <c r="D126" t="s">
        <v>4282</v>
      </c>
      <c r="E126" t="s">
        <v>6547</v>
      </c>
      <c r="F126" t="s">
        <v>382</v>
      </c>
    </row>
    <row r="127" spans="1:6" x14ac:dyDescent="0.35">
      <c r="A127" s="5">
        <v>46113.718807870369</v>
      </c>
      <c r="B127" t="s">
        <v>4167</v>
      </c>
      <c r="C127" s="10">
        <v>8143</v>
      </c>
      <c r="D127" t="s">
        <v>4283</v>
      </c>
      <c r="E127" t="s">
        <v>6547</v>
      </c>
      <c r="F127" t="s">
        <v>382</v>
      </c>
    </row>
    <row r="128" spans="1:6" x14ac:dyDescent="0.35">
      <c r="A128" s="5">
        <v>46113.73809027778</v>
      </c>
      <c r="B128" t="s">
        <v>4167</v>
      </c>
      <c r="C128" s="10">
        <v>3768</v>
      </c>
      <c r="D128" t="s">
        <v>4284</v>
      </c>
      <c r="E128" t="s">
        <v>6547</v>
      </c>
      <c r="F128" t="s">
        <v>382</v>
      </c>
    </row>
    <row r="129" spans="1:6" x14ac:dyDescent="0.35">
      <c r="A129" s="5">
        <v>46113.744351851848</v>
      </c>
      <c r="B129" t="s">
        <v>4167</v>
      </c>
      <c r="C129" s="10">
        <v>6793</v>
      </c>
      <c r="D129" t="s">
        <v>4285</v>
      </c>
      <c r="E129" t="s">
        <v>6547</v>
      </c>
      <c r="F129" t="s">
        <v>381</v>
      </c>
    </row>
    <row r="130" spans="1:6" x14ac:dyDescent="0.35">
      <c r="A130" s="5">
        <v>46113.745682870373</v>
      </c>
      <c r="B130" t="s">
        <v>4167</v>
      </c>
      <c r="C130" s="10">
        <v>5684</v>
      </c>
      <c r="D130" t="s">
        <v>4286</v>
      </c>
      <c r="E130" t="s">
        <v>6547</v>
      </c>
      <c r="F130" t="s">
        <v>381</v>
      </c>
    </row>
    <row r="131" spans="1:6" x14ac:dyDescent="0.35">
      <c r="A131" s="5">
        <v>46113.747314814813</v>
      </c>
      <c r="B131" t="s">
        <v>4167</v>
      </c>
      <c r="C131" s="10">
        <v>5684</v>
      </c>
      <c r="D131" t="s">
        <v>4287</v>
      </c>
      <c r="E131" t="s">
        <v>6547</v>
      </c>
      <c r="F131" t="s">
        <v>381</v>
      </c>
    </row>
    <row r="132" spans="1:6" x14ac:dyDescent="0.35">
      <c r="A132" s="5">
        <v>46113.747430555559</v>
      </c>
      <c r="B132" t="s">
        <v>4167</v>
      </c>
      <c r="C132" s="10">
        <v>5684</v>
      </c>
      <c r="D132" t="s">
        <v>4288</v>
      </c>
      <c r="E132" t="s">
        <v>6547</v>
      </c>
      <c r="F132" t="s">
        <v>381</v>
      </c>
    </row>
    <row r="133" spans="1:6" x14ac:dyDescent="0.35">
      <c r="A133" s="5">
        <v>46113.757280092592</v>
      </c>
      <c r="B133" t="s">
        <v>4167</v>
      </c>
      <c r="C133" s="10">
        <v>8744</v>
      </c>
      <c r="D133" t="s">
        <v>4289</v>
      </c>
      <c r="E133" t="s">
        <v>6547</v>
      </c>
      <c r="F133" t="s">
        <v>381</v>
      </c>
    </row>
    <row r="134" spans="1:6" x14ac:dyDescent="0.35">
      <c r="A134" s="5">
        <v>46113.831006944441</v>
      </c>
      <c r="B134" t="s">
        <v>4167</v>
      </c>
      <c r="C134" s="10">
        <v>4751</v>
      </c>
      <c r="D134" t="s">
        <v>4139</v>
      </c>
      <c r="E134" t="s">
        <v>3</v>
      </c>
      <c r="F134" t="s">
        <v>383</v>
      </c>
    </row>
    <row r="135" spans="1:6" x14ac:dyDescent="0.35">
      <c r="A135" s="5">
        <v>46113.846412037034</v>
      </c>
      <c r="B135" t="s">
        <v>4167</v>
      </c>
      <c r="C135" s="10">
        <v>1236</v>
      </c>
      <c r="D135" t="s">
        <v>4290</v>
      </c>
      <c r="E135" t="s">
        <v>6547</v>
      </c>
      <c r="F135" t="s">
        <v>381</v>
      </c>
    </row>
    <row r="136" spans="1:6" x14ac:dyDescent="0.35">
      <c r="A136" s="5">
        <v>46113.903101851851</v>
      </c>
      <c r="B136" t="s">
        <v>4167</v>
      </c>
      <c r="C136" s="10">
        <v>5117</v>
      </c>
      <c r="D136" t="s">
        <v>4291</v>
      </c>
      <c r="E136" t="s">
        <v>6547</v>
      </c>
      <c r="F136" t="s">
        <v>4118</v>
      </c>
    </row>
    <row r="137" spans="1:6" x14ac:dyDescent="0.35">
      <c r="A137" s="5">
        <v>46113.90315972222</v>
      </c>
      <c r="B137" t="s">
        <v>4167</v>
      </c>
      <c r="C137" s="10">
        <v>5117</v>
      </c>
      <c r="D137" t="s">
        <v>4292</v>
      </c>
      <c r="E137" t="s">
        <v>6547</v>
      </c>
      <c r="F137" t="s">
        <v>4118</v>
      </c>
    </row>
    <row r="138" spans="1:6" x14ac:dyDescent="0.35">
      <c r="A138" s="5">
        <v>46113.905150462961</v>
      </c>
      <c r="B138" t="s">
        <v>4167</v>
      </c>
      <c r="C138" s="10">
        <v>2850</v>
      </c>
      <c r="D138" t="s">
        <v>4293</v>
      </c>
      <c r="E138" t="s">
        <v>6547</v>
      </c>
      <c r="F138" t="s">
        <v>382</v>
      </c>
    </row>
    <row r="139" spans="1:6" x14ac:dyDescent="0.35">
      <c r="A139" s="5">
        <v>46113.905173611114</v>
      </c>
      <c r="B139" t="s">
        <v>4167</v>
      </c>
      <c r="C139" s="10">
        <v>2850</v>
      </c>
      <c r="D139" t="s">
        <v>4214</v>
      </c>
      <c r="E139" t="s">
        <v>6547</v>
      </c>
      <c r="F139" t="s">
        <v>382</v>
      </c>
    </row>
    <row r="140" spans="1:6" x14ac:dyDescent="0.35">
      <c r="A140" s="5">
        <v>46113.91578703704</v>
      </c>
      <c r="B140" t="s">
        <v>4167</v>
      </c>
      <c r="C140" s="10">
        <v>7342</v>
      </c>
      <c r="D140" t="s">
        <v>4294</v>
      </c>
      <c r="E140" t="s">
        <v>6547</v>
      </c>
      <c r="F140" t="s">
        <v>382</v>
      </c>
    </row>
    <row r="141" spans="1:6" x14ac:dyDescent="0.35">
      <c r="A141" s="5">
        <v>46113.928483796299</v>
      </c>
      <c r="B141" t="s">
        <v>4167</v>
      </c>
      <c r="C141" s="10">
        <v>8556</v>
      </c>
      <c r="D141" t="s">
        <v>4295</v>
      </c>
      <c r="E141" t="s">
        <v>6547</v>
      </c>
      <c r="F141" t="s">
        <v>381</v>
      </c>
    </row>
    <row r="142" spans="1:6" x14ac:dyDescent="0.35">
      <c r="A142" s="5">
        <v>46113.928518518522</v>
      </c>
      <c r="B142" t="s">
        <v>4167</v>
      </c>
      <c r="C142" s="10">
        <v>8556</v>
      </c>
      <c r="D142" t="s">
        <v>4296</v>
      </c>
      <c r="E142" t="s">
        <v>6547</v>
      </c>
      <c r="F142" t="s">
        <v>381</v>
      </c>
    </row>
    <row r="143" spans="1:6" x14ac:dyDescent="0.35">
      <c r="A143" s="5">
        <v>46113.935034722221</v>
      </c>
      <c r="B143" t="s">
        <v>4167</v>
      </c>
      <c r="C143" s="10">
        <v>6522</v>
      </c>
      <c r="D143" t="s">
        <v>4297</v>
      </c>
      <c r="E143" t="s">
        <v>6547</v>
      </c>
      <c r="F143" t="s">
        <v>382</v>
      </c>
    </row>
    <row r="144" spans="1:6" x14ac:dyDescent="0.35">
      <c r="A144" s="5">
        <v>46113.936782407407</v>
      </c>
      <c r="B144" t="s">
        <v>4167</v>
      </c>
      <c r="C144" s="10">
        <v>8556</v>
      </c>
      <c r="D144" t="s">
        <v>4298</v>
      </c>
      <c r="E144" t="s">
        <v>6547</v>
      </c>
      <c r="F144" t="s">
        <v>381</v>
      </c>
    </row>
    <row r="145" spans="1:6" x14ac:dyDescent="0.35">
      <c r="A145" s="5">
        <v>46113.936793981484</v>
      </c>
      <c r="B145" t="s">
        <v>4167</v>
      </c>
      <c r="C145" s="10">
        <v>8556</v>
      </c>
      <c r="D145" t="s">
        <v>4299</v>
      </c>
      <c r="E145" t="s">
        <v>6547</v>
      </c>
      <c r="F145" t="s">
        <v>381</v>
      </c>
    </row>
    <row r="146" spans="1:6" x14ac:dyDescent="0.35">
      <c r="A146" s="5">
        <v>46113.959386574075</v>
      </c>
      <c r="B146" t="s">
        <v>4167</v>
      </c>
      <c r="C146" s="10">
        <v>7828</v>
      </c>
      <c r="D146" t="s">
        <v>4300</v>
      </c>
      <c r="E146" t="s">
        <v>6547</v>
      </c>
      <c r="F146" t="s">
        <v>381</v>
      </c>
    </row>
    <row r="147" spans="1:6" x14ac:dyDescent="0.35">
      <c r="A147" s="5">
        <v>46113.965717592589</v>
      </c>
      <c r="B147" t="s">
        <v>4167</v>
      </c>
      <c r="C147" s="10">
        <v>8744</v>
      </c>
      <c r="D147" t="s">
        <v>4301</v>
      </c>
      <c r="E147" t="s">
        <v>6547</v>
      </c>
      <c r="F147" t="s">
        <v>381</v>
      </c>
    </row>
    <row r="148" spans="1:6" x14ac:dyDescent="0.35">
      <c r="A148" s="5">
        <v>46113.969039351854</v>
      </c>
      <c r="B148" t="s">
        <v>4167</v>
      </c>
      <c r="C148" s="10">
        <v>9628</v>
      </c>
      <c r="D148" t="s">
        <v>4302</v>
      </c>
      <c r="E148" t="s">
        <v>6547</v>
      </c>
      <c r="F148" t="s">
        <v>381</v>
      </c>
    </row>
    <row r="149" spans="1:6" x14ac:dyDescent="0.35">
      <c r="A149" s="5">
        <v>46113.969074074077</v>
      </c>
      <c r="B149" t="s">
        <v>4167</v>
      </c>
      <c r="C149" s="10">
        <v>9628</v>
      </c>
      <c r="D149" t="s">
        <v>4303</v>
      </c>
      <c r="E149" t="s">
        <v>6547</v>
      </c>
      <c r="F149" t="s">
        <v>381</v>
      </c>
    </row>
    <row r="150" spans="1:6" x14ac:dyDescent="0.35">
      <c r="A150" s="5">
        <v>46113.969768518517</v>
      </c>
      <c r="B150" t="s">
        <v>4167</v>
      </c>
      <c r="C150" s="10">
        <v>8744</v>
      </c>
      <c r="D150" t="s">
        <v>4304</v>
      </c>
      <c r="E150" t="s">
        <v>6547</v>
      </c>
      <c r="F150" t="s">
        <v>381</v>
      </c>
    </row>
    <row r="151" spans="1:6" x14ac:dyDescent="0.35">
      <c r="A151" s="5">
        <v>46113.969780092593</v>
      </c>
      <c r="B151" t="s">
        <v>4167</v>
      </c>
      <c r="C151" s="10">
        <v>8744</v>
      </c>
      <c r="D151" t="s">
        <v>4305</v>
      </c>
      <c r="E151" t="s">
        <v>6547</v>
      </c>
      <c r="F151" t="s">
        <v>381</v>
      </c>
    </row>
    <row r="152" spans="1:6" x14ac:dyDescent="0.35">
      <c r="A152" s="5">
        <v>46113.971412037034</v>
      </c>
      <c r="B152" t="s">
        <v>4167</v>
      </c>
      <c r="C152" s="10">
        <v>8127</v>
      </c>
      <c r="D152" t="s">
        <v>4306</v>
      </c>
      <c r="E152" t="s">
        <v>6547</v>
      </c>
      <c r="F152" t="s">
        <v>381</v>
      </c>
    </row>
    <row r="153" spans="1:6" x14ac:dyDescent="0.35">
      <c r="A153" s="5">
        <v>46113.97142361111</v>
      </c>
      <c r="B153" t="s">
        <v>4167</v>
      </c>
      <c r="C153" s="10">
        <v>8127</v>
      </c>
      <c r="D153" t="s">
        <v>4307</v>
      </c>
      <c r="E153" t="s">
        <v>6547</v>
      </c>
      <c r="F153" t="s">
        <v>381</v>
      </c>
    </row>
    <row r="154" spans="1:6" x14ac:dyDescent="0.35">
      <c r="A154" s="5">
        <v>46113.984282407408</v>
      </c>
      <c r="B154" t="s">
        <v>4167</v>
      </c>
      <c r="C154" s="10">
        <v>2882</v>
      </c>
      <c r="D154" t="s">
        <v>4308</v>
      </c>
      <c r="E154" t="s">
        <v>6547</v>
      </c>
      <c r="F154" t="s">
        <v>382</v>
      </c>
    </row>
    <row r="155" spans="1:6" x14ac:dyDescent="0.35">
      <c r="A155" s="5">
        <v>46113.990543981483</v>
      </c>
      <c r="B155" t="s">
        <v>4167</v>
      </c>
      <c r="C155" s="10">
        <v>2448</v>
      </c>
      <c r="D155" t="s">
        <v>4309</v>
      </c>
      <c r="E155" t="s">
        <v>6547</v>
      </c>
      <c r="F155" t="s">
        <v>382</v>
      </c>
    </row>
    <row r="156" spans="1:6" x14ac:dyDescent="0.35">
      <c r="A156" s="5">
        <v>46114.013078703705</v>
      </c>
      <c r="B156" t="s">
        <v>4167</v>
      </c>
      <c r="C156" s="10">
        <v>3029</v>
      </c>
      <c r="D156" t="s">
        <v>4310</v>
      </c>
      <c r="E156" t="s">
        <v>6547</v>
      </c>
      <c r="F156" t="s">
        <v>382</v>
      </c>
    </row>
    <row r="157" spans="1:6" x14ac:dyDescent="0.35">
      <c r="A157" s="5">
        <v>46114.014328703706</v>
      </c>
      <c r="B157" t="s">
        <v>4167</v>
      </c>
      <c r="C157" s="10">
        <v>8005</v>
      </c>
      <c r="D157" t="s">
        <v>4311</v>
      </c>
      <c r="E157" t="s">
        <v>6547</v>
      </c>
      <c r="F157" t="s">
        <v>382</v>
      </c>
    </row>
    <row r="158" spans="1:6" x14ac:dyDescent="0.35">
      <c r="A158" s="5">
        <v>46114.014351851853</v>
      </c>
      <c r="B158" t="s">
        <v>4167</v>
      </c>
      <c r="C158" s="10">
        <v>8005</v>
      </c>
      <c r="D158" t="s">
        <v>4312</v>
      </c>
      <c r="E158" t="s">
        <v>6547</v>
      </c>
      <c r="F158" t="s">
        <v>382</v>
      </c>
    </row>
    <row r="159" spans="1:6" x14ac:dyDescent="0.35">
      <c r="A159" s="5">
        <v>46114.015694444446</v>
      </c>
      <c r="B159" t="s">
        <v>4167</v>
      </c>
      <c r="C159" s="10">
        <v>7037</v>
      </c>
      <c r="D159" t="s">
        <v>4313</v>
      </c>
      <c r="E159" t="s">
        <v>6547</v>
      </c>
      <c r="F159" t="s">
        <v>382</v>
      </c>
    </row>
    <row r="160" spans="1:6" x14ac:dyDescent="0.35">
      <c r="A160" s="5">
        <v>46114.024884259263</v>
      </c>
      <c r="B160" t="s">
        <v>4167</v>
      </c>
      <c r="C160" s="10">
        <v>5555</v>
      </c>
      <c r="D160" t="s">
        <v>4314</v>
      </c>
      <c r="E160" t="s">
        <v>6547</v>
      </c>
      <c r="F160" t="s">
        <v>381</v>
      </c>
    </row>
    <row r="161" spans="1:6" x14ac:dyDescent="0.35">
      <c r="A161" s="5">
        <v>46114.025729166664</v>
      </c>
      <c r="B161" t="s">
        <v>4167</v>
      </c>
      <c r="C161" s="10">
        <v>2989</v>
      </c>
      <c r="D161" t="s">
        <v>4315</v>
      </c>
      <c r="E161" t="s">
        <v>6547</v>
      </c>
      <c r="F161" t="s">
        <v>381</v>
      </c>
    </row>
    <row r="162" spans="1:6" x14ac:dyDescent="0.35">
      <c r="A162" s="5">
        <v>46114.042118055557</v>
      </c>
      <c r="B162" t="s">
        <v>4167</v>
      </c>
      <c r="C162" s="10">
        <v>8365</v>
      </c>
      <c r="D162" t="s">
        <v>4316</v>
      </c>
      <c r="E162" t="s">
        <v>6547</v>
      </c>
      <c r="F162" t="s">
        <v>381</v>
      </c>
    </row>
    <row r="163" spans="1:6" x14ac:dyDescent="0.35">
      <c r="A163" s="5">
        <v>46114.04215277778</v>
      </c>
      <c r="B163" t="s">
        <v>4167</v>
      </c>
      <c r="C163" s="10">
        <v>8365</v>
      </c>
      <c r="D163" t="s">
        <v>4317</v>
      </c>
      <c r="E163" t="s">
        <v>6547</v>
      </c>
      <c r="F163" t="s">
        <v>381</v>
      </c>
    </row>
    <row r="164" spans="1:6" x14ac:dyDescent="0.35">
      <c r="A164" s="5">
        <v>46114.045324074075</v>
      </c>
      <c r="B164" t="s">
        <v>4167</v>
      </c>
      <c r="C164" s="10">
        <v>7491</v>
      </c>
      <c r="D164" t="s">
        <v>4318</v>
      </c>
      <c r="E164" t="s">
        <v>6547</v>
      </c>
      <c r="F164" t="s">
        <v>382</v>
      </c>
    </row>
    <row r="165" spans="1:6" x14ac:dyDescent="0.35">
      <c r="A165" s="5">
        <v>46114.06013888889</v>
      </c>
      <c r="B165" t="s">
        <v>4167</v>
      </c>
      <c r="C165" s="10">
        <v>8089</v>
      </c>
      <c r="D165" t="s">
        <v>4225</v>
      </c>
      <c r="E165" t="s">
        <v>6547</v>
      </c>
      <c r="F165" t="s">
        <v>381</v>
      </c>
    </row>
    <row r="166" spans="1:6" x14ac:dyDescent="0.35">
      <c r="A166" s="5">
        <v>46114.067858796298</v>
      </c>
      <c r="B166" t="s">
        <v>4167</v>
      </c>
      <c r="C166" s="10">
        <v>8899</v>
      </c>
      <c r="D166" t="s">
        <v>4319</v>
      </c>
      <c r="E166" t="s">
        <v>6547</v>
      </c>
      <c r="F166" t="s">
        <v>382</v>
      </c>
    </row>
    <row r="167" spans="1:6" x14ac:dyDescent="0.35">
      <c r="A167" s="5">
        <v>46114.069861111115</v>
      </c>
      <c r="B167" t="s">
        <v>4167</v>
      </c>
      <c r="C167" s="10">
        <v>5599</v>
      </c>
      <c r="D167" t="s">
        <v>4320</v>
      </c>
      <c r="E167" t="s">
        <v>6547</v>
      </c>
      <c r="F167" t="s">
        <v>382</v>
      </c>
    </row>
    <row r="168" spans="1:6" x14ac:dyDescent="0.35">
      <c r="A168" s="5">
        <v>46114.075370370374</v>
      </c>
      <c r="B168" t="s">
        <v>4167</v>
      </c>
      <c r="C168" s="10">
        <v>187</v>
      </c>
      <c r="D168" t="s">
        <v>4321</v>
      </c>
      <c r="E168" t="s">
        <v>6547</v>
      </c>
      <c r="F168" t="s">
        <v>382</v>
      </c>
    </row>
    <row r="169" spans="1:6" x14ac:dyDescent="0.35">
      <c r="A169" s="5">
        <v>46114.075567129628</v>
      </c>
      <c r="B169" t="s">
        <v>4167</v>
      </c>
      <c r="C169" s="10">
        <v>16</v>
      </c>
      <c r="D169" t="s">
        <v>4218</v>
      </c>
      <c r="E169" t="s">
        <v>6547</v>
      </c>
      <c r="F169" t="s">
        <v>6</v>
      </c>
    </row>
    <row r="170" spans="1:6" x14ac:dyDescent="0.35">
      <c r="A170" s="5">
        <v>46114.076006944444</v>
      </c>
      <c r="B170" t="s">
        <v>4167</v>
      </c>
      <c r="C170" s="10">
        <v>1066</v>
      </c>
      <c r="D170" t="s">
        <v>4322</v>
      </c>
      <c r="E170" t="s">
        <v>6547</v>
      </c>
      <c r="F170" t="s">
        <v>382</v>
      </c>
    </row>
    <row r="171" spans="1:6" x14ac:dyDescent="0.35">
      <c r="A171" s="5">
        <v>46114.079317129632</v>
      </c>
      <c r="B171" t="s">
        <v>4167</v>
      </c>
      <c r="C171" s="10">
        <v>8451</v>
      </c>
      <c r="D171" t="s">
        <v>4323</v>
      </c>
      <c r="E171" t="s">
        <v>6547</v>
      </c>
      <c r="F171" t="s">
        <v>382</v>
      </c>
    </row>
    <row r="172" spans="1:6" x14ac:dyDescent="0.35">
      <c r="A172" s="5">
        <v>46114.084374999999</v>
      </c>
      <c r="B172" t="s">
        <v>4167</v>
      </c>
      <c r="C172" s="10">
        <v>385</v>
      </c>
      <c r="D172" t="s">
        <v>4324</v>
      </c>
      <c r="E172" t="s">
        <v>6547</v>
      </c>
      <c r="F172" t="s">
        <v>382</v>
      </c>
    </row>
    <row r="173" spans="1:6" x14ac:dyDescent="0.35">
      <c r="A173" s="5">
        <v>46114.096608796295</v>
      </c>
      <c r="B173" t="s">
        <v>4167</v>
      </c>
      <c r="C173" s="10">
        <v>1670</v>
      </c>
      <c r="D173" t="s">
        <v>4325</v>
      </c>
      <c r="E173" t="s">
        <v>6547</v>
      </c>
      <c r="F173" t="s">
        <v>381</v>
      </c>
    </row>
    <row r="174" spans="1:6" x14ac:dyDescent="0.35">
      <c r="A174" s="5">
        <v>46114.097662037035</v>
      </c>
      <c r="B174" t="s">
        <v>4167</v>
      </c>
      <c r="C174" s="10">
        <v>1671</v>
      </c>
      <c r="D174" t="s">
        <v>4326</v>
      </c>
      <c r="E174" t="s">
        <v>6547</v>
      </c>
      <c r="F174" t="s">
        <v>381</v>
      </c>
    </row>
    <row r="175" spans="1:6" x14ac:dyDescent="0.35">
      <c r="A175" s="5">
        <v>46114.107002314813</v>
      </c>
      <c r="B175" t="s">
        <v>4167</v>
      </c>
      <c r="C175" s="10">
        <v>8049</v>
      </c>
      <c r="D175" t="s">
        <v>4161</v>
      </c>
      <c r="E175" t="s">
        <v>3</v>
      </c>
      <c r="F175" t="s">
        <v>383</v>
      </c>
    </row>
    <row r="176" spans="1:6" x14ac:dyDescent="0.35">
      <c r="A176" s="5">
        <v>46114.11440972222</v>
      </c>
      <c r="B176" t="s">
        <v>4167</v>
      </c>
      <c r="C176" s="10">
        <v>1232</v>
      </c>
      <c r="D176" t="s">
        <v>4327</v>
      </c>
      <c r="E176" t="s">
        <v>6547</v>
      </c>
      <c r="F176" t="s">
        <v>381</v>
      </c>
    </row>
    <row r="177" spans="1:6" x14ac:dyDescent="0.35">
      <c r="A177" s="5">
        <v>46114.114710648151</v>
      </c>
      <c r="B177" t="s">
        <v>4167</v>
      </c>
      <c r="C177" s="10">
        <v>5734</v>
      </c>
      <c r="D177" t="s">
        <v>4328</v>
      </c>
      <c r="E177" t="s">
        <v>6547</v>
      </c>
      <c r="F177" t="s">
        <v>381</v>
      </c>
    </row>
    <row r="178" spans="1:6" x14ac:dyDescent="0.35">
      <c r="A178" s="5">
        <v>46114.126608796294</v>
      </c>
      <c r="B178" t="s">
        <v>4167</v>
      </c>
      <c r="C178" s="10">
        <v>6515</v>
      </c>
      <c r="D178" t="s">
        <v>4329</v>
      </c>
      <c r="E178" t="s">
        <v>6547</v>
      </c>
      <c r="F178" t="s">
        <v>383</v>
      </c>
    </row>
    <row r="179" spans="1:6" x14ac:dyDescent="0.35">
      <c r="A179" s="5">
        <v>46114.1327662037</v>
      </c>
      <c r="B179" t="s">
        <v>4167</v>
      </c>
      <c r="C179" s="10">
        <v>8211</v>
      </c>
      <c r="D179" t="s">
        <v>4330</v>
      </c>
      <c r="E179" t="s">
        <v>6547</v>
      </c>
      <c r="F179" t="s">
        <v>381</v>
      </c>
    </row>
    <row r="180" spans="1:6" x14ac:dyDescent="0.35">
      <c r="A180" s="5">
        <v>46114.134826388887</v>
      </c>
      <c r="B180" t="s">
        <v>4167</v>
      </c>
      <c r="C180" s="10">
        <v>7790</v>
      </c>
      <c r="D180" t="s">
        <v>4331</v>
      </c>
      <c r="E180" t="s">
        <v>6547</v>
      </c>
      <c r="F180" t="s">
        <v>381</v>
      </c>
    </row>
    <row r="181" spans="1:6" x14ac:dyDescent="0.35">
      <c r="A181" s="5">
        <v>46114.135081018518</v>
      </c>
      <c r="B181" t="s">
        <v>4167</v>
      </c>
      <c r="C181" s="10">
        <v>7790</v>
      </c>
      <c r="D181" t="s">
        <v>4332</v>
      </c>
      <c r="E181" t="s">
        <v>6547</v>
      </c>
      <c r="F181" t="s">
        <v>381</v>
      </c>
    </row>
    <row r="182" spans="1:6" x14ac:dyDescent="0.35">
      <c r="A182" s="5">
        <v>46114.137372685182</v>
      </c>
      <c r="B182" t="s">
        <v>4167</v>
      </c>
      <c r="C182" s="10">
        <v>884</v>
      </c>
      <c r="D182" t="s">
        <v>4333</v>
      </c>
      <c r="E182" t="s">
        <v>6547</v>
      </c>
      <c r="F182" t="s">
        <v>382</v>
      </c>
    </row>
    <row r="183" spans="1:6" x14ac:dyDescent="0.35">
      <c r="A183" s="5">
        <v>46114.140706018516</v>
      </c>
      <c r="B183" t="s">
        <v>4167</v>
      </c>
      <c r="C183" s="10">
        <v>8744</v>
      </c>
      <c r="D183" t="s">
        <v>4301</v>
      </c>
      <c r="E183" t="s">
        <v>6547</v>
      </c>
      <c r="F183" t="s">
        <v>381</v>
      </c>
    </row>
    <row r="184" spans="1:6" x14ac:dyDescent="0.35">
      <c r="A184" s="5">
        <v>46114.140821759262</v>
      </c>
      <c r="B184" t="s">
        <v>4167</v>
      </c>
      <c r="C184" s="10">
        <v>8744</v>
      </c>
      <c r="D184" t="s">
        <v>4289</v>
      </c>
      <c r="E184" t="s">
        <v>6547</v>
      </c>
      <c r="F184" t="s">
        <v>381</v>
      </c>
    </row>
    <row r="185" spans="1:6" x14ac:dyDescent="0.35">
      <c r="A185" s="5">
        <v>46114.141979166663</v>
      </c>
      <c r="B185" t="s">
        <v>4167</v>
      </c>
      <c r="C185" s="10">
        <v>8744</v>
      </c>
      <c r="D185" t="s">
        <v>4304</v>
      </c>
      <c r="E185" t="s">
        <v>6547</v>
      </c>
      <c r="F185" t="s">
        <v>381</v>
      </c>
    </row>
    <row r="186" spans="1:6" x14ac:dyDescent="0.35">
      <c r="A186" s="5">
        <v>46114.143055555556</v>
      </c>
      <c r="B186" t="s">
        <v>4167</v>
      </c>
      <c r="C186" s="10">
        <v>8557</v>
      </c>
      <c r="D186" t="s">
        <v>4334</v>
      </c>
      <c r="E186" t="s">
        <v>6547</v>
      </c>
      <c r="F186" t="s">
        <v>381</v>
      </c>
    </row>
    <row r="187" spans="1:6" x14ac:dyDescent="0.35">
      <c r="A187" s="5">
        <v>46114.147256944445</v>
      </c>
      <c r="B187" t="s">
        <v>4167</v>
      </c>
      <c r="C187" s="10">
        <v>6954</v>
      </c>
      <c r="D187" t="s">
        <v>4335</v>
      </c>
      <c r="E187" t="s">
        <v>6547</v>
      </c>
      <c r="F187" t="s">
        <v>382</v>
      </c>
    </row>
    <row r="188" spans="1:6" x14ac:dyDescent="0.35">
      <c r="A188" s="5">
        <v>46114.149525462963</v>
      </c>
      <c r="B188" t="s">
        <v>4167</v>
      </c>
      <c r="C188" s="10">
        <v>7243</v>
      </c>
      <c r="D188" t="s">
        <v>4336</v>
      </c>
      <c r="E188" t="s">
        <v>6547</v>
      </c>
      <c r="F188" t="s">
        <v>381</v>
      </c>
    </row>
    <row r="189" spans="1:6" x14ac:dyDescent="0.35">
      <c r="A189" s="5">
        <v>46114.149548611109</v>
      </c>
      <c r="B189" t="s">
        <v>4167</v>
      </c>
      <c r="C189" s="10">
        <v>8557</v>
      </c>
      <c r="D189" t="s">
        <v>4337</v>
      </c>
      <c r="E189" t="s">
        <v>6547</v>
      </c>
      <c r="F189" t="s">
        <v>381</v>
      </c>
    </row>
    <row r="190" spans="1:6" x14ac:dyDescent="0.35">
      <c r="A190" s="5">
        <v>46114.150312500002</v>
      </c>
      <c r="B190" t="s">
        <v>4167</v>
      </c>
      <c r="C190" s="10">
        <v>8557</v>
      </c>
      <c r="D190" t="s">
        <v>4338</v>
      </c>
      <c r="E190" t="s">
        <v>6547</v>
      </c>
      <c r="F190" t="s">
        <v>381</v>
      </c>
    </row>
    <row r="191" spans="1:6" x14ac:dyDescent="0.35">
      <c r="A191" s="5">
        <v>46114.150335648148</v>
      </c>
      <c r="B191" t="s">
        <v>4167</v>
      </c>
      <c r="C191" s="10">
        <v>8557</v>
      </c>
      <c r="D191" t="s">
        <v>4339</v>
      </c>
      <c r="E191" t="s">
        <v>6547</v>
      </c>
      <c r="F191" t="s">
        <v>381</v>
      </c>
    </row>
    <row r="192" spans="1:6" x14ac:dyDescent="0.35">
      <c r="A192" s="5">
        <v>46114.158842592595</v>
      </c>
      <c r="B192" t="s">
        <v>4167</v>
      </c>
      <c r="C192" s="10">
        <v>4818</v>
      </c>
      <c r="D192" t="s">
        <v>4340</v>
      </c>
      <c r="E192" t="s">
        <v>6547</v>
      </c>
      <c r="F192" t="s">
        <v>382</v>
      </c>
    </row>
    <row r="193" spans="1:6" x14ac:dyDescent="0.35">
      <c r="A193" s="5">
        <v>46114.162731481483</v>
      </c>
      <c r="B193" t="s">
        <v>4167</v>
      </c>
      <c r="C193" s="10">
        <v>7524</v>
      </c>
      <c r="D193" t="s">
        <v>4341</v>
      </c>
      <c r="E193" t="s">
        <v>6547</v>
      </c>
      <c r="F193" t="s">
        <v>383</v>
      </c>
    </row>
    <row r="194" spans="1:6" x14ac:dyDescent="0.35">
      <c r="A194" s="5">
        <v>46114.164004629631</v>
      </c>
      <c r="B194" t="s">
        <v>4167</v>
      </c>
      <c r="C194" s="10">
        <v>8774</v>
      </c>
      <c r="D194" t="s">
        <v>4342</v>
      </c>
      <c r="E194" t="s">
        <v>6547</v>
      </c>
      <c r="F194" t="s">
        <v>382</v>
      </c>
    </row>
    <row r="195" spans="1:6" x14ac:dyDescent="0.35">
      <c r="A195" s="5">
        <v>46114.167754629627</v>
      </c>
      <c r="B195" t="s">
        <v>4167</v>
      </c>
      <c r="C195" s="10">
        <v>8146</v>
      </c>
      <c r="D195" t="s">
        <v>4343</v>
      </c>
      <c r="E195" t="s">
        <v>6547</v>
      </c>
      <c r="F195" t="s">
        <v>381</v>
      </c>
    </row>
    <row r="196" spans="1:6" x14ac:dyDescent="0.35">
      <c r="A196" s="5">
        <v>46114.173935185187</v>
      </c>
      <c r="B196" t="s">
        <v>4167</v>
      </c>
      <c r="C196" s="10">
        <v>4789</v>
      </c>
      <c r="D196" t="s">
        <v>4344</v>
      </c>
      <c r="E196" t="s">
        <v>6547</v>
      </c>
      <c r="F196" t="s">
        <v>383</v>
      </c>
    </row>
    <row r="197" spans="1:6" x14ac:dyDescent="0.35">
      <c r="A197" s="5">
        <v>46114.173958333333</v>
      </c>
      <c r="B197" t="s">
        <v>4167</v>
      </c>
      <c r="C197" s="10">
        <v>4789</v>
      </c>
      <c r="D197" t="s">
        <v>4345</v>
      </c>
      <c r="E197" t="s">
        <v>6547</v>
      </c>
      <c r="F197" t="s">
        <v>383</v>
      </c>
    </row>
    <row r="198" spans="1:6" x14ac:dyDescent="0.35">
      <c r="A198" s="5">
        <v>46114.175208333334</v>
      </c>
      <c r="B198" t="s">
        <v>4167</v>
      </c>
      <c r="C198" s="10">
        <v>8689</v>
      </c>
      <c r="D198" t="s">
        <v>4346</v>
      </c>
      <c r="E198" t="s">
        <v>3</v>
      </c>
      <c r="F198" t="s">
        <v>382</v>
      </c>
    </row>
    <row r="199" spans="1:6" x14ac:dyDescent="0.35">
      <c r="A199" s="5">
        <v>46114.177372685182</v>
      </c>
      <c r="B199" t="s">
        <v>4167</v>
      </c>
      <c r="C199" s="10">
        <v>9627</v>
      </c>
      <c r="D199" t="s">
        <v>4347</v>
      </c>
      <c r="E199" t="s">
        <v>6547</v>
      </c>
      <c r="F199" t="s">
        <v>381</v>
      </c>
    </row>
    <row r="200" spans="1:6" x14ac:dyDescent="0.35">
      <c r="A200" s="5">
        <v>46114.177372685182</v>
      </c>
      <c r="B200" t="s">
        <v>4167</v>
      </c>
      <c r="C200" s="10">
        <v>9627</v>
      </c>
      <c r="D200" t="s">
        <v>4348</v>
      </c>
      <c r="E200" t="s">
        <v>6547</v>
      </c>
      <c r="F200" t="s">
        <v>381</v>
      </c>
    </row>
    <row r="201" spans="1:6" x14ac:dyDescent="0.35">
      <c r="A201" s="5">
        <v>46114.177766203706</v>
      </c>
      <c r="B201" t="s">
        <v>4167</v>
      </c>
      <c r="C201" s="10">
        <v>4789</v>
      </c>
      <c r="D201" t="s">
        <v>4349</v>
      </c>
      <c r="E201" t="s">
        <v>6547</v>
      </c>
      <c r="F201" t="s">
        <v>383</v>
      </c>
    </row>
    <row r="202" spans="1:6" x14ac:dyDescent="0.35">
      <c r="A202" s="5">
        <v>46114.177835648145</v>
      </c>
      <c r="B202" t="s">
        <v>4167</v>
      </c>
      <c r="C202" s="10">
        <v>4789</v>
      </c>
      <c r="D202" t="s">
        <v>4350</v>
      </c>
      <c r="E202" t="s">
        <v>6547</v>
      </c>
      <c r="F202" t="s">
        <v>383</v>
      </c>
    </row>
    <row r="203" spans="1:6" x14ac:dyDescent="0.35">
      <c r="A203" s="5">
        <v>46114.203009259261</v>
      </c>
      <c r="B203" t="s">
        <v>4167</v>
      </c>
      <c r="C203" s="10">
        <v>4186</v>
      </c>
      <c r="D203" t="s">
        <v>4134</v>
      </c>
      <c r="E203" t="s">
        <v>3</v>
      </c>
      <c r="F203" t="s">
        <v>381</v>
      </c>
    </row>
    <row r="204" spans="1:6" x14ac:dyDescent="0.35">
      <c r="A204" s="5">
        <v>46114.207824074074</v>
      </c>
      <c r="B204" t="s">
        <v>4167</v>
      </c>
      <c r="C204" s="10">
        <v>4273</v>
      </c>
      <c r="D204" t="s">
        <v>4351</v>
      </c>
      <c r="E204" t="s">
        <v>6547</v>
      </c>
      <c r="F204" t="s">
        <v>381</v>
      </c>
    </row>
    <row r="205" spans="1:6" x14ac:dyDescent="0.35">
      <c r="A205" s="5">
        <v>46114.211018518516</v>
      </c>
      <c r="B205" t="s">
        <v>4167</v>
      </c>
      <c r="C205" s="10">
        <v>5513</v>
      </c>
      <c r="D205" t="s">
        <v>4143</v>
      </c>
      <c r="E205" t="s">
        <v>3</v>
      </c>
      <c r="F205" t="s">
        <v>382</v>
      </c>
    </row>
    <row r="206" spans="1:6" x14ac:dyDescent="0.35">
      <c r="A206" s="5">
        <v>46114.212245370371</v>
      </c>
      <c r="B206" t="s">
        <v>4167</v>
      </c>
      <c r="C206" s="10">
        <v>8541</v>
      </c>
      <c r="D206" t="s">
        <v>4352</v>
      </c>
      <c r="E206" t="s">
        <v>6547</v>
      </c>
      <c r="F206" t="s">
        <v>381</v>
      </c>
    </row>
    <row r="207" spans="1:6" x14ac:dyDescent="0.35">
      <c r="A207" s="5">
        <v>46114.212523148148</v>
      </c>
      <c r="B207" t="s">
        <v>4167</v>
      </c>
      <c r="C207" s="10">
        <v>8541</v>
      </c>
      <c r="D207" t="s">
        <v>4353</v>
      </c>
      <c r="E207" t="s">
        <v>6547</v>
      </c>
      <c r="F207" t="s">
        <v>381</v>
      </c>
    </row>
    <row r="208" spans="1:6" x14ac:dyDescent="0.35">
      <c r="A208" s="5">
        <v>46114.213472222225</v>
      </c>
      <c r="B208" t="s">
        <v>4167</v>
      </c>
      <c r="C208" s="10">
        <v>8541</v>
      </c>
      <c r="D208" t="s">
        <v>4354</v>
      </c>
      <c r="E208" t="s">
        <v>6547</v>
      </c>
      <c r="F208" t="s">
        <v>381</v>
      </c>
    </row>
    <row r="209" spans="1:6" x14ac:dyDescent="0.35">
      <c r="A209" s="5">
        <v>46114.214722222219</v>
      </c>
      <c r="B209" t="s">
        <v>4167</v>
      </c>
      <c r="C209" s="10">
        <v>8005</v>
      </c>
      <c r="D209" t="s">
        <v>4355</v>
      </c>
      <c r="E209" t="s">
        <v>6547</v>
      </c>
      <c r="F209" t="s">
        <v>382</v>
      </c>
    </row>
    <row r="210" spans="1:6" x14ac:dyDescent="0.35">
      <c r="A210" s="5">
        <v>46114.215833333335</v>
      </c>
      <c r="B210" t="s">
        <v>4167</v>
      </c>
      <c r="C210" s="10">
        <v>8006</v>
      </c>
      <c r="D210" t="s">
        <v>4356</v>
      </c>
      <c r="E210" t="s">
        <v>6547</v>
      </c>
      <c r="F210" t="s">
        <v>382</v>
      </c>
    </row>
    <row r="211" spans="1:6" x14ac:dyDescent="0.35">
      <c r="A211" s="5">
        <v>46114.216886574075</v>
      </c>
      <c r="B211" t="s">
        <v>4167</v>
      </c>
      <c r="C211" s="10">
        <v>7504</v>
      </c>
      <c r="D211" t="s">
        <v>4357</v>
      </c>
      <c r="E211" t="s">
        <v>6547</v>
      </c>
      <c r="F211" t="s">
        <v>382</v>
      </c>
    </row>
    <row r="212" spans="1:6" x14ac:dyDescent="0.35">
      <c r="A212" s="5">
        <v>46114.217800925922</v>
      </c>
      <c r="B212" t="s">
        <v>4167</v>
      </c>
      <c r="C212" s="10">
        <v>8408</v>
      </c>
      <c r="D212" t="s">
        <v>4358</v>
      </c>
      <c r="E212" t="s">
        <v>6547</v>
      </c>
      <c r="F212" t="s">
        <v>381</v>
      </c>
    </row>
    <row r="213" spans="1:6" x14ac:dyDescent="0.35">
      <c r="A213" s="5">
        <v>46114.224062499998</v>
      </c>
      <c r="B213" t="s">
        <v>4167</v>
      </c>
      <c r="C213" s="10">
        <v>1019</v>
      </c>
      <c r="D213" t="s">
        <v>4359</v>
      </c>
      <c r="E213" t="s">
        <v>6547</v>
      </c>
      <c r="F213" t="s">
        <v>381</v>
      </c>
    </row>
    <row r="214" spans="1:6" x14ac:dyDescent="0.35">
      <c r="A214" s="5">
        <v>46114.224317129629</v>
      </c>
      <c r="B214" t="s">
        <v>4167</v>
      </c>
      <c r="C214" s="10">
        <v>6207</v>
      </c>
      <c r="D214" t="s">
        <v>4360</v>
      </c>
      <c r="E214" t="s">
        <v>6547</v>
      </c>
      <c r="F214" t="s">
        <v>381</v>
      </c>
    </row>
    <row r="215" spans="1:6" x14ac:dyDescent="0.35">
      <c r="A215" s="5">
        <v>46114.226724537039</v>
      </c>
      <c r="B215" t="s">
        <v>4167</v>
      </c>
      <c r="C215" s="10">
        <v>2916</v>
      </c>
      <c r="D215" t="s">
        <v>4361</v>
      </c>
      <c r="E215" t="s">
        <v>6547</v>
      </c>
      <c r="F215" t="s">
        <v>382</v>
      </c>
    </row>
    <row r="216" spans="1:6" x14ac:dyDescent="0.35">
      <c r="A216" s="5">
        <v>46114.230497685188</v>
      </c>
      <c r="B216" t="s">
        <v>4167</v>
      </c>
      <c r="C216" s="10">
        <v>7504</v>
      </c>
      <c r="D216" t="s">
        <v>4362</v>
      </c>
      <c r="E216" t="s">
        <v>3</v>
      </c>
      <c r="F216" t="s">
        <v>382</v>
      </c>
    </row>
    <row r="217" spans="1:6" x14ac:dyDescent="0.35">
      <c r="A217" s="5">
        <v>46114.232615740744</v>
      </c>
      <c r="B217" t="s">
        <v>4167</v>
      </c>
      <c r="C217" s="10">
        <v>8154</v>
      </c>
      <c r="D217" t="s">
        <v>4363</v>
      </c>
      <c r="E217" t="s">
        <v>6547</v>
      </c>
      <c r="F217" t="s">
        <v>381</v>
      </c>
    </row>
    <row r="218" spans="1:6" x14ac:dyDescent="0.35">
      <c r="A218" s="5">
        <v>46114.235289351855</v>
      </c>
      <c r="B218" t="s">
        <v>4167</v>
      </c>
      <c r="C218" s="10">
        <v>4736</v>
      </c>
      <c r="D218" t="s">
        <v>4364</v>
      </c>
      <c r="E218" t="s">
        <v>6547</v>
      </c>
      <c r="F218" t="s">
        <v>382</v>
      </c>
    </row>
    <row r="219" spans="1:6" x14ac:dyDescent="0.35">
      <c r="A219" s="5">
        <v>46114.235451388886</v>
      </c>
      <c r="B219" t="s">
        <v>4167</v>
      </c>
      <c r="C219" s="10">
        <v>8365</v>
      </c>
      <c r="D219" t="s">
        <v>4365</v>
      </c>
      <c r="E219" t="s">
        <v>6547</v>
      </c>
      <c r="F219" t="s">
        <v>381</v>
      </c>
    </row>
    <row r="220" spans="1:6" x14ac:dyDescent="0.35">
      <c r="A220" s="5">
        <v>46114.236145833333</v>
      </c>
      <c r="B220" t="s">
        <v>4167</v>
      </c>
      <c r="C220" s="10">
        <v>8365</v>
      </c>
      <c r="D220" t="s">
        <v>4366</v>
      </c>
      <c r="E220" t="s">
        <v>6547</v>
      </c>
      <c r="F220" t="s">
        <v>381</v>
      </c>
    </row>
    <row r="221" spans="1:6" x14ac:dyDescent="0.35">
      <c r="A221" s="5">
        <v>46114.238692129627</v>
      </c>
      <c r="B221" t="s">
        <v>4167</v>
      </c>
      <c r="C221" s="10">
        <v>7504</v>
      </c>
      <c r="D221" t="s">
        <v>4362</v>
      </c>
      <c r="E221" t="s">
        <v>3</v>
      </c>
      <c r="F221" t="s">
        <v>382</v>
      </c>
    </row>
    <row r="222" spans="1:6" x14ac:dyDescent="0.35">
      <c r="A222" s="5">
        <v>46114.242777777778</v>
      </c>
      <c r="B222" t="s">
        <v>4167</v>
      </c>
      <c r="C222" s="10">
        <v>394</v>
      </c>
      <c r="D222" t="s">
        <v>4367</v>
      </c>
      <c r="E222" t="s">
        <v>6547</v>
      </c>
      <c r="F222" t="s">
        <v>382</v>
      </c>
    </row>
    <row r="223" spans="1:6" x14ac:dyDescent="0.35">
      <c r="A223" s="5">
        <v>46114.252974537034</v>
      </c>
      <c r="B223" t="s">
        <v>4167</v>
      </c>
      <c r="C223" s="10">
        <v>7471</v>
      </c>
      <c r="D223" t="s">
        <v>4368</v>
      </c>
      <c r="E223" t="s">
        <v>6547</v>
      </c>
      <c r="F223" t="s">
        <v>382</v>
      </c>
    </row>
    <row r="224" spans="1:6" x14ac:dyDescent="0.35">
      <c r="A224" s="5">
        <v>46114.253645833334</v>
      </c>
      <c r="B224" t="s">
        <v>4167</v>
      </c>
      <c r="C224" s="10">
        <v>1871</v>
      </c>
      <c r="D224" t="s">
        <v>4369</v>
      </c>
      <c r="E224" t="s">
        <v>6547</v>
      </c>
      <c r="F224" t="s">
        <v>381</v>
      </c>
    </row>
    <row r="225" spans="1:6" x14ac:dyDescent="0.35">
      <c r="A225" s="5">
        <v>46114.254432870373</v>
      </c>
      <c r="B225" t="s">
        <v>4167</v>
      </c>
      <c r="C225" s="10">
        <v>8153</v>
      </c>
      <c r="D225" t="s">
        <v>4370</v>
      </c>
      <c r="E225" t="s">
        <v>6547</v>
      </c>
      <c r="F225" t="s">
        <v>381</v>
      </c>
    </row>
    <row r="226" spans="1:6" x14ac:dyDescent="0.35">
      <c r="A226" s="5">
        <v>46114.254583333335</v>
      </c>
      <c r="B226" t="s">
        <v>4167</v>
      </c>
      <c r="C226" s="10">
        <v>7174</v>
      </c>
      <c r="D226" t="s">
        <v>4371</v>
      </c>
      <c r="E226" t="s">
        <v>6547</v>
      </c>
      <c r="F226" t="s">
        <v>382</v>
      </c>
    </row>
    <row r="227" spans="1:6" x14ac:dyDescent="0.35">
      <c r="A227" s="5">
        <v>46114.254583333335</v>
      </c>
      <c r="B227" t="s">
        <v>4167</v>
      </c>
      <c r="C227" s="10">
        <v>7174</v>
      </c>
      <c r="D227" t="s">
        <v>4372</v>
      </c>
      <c r="E227" t="s">
        <v>6547</v>
      </c>
      <c r="F227" t="s">
        <v>382</v>
      </c>
    </row>
    <row r="228" spans="1:6" x14ac:dyDescent="0.35">
      <c r="A228" s="5">
        <v>46114.254814814813</v>
      </c>
      <c r="B228" t="s">
        <v>4167</v>
      </c>
      <c r="C228" s="10">
        <v>7174</v>
      </c>
      <c r="D228" t="s">
        <v>4373</v>
      </c>
      <c r="E228" t="s">
        <v>6547</v>
      </c>
      <c r="F228" t="s">
        <v>382</v>
      </c>
    </row>
    <row r="229" spans="1:6" x14ac:dyDescent="0.35">
      <c r="A229" s="5">
        <v>46114.254814814813</v>
      </c>
      <c r="B229" t="s">
        <v>4167</v>
      </c>
      <c r="C229" s="10">
        <v>7175</v>
      </c>
      <c r="D229" t="s">
        <v>4374</v>
      </c>
      <c r="E229" t="s">
        <v>6547</v>
      </c>
      <c r="F229" t="s">
        <v>382</v>
      </c>
    </row>
    <row r="230" spans="1:6" x14ac:dyDescent="0.35">
      <c r="A230" s="5">
        <v>46114.255740740744</v>
      </c>
      <c r="B230" t="s">
        <v>4167</v>
      </c>
      <c r="C230" s="10">
        <v>4598</v>
      </c>
      <c r="D230" t="s">
        <v>4375</v>
      </c>
      <c r="E230" t="s">
        <v>6547</v>
      </c>
      <c r="F230" t="s">
        <v>381</v>
      </c>
    </row>
    <row r="231" spans="1:6" x14ac:dyDescent="0.35">
      <c r="A231" s="5">
        <v>46114.260787037034</v>
      </c>
      <c r="B231" t="s">
        <v>4167</v>
      </c>
      <c r="C231" s="10">
        <v>8481</v>
      </c>
      <c r="D231" t="s">
        <v>4376</v>
      </c>
      <c r="E231" t="s">
        <v>6547</v>
      </c>
      <c r="F231" t="s">
        <v>381</v>
      </c>
    </row>
    <row r="232" spans="1:6" x14ac:dyDescent="0.35">
      <c r="A232" s="5">
        <v>46114.26090277778</v>
      </c>
      <c r="B232" t="s">
        <v>4167</v>
      </c>
      <c r="C232" s="10">
        <v>8481</v>
      </c>
      <c r="D232" t="s">
        <v>4377</v>
      </c>
      <c r="E232" t="s">
        <v>6547</v>
      </c>
      <c r="F232" t="s">
        <v>381</v>
      </c>
    </row>
    <row r="233" spans="1:6" x14ac:dyDescent="0.35">
      <c r="A233" s="5">
        <v>46114.270127314812</v>
      </c>
      <c r="B233" t="s">
        <v>4167</v>
      </c>
      <c r="C233" s="10">
        <v>7487</v>
      </c>
      <c r="D233" t="s">
        <v>4378</v>
      </c>
      <c r="E233" t="s">
        <v>6547</v>
      </c>
      <c r="F233" t="s">
        <v>382</v>
      </c>
    </row>
    <row r="234" spans="1:6" x14ac:dyDescent="0.35">
      <c r="A234" s="5">
        <v>46114.270300925928</v>
      </c>
      <c r="B234" t="s">
        <v>4167</v>
      </c>
      <c r="C234" s="10">
        <v>7487</v>
      </c>
      <c r="D234" t="s">
        <v>4379</v>
      </c>
      <c r="E234" t="s">
        <v>6547</v>
      </c>
      <c r="F234" t="s">
        <v>382</v>
      </c>
    </row>
    <row r="235" spans="1:6" x14ac:dyDescent="0.35">
      <c r="A235" s="5">
        <v>46114.275000000001</v>
      </c>
      <c r="B235" t="s">
        <v>4167</v>
      </c>
      <c r="C235" s="10">
        <v>9456</v>
      </c>
      <c r="D235" t="s">
        <v>4380</v>
      </c>
      <c r="E235" t="s">
        <v>6547</v>
      </c>
      <c r="F235" t="s">
        <v>381</v>
      </c>
    </row>
    <row r="236" spans="1:6" x14ac:dyDescent="0.35">
      <c r="A236" s="5">
        <v>46114.275601851848</v>
      </c>
      <c r="B236" t="s">
        <v>4167</v>
      </c>
      <c r="C236" s="10">
        <v>5385</v>
      </c>
      <c r="D236" t="s">
        <v>4381</v>
      </c>
      <c r="E236" t="s">
        <v>6547</v>
      </c>
      <c r="F236" t="s">
        <v>383</v>
      </c>
    </row>
    <row r="237" spans="1:6" x14ac:dyDescent="0.35">
      <c r="A237" s="5">
        <v>46114.280081018522</v>
      </c>
      <c r="B237" t="s">
        <v>4167</v>
      </c>
      <c r="C237" s="10">
        <v>7800</v>
      </c>
      <c r="D237" t="s">
        <v>4382</v>
      </c>
      <c r="E237" t="s">
        <v>6547</v>
      </c>
      <c r="F237" t="s">
        <v>383</v>
      </c>
    </row>
    <row r="238" spans="1:6" x14ac:dyDescent="0.35">
      <c r="A238" s="5">
        <v>46114.286215277774</v>
      </c>
      <c r="B238" t="s">
        <v>4167</v>
      </c>
      <c r="C238" s="10">
        <v>4110</v>
      </c>
      <c r="D238" t="s">
        <v>4198</v>
      </c>
      <c r="E238" t="s">
        <v>3</v>
      </c>
      <c r="F238" t="s">
        <v>383</v>
      </c>
    </row>
    <row r="239" spans="1:6" x14ac:dyDescent="0.35">
      <c r="A239" s="5">
        <v>46114.296863425923</v>
      </c>
      <c r="B239" t="s">
        <v>4167</v>
      </c>
      <c r="C239" s="10">
        <v>2218</v>
      </c>
      <c r="D239" t="s">
        <v>4383</v>
      </c>
      <c r="E239" t="s">
        <v>6547</v>
      </c>
      <c r="F239" t="s">
        <v>382</v>
      </c>
    </row>
    <row r="240" spans="1:6" x14ac:dyDescent="0.35">
      <c r="A240" s="5">
        <v>46114.302083333336</v>
      </c>
      <c r="B240" t="s">
        <v>4167</v>
      </c>
      <c r="C240" s="10">
        <v>3990</v>
      </c>
      <c r="D240" t="s">
        <v>4384</v>
      </c>
      <c r="E240" t="s">
        <v>6547</v>
      </c>
      <c r="F240" t="s">
        <v>382</v>
      </c>
    </row>
    <row r="241" spans="1:6" x14ac:dyDescent="0.35">
      <c r="A241" s="5">
        <v>46114.304398148146</v>
      </c>
      <c r="B241" t="s">
        <v>4167</v>
      </c>
      <c r="C241" s="10">
        <v>3911</v>
      </c>
      <c r="D241" t="s">
        <v>4385</v>
      </c>
      <c r="E241" t="s">
        <v>6547</v>
      </c>
      <c r="F241" t="s">
        <v>382</v>
      </c>
    </row>
    <row r="242" spans="1:6" x14ac:dyDescent="0.35">
      <c r="A242" s="5">
        <v>46114.304872685185</v>
      </c>
      <c r="B242" t="s">
        <v>4167</v>
      </c>
      <c r="C242" s="10">
        <v>7122</v>
      </c>
      <c r="D242" t="s">
        <v>4386</v>
      </c>
      <c r="E242" t="s">
        <v>6547</v>
      </c>
      <c r="F242" t="s">
        <v>383</v>
      </c>
    </row>
    <row r="243" spans="1:6" x14ac:dyDescent="0.35">
      <c r="A243" s="5">
        <v>46114.308356481481</v>
      </c>
      <c r="B243" t="s">
        <v>4167</v>
      </c>
      <c r="C243" s="10">
        <v>2375</v>
      </c>
      <c r="D243" t="s">
        <v>4387</v>
      </c>
      <c r="E243" t="s">
        <v>6547</v>
      </c>
      <c r="F243" t="s">
        <v>381</v>
      </c>
    </row>
    <row r="244" spans="1:6" x14ac:dyDescent="0.35">
      <c r="A244" s="5">
        <v>46114.315937500003</v>
      </c>
      <c r="B244" t="s">
        <v>4167</v>
      </c>
      <c r="C244" s="10">
        <v>9483</v>
      </c>
      <c r="D244" t="s">
        <v>4388</v>
      </c>
      <c r="E244" t="s">
        <v>6547</v>
      </c>
      <c r="F244" t="s">
        <v>382</v>
      </c>
    </row>
    <row r="245" spans="1:6" x14ac:dyDescent="0.35">
      <c r="A245" s="5">
        <v>46114.316087962965</v>
      </c>
      <c r="B245" t="s">
        <v>4167</v>
      </c>
      <c r="C245" s="10">
        <v>9483</v>
      </c>
      <c r="D245" t="s">
        <v>4389</v>
      </c>
      <c r="E245" t="s">
        <v>6547</v>
      </c>
      <c r="F245" t="s">
        <v>382</v>
      </c>
    </row>
    <row r="246" spans="1:6" x14ac:dyDescent="0.35">
      <c r="A246" s="5">
        <v>46114.31627314815</v>
      </c>
      <c r="B246" t="s">
        <v>4167</v>
      </c>
      <c r="C246" s="10">
        <v>9483</v>
      </c>
      <c r="D246" t="s">
        <v>4390</v>
      </c>
      <c r="E246" t="s">
        <v>6547</v>
      </c>
      <c r="F246" t="s">
        <v>382</v>
      </c>
    </row>
    <row r="247" spans="1:6" x14ac:dyDescent="0.35">
      <c r="A247" s="5">
        <v>46114.318761574075</v>
      </c>
      <c r="B247" t="s">
        <v>4167</v>
      </c>
      <c r="C247" s="10">
        <v>9483</v>
      </c>
      <c r="D247" t="s">
        <v>4391</v>
      </c>
      <c r="E247" t="s">
        <v>6547</v>
      </c>
      <c r="F247" t="s">
        <v>382</v>
      </c>
    </row>
    <row r="248" spans="1:6" x14ac:dyDescent="0.35">
      <c r="A248" s="5">
        <v>46114.319178240738</v>
      </c>
      <c r="B248" t="s">
        <v>4167</v>
      </c>
      <c r="C248" s="10">
        <v>9483</v>
      </c>
      <c r="D248" t="s">
        <v>4392</v>
      </c>
      <c r="E248" t="s">
        <v>6547</v>
      </c>
      <c r="F248" t="s">
        <v>382</v>
      </c>
    </row>
    <row r="249" spans="1:6" x14ac:dyDescent="0.35">
      <c r="A249" s="5">
        <v>46114.320937500001</v>
      </c>
      <c r="B249" t="s">
        <v>4167</v>
      </c>
      <c r="C249" s="10">
        <v>7664</v>
      </c>
      <c r="D249" t="s">
        <v>4393</v>
      </c>
      <c r="E249" t="s">
        <v>6547</v>
      </c>
      <c r="F249" t="s">
        <v>381</v>
      </c>
    </row>
    <row r="250" spans="1:6" x14ac:dyDescent="0.35">
      <c r="A250" s="5">
        <v>46114.322615740741</v>
      </c>
      <c r="B250" t="s">
        <v>4167</v>
      </c>
      <c r="C250" s="10">
        <v>7730</v>
      </c>
      <c r="D250" t="s">
        <v>4394</v>
      </c>
      <c r="E250" t="s">
        <v>6547</v>
      </c>
      <c r="F250" t="s">
        <v>382</v>
      </c>
    </row>
    <row r="251" spans="1:6" x14ac:dyDescent="0.35">
      <c r="A251" s="5">
        <v>46114.32309027778</v>
      </c>
      <c r="B251" t="s">
        <v>4167</v>
      </c>
      <c r="C251" s="10">
        <v>7730</v>
      </c>
      <c r="D251" t="s">
        <v>4395</v>
      </c>
      <c r="E251" t="s">
        <v>6547</v>
      </c>
      <c r="F251" t="s">
        <v>382</v>
      </c>
    </row>
    <row r="252" spans="1:6" x14ac:dyDescent="0.35">
      <c r="A252" s="5">
        <v>46114.333287037036</v>
      </c>
      <c r="B252" t="s">
        <v>4167</v>
      </c>
      <c r="C252" s="10">
        <v>9788</v>
      </c>
      <c r="D252" t="s">
        <v>4396</v>
      </c>
      <c r="E252" t="s">
        <v>6547</v>
      </c>
      <c r="F252" t="s">
        <v>381</v>
      </c>
    </row>
    <row r="253" spans="1:6" x14ac:dyDescent="0.35">
      <c r="A253" s="5">
        <v>46114.334374999999</v>
      </c>
      <c r="B253" t="s">
        <v>4167</v>
      </c>
      <c r="C253" s="10">
        <v>5211</v>
      </c>
      <c r="D253" t="s">
        <v>4397</v>
      </c>
      <c r="E253" t="s">
        <v>6547</v>
      </c>
      <c r="F253" t="s">
        <v>381</v>
      </c>
    </row>
    <row r="254" spans="1:6" x14ac:dyDescent="0.35">
      <c r="A254" s="5">
        <v>46114.334456018521</v>
      </c>
      <c r="B254" t="s">
        <v>4167</v>
      </c>
      <c r="C254" s="10">
        <v>5317</v>
      </c>
      <c r="D254" t="s">
        <v>4141</v>
      </c>
      <c r="E254" t="s">
        <v>3</v>
      </c>
      <c r="F254" t="s">
        <v>382</v>
      </c>
    </row>
    <row r="255" spans="1:6" x14ac:dyDescent="0.35">
      <c r="A255" s="5">
        <v>46114.33630787037</v>
      </c>
      <c r="B255" t="s">
        <v>4167</v>
      </c>
      <c r="C255" s="10">
        <v>7137</v>
      </c>
      <c r="D255" t="s">
        <v>4398</v>
      </c>
      <c r="E255" t="s">
        <v>6547</v>
      </c>
      <c r="F255" t="s">
        <v>383</v>
      </c>
    </row>
    <row r="256" spans="1:6" x14ac:dyDescent="0.35">
      <c r="A256" s="5">
        <v>46114.336516203701</v>
      </c>
      <c r="B256" t="s">
        <v>4167</v>
      </c>
      <c r="C256" s="10">
        <v>5211</v>
      </c>
      <c r="D256" t="s">
        <v>4399</v>
      </c>
      <c r="E256" t="s">
        <v>6547</v>
      </c>
      <c r="F256" t="s">
        <v>381</v>
      </c>
    </row>
    <row r="257" spans="1:6" x14ac:dyDescent="0.35">
      <c r="A257" s="5">
        <v>46114.336539351854</v>
      </c>
      <c r="B257" t="s">
        <v>4167</v>
      </c>
      <c r="C257" s="10">
        <v>5211</v>
      </c>
      <c r="D257" t="s">
        <v>4400</v>
      </c>
      <c r="E257" t="s">
        <v>6547</v>
      </c>
      <c r="F257" t="s">
        <v>381</v>
      </c>
    </row>
    <row r="258" spans="1:6" x14ac:dyDescent="0.35">
      <c r="A258" s="5">
        <v>46114.346458333333</v>
      </c>
      <c r="B258" t="s">
        <v>4167</v>
      </c>
      <c r="C258" s="10">
        <v>8708</v>
      </c>
      <c r="D258" t="s">
        <v>4401</v>
      </c>
      <c r="E258" t="s">
        <v>6547</v>
      </c>
      <c r="F258" t="s">
        <v>381</v>
      </c>
    </row>
    <row r="259" spans="1:6" x14ac:dyDescent="0.35">
      <c r="A259" s="5">
        <v>46114.352071759262</v>
      </c>
      <c r="B259" t="s">
        <v>4167</v>
      </c>
      <c r="C259" s="10">
        <v>8005</v>
      </c>
      <c r="D259" t="s">
        <v>4355</v>
      </c>
      <c r="E259" t="s">
        <v>6547</v>
      </c>
      <c r="F259" t="s">
        <v>382</v>
      </c>
    </row>
    <row r="260" spans="1:6" x14ac:dyDescent="0.35">
      <c r="A260" s="5">
        <v>46114.352673611109</v>
      </c>
      <c r="B260" t="s">
        <v>4167</v>
      </c>
      <c r="C260" s="10">
        <v>4586</v>
      </c>
      <c r="D260" t="s">
        <v>4402</v>
      </c>
      <c r="E260" t="s">
        <v>6547</v>
      </c>
      <c r="F260" t="s">
        <v>385</v>
      </c>
    </row>
    <row r="261" spans="1:6" x14ac:dyDescent="0.35">
      <c r="A261" s="5">
        <v>46114.360138888886</v>
      </c>
      <c r="B261" t="s">
        <v>4167</v>
      </c>
      <c r="C261" s="10">
        <v>7910</v>
      </c>
      <c r="D261" t="s">
        <v>4403</v>
      </c>
      <c r="E261" t="s">
        <v>6547</v>
      </c>
      <c r="F261" t="s">
        <v>382</v>
      </c>
    </row>
    <row r="262" spans="1:6" x14ac:dyDescent="0.35">
      <c r="A262" s="5">
        <v>46114.368541666663</v>
      </c>
      <c r="B262" t="s">
        <v>4167</v>
      </c>
      <c r="C262" s="10">
        <v>8774</v>
      </c>
      <c r="D262" t="s">
        <v>4404</v>
      </c>
      <c r="E262" t="s">
        <v>6547</v>
      </c>
      <c r="F262" t="s">
        <v>382</v>
      </c>
    </row>
    <row r="263" spans="1:6" x14ac:dyDescent="0.35">
      <c r="A263" s="5">
        <v>46114.369120370371</v>
      </c>
      <c r="B263" t="s">
        <v>4167</v>
      </c>
      <c r="C263" s="10">
        <v>8368</v>
      </c>
      <c r="D263" t="s">
        <v>4164</v>
      </c>
      <c r="E263" t="s">
        <v>3</v>
      </c>
      <c r="F263" t="s">
        <v>381</v>
      </c>
    </row>
    <row r="264" spans="1:6" x14ac:dyDescent="0.35">
      <c r="A264" s="5">
        <v>46114.371504629627</v>
      </c>
      <c r="B264" t="s">
        <v>4167</v>
      </c>
      <c r="C264" s="10">
        <v>8763</v>
      </c>
      <c r="D264" t="s">
        <v>4405</v>
      </c>
      <c r="E264" t="s">
        <v>6547</v>
      </c>
      <c r="F264" t="s">
        <v>381</v>
      </c>
    </row>
    <row r="265" spans="1:6" x14ac:dyDescent="0.35">
      <c r="A265" s="5">
        <v>46114.372025462966</v>
      </c>
      <c r="B265" t="s">
        <v>4167</v>
      </c>
      <c r="C265" s="10">
        <v>8763</v>
      </c>
      <c r="D265" t="s">
        <v>4406</v>
      </c>
      <c r="E265" t="s">
        <v>6547</v>
      </c>
      <c r="F265" t="s">
        <v>381</v>
      </c>
    </row>
    <row r="266" spans="1:6" x14ac:dyDescent="0.35">
      <c r="A266" s="5">
        <v>46114.372141203705</v>
      </c>
      <c r="B266" t="s">
        <v>4167</v>
      </c>
      <c r="C266" s="10">
        <v>8774</v>
      </c>
      <c r="D266" t="s">
        <v>4407</v>
      </c>
      <c r="E266" t="s">
        <v>6547</v>
      </c>
      <c r="F266" t="s">
        <v>382</v>
      </c>
    </row>
    <row r="267" spans="1:6" x14ac:dyDescent="0.35">
      <c r="A267" s="5">
        <v>46114.372372685182</v>
      </c>
      <c r="B267" t="s">
        <v>4167</v>
      </c>
      <c r="C267" s="10">
        <v>8774</v>
      </c>
      <c r="D267" t="s">
        <v>4408</v>
      </c>
      <c r="E267" t="s">
        <v>6547</v>
      </c>
      <c r="F267" t="s">
        <v>382</v>
      </c>
    </row>
    <row r="268" spans="1:6" x14ac:dyDescent="0.35">
      <c r="A268" s="5">
        <v>46114.374444444446</v>
      </c>
      <c r="B268" t="s">
        <v>4167</v>
      </c>
      <c r="C268" s="10">
        <v>4016</v>
      </c>
      <c r="D268" t="s">
        <v>4409</v>
      </c>
      <c r="E268" t="s">
        <v>6547</v>
      </c>
      <c r="F268" t="s">
        <v>385</v>
      </c>
    </row>
    <row r="269" spans="1:6" x14ac:dyDescent="0.35">
      <c r="A269" s="5">
        <v>46114.375335648147</v>
      </c>
      <c r="B269" t="s">
        <v>4167</v>
      </c>
      <c r="C269" s="10">
        <v>8763</v>
      </c>
      <c r="D269" t="s">
        <v>4410</v>
      </c>
      <c r="E269" t="s">
        <v>6547</v>
      </c>
      <c r="F269" t="s">
        <v>381</v>
      </c>
    </row>
    <row r="270" spans="1:6" x14ac:dyDescent="0.35">
      <c r="A270" s="5">
        <v>46114.375393518516</v>
      </c>
      <c r="B270" t="s">
        <v>4167</v>
      </c>
      <c r="C270" s="10">
        <v>8763</v>
      </c>
      <c r="D270" t="s">
        <v>4411</v>
      </c>
      <c r="E270" t="s">
        <v>6547</v>
      </c>
      <c r="F270" t="s">
        <v>381</v>
      </c>
    </row>
    <row r="271" spans="1:6" x14ac:dyDescent="0.35">
      <c r="A271" s="5">
        <v>46114.378171296295</v>
      </c>
      <c r="B271" t="s">
        <v>4167</v>
      </c>
      <c r="C271" s="10">
        <v>5821</v>
      </c>
      <c r="D271" t="s">
        <v>4412</v>
      </c>
      <c r="E271" t="s">
        <v>6547</v>
      </c>
      <c r="F271" t="s">
        <v>383</v>
      </c>
    </row>
    <row r="272" spans="1:6" x14ac:dyDescent="0.35">
      <c r="A272" s="5">
        <v>46114.380289351851</v>
      </c>
      <c r="B272" t="s">
        <v>4167</v>
      </c>
      <c r="C272" s="10">
        <v>7287</v>
      </c>
      <c r="D272" t="s">
        <v>4413</v>
      </c>
      <c r="E272" t="s">
        <v>6547</v>
      </c>
      <c r="F272" t="s">
        <v>383</v>
      </c>
    </row>
    <row r="273" spans="1:6" x14ac:dyDescent="0.35">
      <c r="A273" s="5">
        <v>46114.388182870367</v>
      </c>
      <c r="B273" t="s">
        <v>4167</v>
      </c>
      <c r="C273" s="10">
        <v>706</v>
      </c>
      <c r="D273" t="s">
        <v>4414</v>
      </c>
      <c r="E273" t="s">
        <v>6547</v>
      </c>
      <c r="F273" t="s">
        <v>382</v>
      </c>
    </row>
    <row r="274" spans="1:6" x14ac:dyDescent="0.35">
      <c r="A274" s="5">
        <v>46114.398842592593</v>
      </c>
      <c r="B274" t="s">
        <v>4167</v>
      </c>
      <c r="C274" s="10">
        <v>9246</v>
      </c>
      <c r="D274" t="s">
        <v>4415</v>
      </c>
      <c r="E274" t="s">
        <v>6547</v>
      </c>
      <c r="F274" t="s">
        <v>383</v>
      </c>
    </row>
    <row r="275" spans="1:6" x14ac:dyDescent="0.35">
      <c r="A275" s="5">
        <v>46114.403310185182</v>
      </c>
      <c r="B275" t="s">
        <v>4167</v>
      </c>
      <c r="C275" s="10">
        <v>6611</v>
      </c>
      <c r="D275" t="s">
        <v>4416</v>
      </c>
      <c r="E275" t="s">
        <v>6547</v>
      </c>
      <c r="F275" t="s">
        <v>386</v>
      </c>
    </row>
    <row r="276" spans="1:6" x14ac:dyDescent="0.35">
      <c r="A276" s="5">
        <v>46114.404641203706</v>
      </c>
      <c r="B276" t="s">
        <v>4167</v>
      </c>
      <c r="C276" s="10">
        <v>1771</v>
      </c>
      <c r="D276" t="s">
        <v>4417</v>
      </c>
      <c r="E276" t="s">
        <v>6547</v>
      </c>
      <c r="F276" t="s">
        <v>383</v>
      </c>
    </row>
    <row r="277" spans="1:6" x14ac:dyDescent="0.35">
      <c r="A277" s="5">
        <v>46114.40519675926</v>
      </c>
      <c r="B277" t="s">
        <v>4167</v>
      </c>
      <c r="C277" s="10">
        <v>9968</v>
      </c>
      <c r="D277" t="s">
        <v>4418</v>
      </c>
      <c r="E277" t="s">
        <v>6547</v>
      </c>
      <c r="F277" t="s">
        <v>382</v>
      </c>
    </row>
    <row r="278" spans="1:6" x14ac:dyDescent="0.35">
      <c r="A278" s="5">
        <v>46114.405335648145</v>
      </c>
      <c r="B278" t="s">
        <v>4167</v>
      </c>
      <c r="C278" s="10">
        <v>8071</v>
      </c>
      <c r="D278" t="s">
        <v>4419</v>
      </c>
      <c r="E278" t="s">
        <v>6547</v>
      </c>
      <c r="F278" t="s">
        <v>381</v>
      </c>
    </row>
    <row r="279" spans="1:6" x14ac:dyDescent="0.35">
      <c r="A279" s="5">
        <v>46114.407106481478</v>
      </c>
      <c r="B279" t="s">
        <v>4167</v>
      </c>
      <c r="C279" s="10">
        <v>705</v>
      </c>
      <c r="D279" t="s">
        <v>4420</v>
      </c>
      <c r="E279" t="s">
        <v>6548</v>
      </c>
      <c r="F279" t="s">
        <v>382</v>
      </c>
    </row>
    <row r="280" spans="1:6" x14ac:dyDescent="0.35">
      <c r="A280" s="5">
        <v>46114.410937499997</v>
      </c>
      <c r="B280" t="s">
        <v>4167</v>
      </c>
      <c r="C280" s="10">
        <v>6490</v>
      </c>
      <c r="D280" t="s">
        <v>4196</v>
      </c>
      <c r="E280" t="s">
        <v>6547</v>
      </c>
      <c r="F280" t="s">
        <v>383</v>
      </c>
    </row>
    <row r="281" spans="1:6" x14ac:dyDescent="0.35">
      <c r="A281" s="5">
        <v>46114.41300925926</v>
      </c>
      <c r="B281" t="s">
        <v>4167</v>
      </c>
      <c r="C281" s="10">
        <v>8016</v>
      </c>
      <c r="D281" t="s">
        <v>4421</v>
      </c>
      <c r="E281" t="s">
        <v>6547</v>
      </c>
      <c r="F281" t="s">
        <v>385</v>
      </c>
    </row>
    <row r="282" spans="1:6" x14ac:dyDescent="0.35">
      <c r="A282" s="5">
        <v>46114.417384259257</v>
      </c>
      <c r="B282" t="s">
        <v>4167</v>
      </c>
      <c r="C282" s="10">
        <v>7533</v>
      </c>
      <c r="D282" t="s">
        <v>4422</v>
      </c>
      <c r="E282" t="s">
        <v>6547</v>
      </c>
      <c r="F282" t="s">
        <v>382</v>
      </c>
    </row>
    <row r="283" spans="1:6" x14ac:dyDescent="0.35">
      <c r="A283" s="5">
        <v>46114.430833333332</v>
      </c>
      <c r="B283" t="s">
        <v>4167</v>
      </c>
      <c r="C283" s="10">
        <v>8840</v>
      </c>
      <c r="D283" t="s">
        <v>4423</v>
      </c>
      <c r="E283" t="s">
        <v>6547</v>
      </c>
      <c r="F283" t="s">
        <v>381</v>
      </c>
    </row>
    <row r="284" spans="1:6" x14ac:dyDescent="0.35">
      <c r="A284" s="5">
        <v>46114.437430555554</v>
      </c>
      <c r="B284" t="s">
        <v>4167</v>
      </c>
      <c r="C284" s="10">
        <v>7480</v>
      </c>
      <c r="D284" t="s">
        <v>4154</v>
      </c>
      <c r="E284" t="s">
        <v>3</v>
      </c>
      <c r="F284" t="s">
        <v>381</v>
      </c>
    </row>
    <row r="285" spans="1:6" x14ac:dyDescent="0.35">
      <c r="A285" s="5">
        <v>46114.441111111111</v>
      </c>
      <c r="B285" t="s">
        <v>4167</v>
      </c>
      <c r="C285" s="10">
        <v>7389</v>
      </c>
      <c r="D285" t="s">
        <v>4153</v>
      </c>
      <c r="E285" t="s">
        <v>3</v>
      </c>
      <c r="F285" t="s">
        <v>383</v>
      </c>
    </row>
    <row r="286" spans="1:6" x14ac:dyDescent="0.35">
      <c r="A286" s="5">
        <v>46114.442939814813</v>
      </c>
      <c r="B286" t="s">
        <v>4167</v>
      </c>
      <c r="C286" s="10">
        <v>2145</v>
      </c>
      <c r="D286" t="s">
        <v>4424</v>
      </c>
      <c r="E286" t="s">
        <v>6547</v>
      </c>
      <c r="F286" t="s">
        <v>382</v>
      </c>
    </row>
    <row r="287" spans="1:6" x14ac:dyDescent="0.35">
      <c r="A287" s="5">
        <v>46114.446400462963</v>
      </c>
      <c r="B287" t="s">
        <v>4167</v>
      </c>
      <c r="C287" s="10">
        <v>109</v>
      </c>
      <c r="D287" t="s">
        <v>4425</v>
      </c>
      <c r="E287" t="s">
        <v>6547</v>
      </c>
      <c r="F287" t="s">
        <v>382</v>
      </c>
    </row>
    <row r="288" spans="1:6" x14ac:dyDescent="0.35">
      <c r="A288" s="5">
        <v>46114.446597222224</v>
      </c>
      <c r="B288" t="s">
        <v>4167</v>
      </c>
      <c r="C288" s="10">
        <v>8403</v>
      </c>
      <c r="D288" t="s">
        <v>4426</v>
      </c>
      <c r="E288" t="s">
        <v>6547</v>
      </c>
      <c r="F288" t="s">
        <v>381</v>
      </c>
    </row>
    <row r="289" spans="1:6" x14ac:dyDescent="0.35">
      <c r="A289" s="5">
        <v>46114.448912037034</v>
      </c>
      <c r="B289" t="s">
        <v>4167</v>
      </c>
      <c r="C289" s="10">
        <v>394</v>
      </c>
      <c r="D289" t="s">
        <v>4367</v>
      </c>
      <c r="E289" t="s">
        <v>6547</v>
      </c>
      <c r="F289" t="s">
        <v>382</v>
      </c>
    </row>
    <row r="290" spans="1:6" x14ac:dyDescent="0.35">
      <c r="A290" s="5">
        <v>46114.455243055556</v>
      </c>
      <c r="B290" t="s">
        <v>4167</v>
      </c>
      <c r="C290" s="10">
        <v>6099</v>
      </c>
      <c r="D290" t="s">
        <v>4427</v>
      </c>
      <c r="E290" t="s">
        <v>6547</v>
      </c>
      <c r="F290" t="s">
        <v>381</v>
      </c>
    </row>
    <row r="291" spans="1:6" x14ac:dyDescent="0.35">
      <c r="A291" s="5">
        <v>46114.460034722222</v>
      </c>
      <c r="B291" t="s">
        <v>4167</v>
      </c>
      <c r="C291" s="10">
        <v>6819</v>
      </c>
      <c r="D291" t="s">
        <v>4428</v>
      </c>
      <c r="E291" t="s">
        <v>6547</v>
      </c>
      <c r="F291" t="s">
        <v>382</v>
      </c>
    </row>
    <row r="292" spans="1:6" x14ac:dyDescent="0.35">
      <c r="A292" s="5">
        <v>46114.460057870368</v>
      </c>
      <c r="B292" t="s">
        <v>4167</v>
      </c>
      <c r="C292" s="10">
        <v>8066</v>
      </c>
      <c r="D292" t="s">
        <v>4429</v>
      </c>
      <c r="E292" t="s">
        <v>6547</v>
      </c>
      <c r="F292" t="s">
        <v>382</v>
      </c>
    </row>
    <row r="293" spans="1:6" x14ac:dyDescent="0.35">
      <c r="A293" s="5">
        <v>46114.462430555555</v>
      </c>
      <c r="B293" t="s">
        <v>4167</v>
      </c>
      <c r="C293" s="10">
        <v>7854</v>
      </c>
      <c r="D293" t="s">
        <v>4430</v>
      </c>
      <c r="E293" t="s">
        <v>6547</v>
      </c>
      <c r="F293" t="s">
        <v>382</v>
      </c>
    </row>
    <row r="294" spans="1:6" x14ac:dyDescent="0.35">
      <c r="A294" s="5">
        <v>46114.487256944441</v>
      </c>
      <c r="B294" t="s">
        <v>4167</v>
      </c>
      <c r="C294" s="10">
        <v>5560</v>
      </c>
      <c r="D294" t="s">
        <v>4431</v>
      </c>
      <c r="E294" t="s">
        <v>6547</v>
      </c>
      <c r="F294" t="s">
        <v>381</v>
      </c>
    </row>
    <row r="295" spans="1:6" x14ac:dyDescent="0.35">
      <c r="A295" s="5">
        <v>46114.498518518521</v>
      </c>
      <c r="B295" t="s">
        <v>4167</v>
      </c>
      <c r="C295" s="10">
        <v>4977</v>
      </c>
      <c r="D295" t="s">
        <v>4432</v>
      </c>
      <c r="E295" t="s">
        <v>6547</v>
      </c>
      <c r="F295" t="s">
        <v>381</v>
      </c>
    </row>
    <row r="296" spans="1:6" x14ac:dyDescent="0.35">
      <c r="A296" s="5">
        <v>46114.508587962962</v>
      </c>
      <c r="B296" t="s">
        <v>4167</v>
      </c>
      <c r="C296" s="10">
        <v>3911</v>
      </c>
      <c r="D296" t="s">
        <v>4385</v>
      </c>
      <c r="E296" t="s">
        <v>6547</v>
      </c>
      <c r="F296" t="s">
        <v>382</v>
      </c>
    </row>
    <row r="297" spans="1:6" x14ac:dyDescent="0.35">
      <c r="A297" s="5">
        <v>46114.52071759259</v>
      </c>
      <c r="B297" t="s">
        <v>4167</v>
      </c>
      <c r="C297" s="10">
        <v>3376</v>
      </c>
      <c r="D297" t="s">
        <v>4279</v>
      </c>
      <c r="E297" t="s">
        <v>6547</v>
      </c>
      <c r="F297" t="s">
        <v>382</v>
      </c>
    </row>
    <row r="298" spans="1:6" x14ac:dyDescent="0.35">
      <c r="A298" s="5">
        <v>46114.534594907411</v>
      </c>
      <c r="B298" t="s">
        <v>4167</v>
      </c>
      <c r="C298" s="10">
        <v>3543</v>
      </c>
      <c r="D298" t="s">
        <v>4433</v>
      </c>
      <c r="E298" t="s">
        <v>6547</v>
      </c>
      <c r="F298" t="s">
        <v>381</v>
      </c>
    </row>
    <row r="299" spans="1:6" x14ac:dyDescent="0.35">
      <c r="A299" s="5">
        <v>46114.548171296294</v>
      </c>
      <c r="B299" t="s">
        <v>4167</v>
      </c>
      <c r="C299" s="10">
        <v>9676</v>
      </c>
      <c r="D299" t="s">
        <v>4434</v>
      </c>
      <c r="E299" t="s">
        <v>6547</v>
      </c>
      <c r="F299" t="s">
        <v>382</v>
      </c>
    </row>
    <row r="300" spans="1:6" x14ac:dyDescent="0.35">
      <c r="A300" s="5">
        <v>46114.548344907409</v>
      </c>
      <c r="B300" t="s">
        <v>4167</v>
      </c>
      <c r="C300" s="10">
        <v>7246</v>
      </c>
      <c r="D300" t="s">
        <v>4435</v>
      </c>
      <c r="E300" t="s">
        <v>6547</v>
      </c>
      <c r="F300" t="s">
        <v>382</v>
      </c>
    </row>
    <row r="301" spans="1:6" x14ac:dyDescent="0.35">
      <c r="A301" s="5">
        <v>46114.548344907409</v>
      </c>
      <c r="B301" t="s">
        <v>4167</v>
      </c>
      <c r="C301" s="10">
        <v>7246</v>
      </c>
      <c r="D301" t="s">
        <v>4436</v>
      </c>
      <c r="E301" t="s">
        <v>6547</v>
      </c>
      <c r="F301" t="s">
        <v>382</v>
      </c>
    </row>
    <row r="302" spans="1:6" x14ac:dyDescent="0.35">
      <c r="A302" s="5">
        <v>46114.564710648148</v>
      </c>
      <c r="B302" t="s">
        <v>4167</v>
      </c>
      <c r="C302" s="10">
        <v>8330</v>
      </c>
      <c r="D302" t="s">
        <v>4437</v>
      </c>
      <c r="E302" t="s">
        <v>6547</v>
      </c>
      <c r="F302" t="s">
        <v>383</v>
      </c>
    </row>
    <row r="303" spans="1:6" x14ac:dyDescent="0.35">
      <c r="A303" s="5">
        <v>46114.579212962963</v>
      </c>
      <c r="B303" t="s">
        <v>4167</v>
      </c>
      <c r="C303" s="10">
        <v>2861</v>
      </c>
      <c r="D303" t="s">
        <v>4438</v>
      </c>
      <c r="E303" t="s">
        <v>6547</v>
      </c>
      <c r="F303" t="s">
        <v>381</v>
      </c>
    </row>
    <row r="304" spans="1:6" x14ac:dyDescent="0.35">
      <c r="A304" s="5">
        <v>46114.581192129626</v>
      </c>
      <c r="B304" t="s">
        <v>4167</v>
      </c>
      <c r="C304" s="10">
        <v>229</v>
      </c>
      <c r="D304" t="s">
        <v>4439</v>
      </c>
      <c r="E304" t="s">
        <v>6547</v>
      </c>
      <c r="F304" t="s">
        <v>383</v>
      </c>
    </row>
    <row r="305" spans="1:6" x14ac:dyDescent="0.35">
      <c r="A305" s="5">
        <v>46114.592986111114</v>
      </c>
      <c r="B305" t="s">
        <v>4167</v>
      </c>
      <c r="C305" s="10">
        <v>4878</v>
      </c>
      <c r="D305" t="s">
        <v>4440</v>
      </c>
      <c r="E305" t="s">
        <v>6547</v>
      </c>
      <c r="F305" t="s">
        <v>383</v>
      </c>
    </row>
    <row r="306" spans="1:6" x14ac:dyDescent="0.35">
      <c r="A306" s="5">
        <v>46114.596643518518</v>
      </c>
      <c r="B306" t="s">
        <v>4167</v>
      </c>
      <c r="C306" s="10">
        <v>7753</v>
      </c>
      <c r="D306" t="s">
        <v>4441</v>
      </c>
      <c r="E306" t="s">
        <v>6548</v>
      </c>
      <c r="F306" t="s">
        <v>383</v>
      </c>
    </row>
    <row r="307" spans="1:6" x14ac:dyDescent="0.35">
      <c r="A307" s="5">
        <v>46114.59851851852</v>
      </c>
      <c r="B307" t="s">
        <v>4167</v>
      </c>
      <c r="C307" s="10">
        <v>1429</v>
      </c>
      <c r="D307" t="s">
        <v>4442</v>
      </c>
      <c r="E307" t="s">
        <v>6547</v>
      </c>
      <c r="F307" t="s">
        <v>382</v>
      </c>
    </row>
    <row r="308" spans="1:6" x14ac:dyDescent="0.35">
      <c r="A308" s="5">
        <v>46114.605393518519</v>
      </c>
      <c r="B308" t="s">
        <v>4167</v>
      </c>
      <c r="C308" s="10">
        <v>1771</v>
      </c>
      <c r="D308" t="s">
        <v>4443</v>
      </c>
      <c r="E308" t="s">
        <v>6547</v>
      </c>
      <c r="F308" t="s">
        <v>383</v>
      </c>
    </row>
    <row r="309" spans="1:6" x14ac:dyDescent="0.35">
      <c r="A309" s="5">
        <v>46114.605393518519</v>
      </c>
      <c r="B309" t="s">
        <v>4167</v>
      </c>
      <c r="C309" s="10">
        <v>1771</v>
      </c>
      <c r="D309" t="s">
        <v>4444</v>
      </c>
      <c r="E309" t="s">
        <v>6547</v>
      </c>
      <c r="F309" t="s">
        <v>383</v>
      </c>
    </row>
    <row r="310" spans="1:6" x14ac:dyDescent="0.35">
      <c r="A310" s="5">
        <v>46114.605682870373</v>
      </c>
      <c r="B310" t="s">
        <v>4167</v>
      </c>
      <c r="C310" s="10">
        <v>2302</v>
      </c>
      <c r="D310" t="s">
        <v>4445</v>
      </c>
      <c r="E310" t="s">
        <v>6547</v>
      </c>
      <c r="F310" t="s">
        <v>383</v>
      </c>
    </row>
    <row r="311" spans="1:6" x14ac:dyDescent="0.35">
      <c r="A311" s="5">
        <v>46114.605856481481</v>
      </c>
      <c r="B311" t="s">
        <v>4167</v>
      </c>
      <c r="C311" s="10">
        <v>6930</v>
      </c>
      <c r="D311" t="s">
        <v>4446</v>
      </c>
      <c r="E311" t="s">
        <v>6547</v>
      </c>
      <c r="F311" t="s">
        <v>381</v>
      </c>
    </row>
    <row r="312" spans="1:6" x14ac:dyDescent="0.35">
      <c r="A312" s="5">
        <v>46114.611608796295</v>
      </c>
      <c r="B312" t="s">
        <v>4167</v>
      </c>
      <c r="C312" s="10">
        <v>2142</v>
      </c>
      <c r="D312" t="s">
        <v>4447</v>
      </c>
      <c r="E312" t="s">
        <v>6547</v>
      </c>
      <c r="F312" t="s">
        <v>6</v>
      </c>
    </row>
    <row r="313" spans="1:6" x14ac:dyDescent="0.35">
      <c r="A313" s="5">
        <v>46114.645543981482</v>
      </c>
      <c r="B313" t="s">
        <v>4167</v>
      </c>
      <c r="C313" s="10">
        <v>4383</v>
      </c>
      <c r="D313" t="s">
        <v>4448</v>
      </c>
      <c r="E313" t="s">
        <v>6547</v>
      </c>
      <c r="F313" t="s">
        <v>382</v>
      </c>
    </row>
    <row r="314" spans="1:6" x14ac:dyDescent="0.35">
      <c r="A314" s="5">
        <v>46114.666724537034</v>
      </c>
      <c r="B314" t="s">
        <v>4167</v>
      </c>
      <c r="C314" s="10">
        <v>1511</v>
      </c>
      <c r="D314" t="s">
        <v>4449</v>
      </c>
      <c r="E314" t="s">
        <v>6547</v>
      </c>
      <c r="F314" t="s">
        <v>382</v>
      </c>
    </row>
    <row r="315" spans="1:6" x14ac:dyDescent="0.35">
      <c r="A315" s="5">
        <v>46114.666724537034</v>
      </c>
      <c r="B315" t="s">
        <v>4167</v>
      </c>
      <c r="C315" s="10">
        <v>1511</v>
      </c>
      <c r="D315" t="s">
        <v>4450</v>
      </c>
      <c r="E315" t="s">
        <v>6547</v>
      </c>
      <c r="F315" t="s">
        <v>382</v>
      </c>
    </row>
    <row r="316" spans="1:6" x14ac:dyDescent="0.35">
      <c r="A316" s="5">
        <v>46114.678032407406</v>
      </c>
      <c r="B316" t="s">
        <v>4167</v>
      </c>
      <c r="C316" s="10">
        <v>5984</v>
      </c>
      <c r="D316" t="s">
        <v>4451</v>
      </c>
      <c r="E316" t="s">
        <v>6547</v>
      </c>
      <c r="F316" t="s">
        <v>382</v>
      </c>
    </row>
    <row r="317" spans="1:6" x14ac:dyDescent="0.35">
      <c r="A317" s="5">
        <v>46114.703032407408</v>
      </c>
      <c r="B317" t="s">
        <v>4167</v>
      </c>
      <c r="C317" s="10">
        <v>6838</v>
      </c>
      <c r="D317" t="s">
        <v>4452</v>
      </c>
      <c r="E317" t="s">
        <v>6547</v>
      </c>
      <c r="F317" t="s">
        <v>383</v>
      </c>
    </row>
    <row r="318" spans="1:6" x14ac:dyDescent="0.35">
      <c r="A318" s="5">
        <v>46114.738807870373</v>
      </c>
      <c r="B318" t="s">
        <v>4167</v>
      </c>
      <c r="C318" s="10">
        <v>7883</v>
      </c>
      <c r="D318" t="s">
        <v>4453</v>
      </c>
      <c r="E318" t="s">
        <v>6547</v>
      </c>
      <c r="F318" t="s">
        <v>382</v>
      </c>
    </row>
    <row r="319" spans="1:6" x14ac:dyDescent="0.35">
      <c r="A319" s="5">
        <v>46114.769976851851</v>
      </c>
      <c r="B319" t="s">
        <v>4167</v>
      </c>
      <c r="C319" s="10">
        <v>2021</v>
      </c>
      <c r="D319" t="s">
        <v>4454</v>
      </c>
      <c r="E319" t="s">
        <v>6548</v>
      </c>
      <c r="F319" t="s">
        <v>383</v>
      </c>
    </row>
    <row r="320" spans="1:6" x14ac:dyDescent="0.35">
      <c r="A320" s="5">
        <v>46114.788715277777</v>
      </c>
      <c r="B320" t="s">
        <v>4167</v>
      </c>
      <c r="C320" s="10">
        <v>1810</v>
      </c>
      <c r="D320" t="s">
        <v>4455</v>
      </c>
      <c r="E320" t="s">
        <v>6547</v>
      </c>
      <c r="F320" t="s">
        <v>382</v>
      </c>
    </row>
    <row r="321" spans="1:6" x14ac:dyDescent="0.35">
      <c r="A321" s="5">
        <v>46114.791145833333</v>
      </c>
      <c r="B321" t="s">
        <v>4167</v>
      </c>
      <c r="C321" s="10">
        <v>1810</v>
      </c>
      <c r="D321" t="s">
        <v>4456</v>
      </c>
      <c r="E321" t="s">
        <v>6547</v>
      </c>
      <c r="F321" t="s">
        <v>382</v>
      </c>
    </row>
    <row r="322" spans="1:6" x14ac:dyDescent="0.35">
      <c r="A322" s="5">
        <v>46114.792141203703</v>
      </c>
      <c r="B322" t="s">
        <v>4167</v>
      </c>
      <c r="C322" s="10">
        <v>1810</v>
      </c>
      <c r="D322" t="s">
        <v>4457</v>
      </c>
      <c r="E322" t="s">
        <v>6547</v>
      </c>
      <c r="F322" t="s">
        <v>382</v>
      </c>
    </row>
    <row r="323" spans="1:6" x14ac:dyDescent="0.35">
      <c r="A323" s="5">
        <v>46114.792372685188</v>
      </c>
      <c r="B323" t="s">
        <v>4167</v>
      </c>
      <c r="C323" s="10">
        <v>1810</v>
      </c>
      <c r="D323" t="s">
        <v>4458</v>
      </c>
      <c r="E323" t="s">
        <v>6547</v>
      </c>
      <c r="F323" t="s">
        <v>382</v>
      </c>
    </row>
    <row r="324" spans="1:6" x14ac:dyDescent="0.35">
      <c r="A324" s="5">
        <v>46114.874641203707</v>
      </c>
      <c r="B324" t="s">
        <v>4167</v>
      </c>
      <c r="C324" s="10">
        <v>9959</v>
      </c>
      <c r="D324" t="s">
        <v>4459</v>
      </c>
      <c r="E324" t="s">
        <v>6547</v>
      </c>
      <c r="F324" t="s">
        <v>382</v>
      </c>
    </row>
    <row r="325" spans="1:6" x14ac:dyDescent="0.35">
      <c r="A325" s="5">
        <v>46114.877476851849</v>
      </c>
      <c r="B325" t="s">
        <v>4167</v>
      </c>
      <c r="C325" s="10">
        <v>9959</v>
      </c>
      <c r="D325" t="s">
        <v>4460</v>
      </c>
      <c r="E325" t="s">
        <v>6547</v>
      </c>
      <c r="F325" t="s">
        <v>382</v>
      </c>
    </row>
    <row r="326" spans="1:6" x14ac:dyDescent="0.35">
      <c r="A326" s="5">
        <v>46114.883287037039</v>
      </c>
      <c r="B326" t="s">
        <v>4167</v>
      </c>
      <c r="C326" s="10">
        <v>9959</v>
      </c>
      <c r="D326" t="s">
        <v>4461</v>
      </c>
      <c r="E326" t="s">
        <v>6547</v>
      </c>
      <c r="F326" t="s">
        <v>382</v>
      </c>
    </row>
    <row r="327" spans="1:6" x14ac:dyDescent="0.35">
      <c r="A327" s="5">
        <v>46114.888425925928</v>
      </c>
      <c r="B327" t="s">
        <v>4167</v>
      </c>
      <c r="C327" s="10">
        <v>5530</v>
      </c>
      <c r="D327" t="s">
        <v>4462</v>
      </c>
      <c r="E327" t="s">
        <v>6547</v>
      </c>
      <c r="F327" t="s">
        <v>382</v>
      </c>
    </row>
    <row r="328" spans="1:6" x14ac:dyDescent="0.35">
      <c r="A328" s="5">
        <v>46114.940474537034</v>
      </c>
      <c r="B328" t="s">
        <v>4167</v>
      </c>
      <c r="C328" s="10">
        <v>1314</v>
      </c>
      <c r="D328" t="s">
        <v>4217</v>
      </c>
      <c r="E328" t="s">
        <v>6547</v>
      </c>
      <c r="F328" t="s">
        <v>381</v>
      </c>
    </row>
    <row r="329" spans="1:6" x14ac:dyDescent="0.35">
      <c r="A329" s="5">
        <v>46115.01903935185</v>
      </c>
      <c r="B329" t="s">
        <v>4167</v>
      </c>
      <c r="C329" s="10">
        <v>5822</v>
      </c>
      <c r="D329" t="s">
        <v>4463</v>
      </c>
      <c r="E329" t="s">
        <v>6547</v>
      </c>
      <c r="F329" t="s">
        <v>382</v>
      </c>
    </row>
    <row r="330" spans="1:6" x14ac:dyDescent="0.35">
      <c r="A330" s="5">
        <v>46115.054780092592</v>
      </c>
      <c r="B330" t="s">
        <v>4167</v>
      </c>
      <c r="C330" s="10">
        <v>6072</v>
      </c>
      <c r="D330" t="s">
        <v>4464</v>
      </c>
      <c r="E330" t="s">
        <v>6547</v>
      </c>
      <c r="F330" t="s">
        <v>381</v>
      </c>
    </row>
    <row r="331" spans="1:6" x14ac:dyDescent="0.35">
      <c r="A331" s="5">
        <v>46115.071481481478</v>
      </c>
      <c r="B331" t="s">
        <v>4167</v>
      </c>
      <c r="C331" s="10">
        <v>8528</v>
      </c>
      <c r="D331" t="s">
        <v>4165</v>
      </c>
      <c r="E331" t="s">
        <v>3</v>
      </c>
      <c r="F331" t="s">
        <v>381</v>
      </c>
    </row>
    <row r="332" spans="1:6" x14ac:dyDescent="0.35">
      <c r="A332" s="5">
        <v>46115.080243055556</v>
      </c>
      <c r="B332" t="s">
        <v>4167</v>
      </c>
      <c r="C332" s="10">
        <v>3954</v>
      </c>
      <c r="D332" t="s">
        <v>4465</v>
      </c>
      <c r="E332" t="s">
        <v>6547</v>
      </c>
      <c r="F332" t="s">
        <v>381</v>
      </c>
    </row>
    <row r="333" spans="1:6" x14ac:dyDescent="0.35">
      <c r="A333" s="5">
        <v>46115.080682870372</v>
      </c>
      <c r="B333" t="s">
        <v>4167</v>
      </c>
      <c r="C333" s="10">
        <v>3954</v>
      </c>
      <c r="D333" t="s">
        <v>4176</v>
      </c>
      <c r="E333" t="s">
        <v>6547</v>
      </c>
      <c r="F333" t="s">
        <v>381</v>
      </c>
    </row>
    <row r="334" spans="1:6" x14ac:dyDescent="0.35">
      <c r="A334" s="5">
        <v>46115.081064814818</v>
      </c>
      <c r="B334" t="s">
        <v>4167</v>
      </c>
      <c r="C334" s="10">
        <v>3954</v>
      </c>
      <c r="D334" t="s">
        <v>4466</v>
      </c>
      <c r="E334" t="s">
        <v>6547</v>
      </c>
      <c r="F334" t="s">
        <v>381</v>
      </c>
    </row>
    <row r="335" spans="1:6" x14ac:dyDescent="0.35">
      <c r="A335" s="5">
        <v>46115.081192129626</v>
      </c>
      <c r="B335" t="s">
        <v>4167</v>
      </c>
      <c r="C335" s="10">
        <v>3954</v>
      </c>
      <c r="D335" t="s">
        <v>4467</v>
      </c>
      <c r="E335" t="s">
        <v>6547</v>
      </c>
      <c r="F335" t="s">
        <v>381</v>
      </c>
    </row>
    <row r="336" spans="1:6" x14ac:dyDescent="0.35">
      <c r="A336" s="5">
        <v>46115.085138888891</v>
      </c>
      <c r="B336" t="s">
        <v>4167</v>
      </c>
      <c r="C336" s="10">
        <v>4892</v>
      </c>
      <c r="D336" t="s">
        <v>4468</v>
      </c>
      <c r="E336" t="s">
        <v>6547</v>
      </c>
      <c r="F336" t="s">
        <v>381</v>
      </c>
    </row>
    <row r="337" spans="1:6" x14ac:dyDescent="0.35">
      <c r="A337" s="5">
        <v>46115.095300925925</v>
      </c>
      <c r="B337" t="s">
        <v>4167</v>
      </c>
      <c r="C337" s="10">
        <v>8908</v>
      </c>
      <c r="D337" t="s">
        <v>4469</v>
      </c>
      <c r="E337" t="s">
        <v>6547</v>
      </c>
      <c r="F337" t="s">
        <v>382</v>
      </c>
    </row>
    <row r="338" spans="1:6" x14ac:dyDescent="0.35">
      <c r="A338" s="5">
        <v>46115.095300925925</v>
      </c>
      <c r="B338" t="s">
        <v>4167</v>
      </c>
      <c r="C338" s="10">
        <v>8905</v>
      </c>
      <c r="D338" t="s">
        <v>4470</v>
      </c>
      <c r="E338" t="s">
        <v>6547</v>
      </c>
      <c r="F338" t="s">
        <v>382</v>
      </c>
    </row>
    <row r="339" spans="1:6" x14ac:dyDescent="0.35">
      <c r="A339" s="5">
        <v>46115.220046296294</v>
      </c>
      <c r="B339" t="s">
        <v>4167</v>
      </c>
      <c r="C339" s="10">
        <v>129</v>
      </c>
      <c r="D339" t="s">
        <v>4471</v>
      </c>
      <c r="E339" t="s">
        <v>6547</v>
      </c>
      <c r="F339" t="s">
        <v>386</v>
      </c>
    </row>
    <row r="340" spans="1:6" x14ac:dyDescent="0.35">
      <c r="A340" s="5">
        <v>46115.27721064815</v>
      </c>
      <c r="B340" t="s">
        <v>4167</v>
      </c>
      <c r="C340" s="10">
        <v>6337</v>
      </c>
      <c r="D340" t="s">
        <v>4144</v>
      </c>
      <c r="E340" t="s">
        <v>3</v>
      </c>
      <c r="F340" t="s">
        <v>381</v>
      </c>
    </row>
    <row r="341" spans="1:6" x14ac:dyDescent="0.35">
      <c r="A341" s="5">
        <v>46115.282719907409</v>
      </c>
      <c r="B341" t="s">
        <v>4167</v>
      </c>
      <c r="C341" s="10">
        <v>7650</v>
      </c>
      <c r="D341" t="s">
        <v>4472</v>
      </c>
      <c r="E341" t="s">
        <v>6547</v>
      </c>
      <c r="F341" t="s">
        <v>382</v>
      </c>
    </row>
    <row r="342" spans="1:6" x14ac:dyDescent="0.35">
      <c r="A342" s="5">
        <v>46115.300034722219</v>
      </c>
      <c r="B342" t="s">
        <v>4167</v>
      </c>
      <c r="C342" s="10">
        <v>5888</v>
      </c>
      <c r="D342" t="s">
        <v>4473</v>
      </c>
      <c r="E342" t="s">
        <v>6547</v>
      </c>
      <c r="F342" t="s">
        <v>382</v>
      </c>
    </row>
    <row r="343" spans="1:6" x14ac:dyDescent="0.35">
      <c r="A343" s="5">
        <v>46115.300034722219</v>
      </c>
      <c r="B343" t="s">
        <v>4167</v>
      </c>
      <c r="C343" s="10">
        <v>5888</v>
      </c>
      <c r="D343" t="s">
        <v>4474</v>
      </c>
      <c r="E343" t="s">
        <v>6547</v>
      </c>
      <c r="F343" t="s">
        <v>382</v>
      </c>
    </row>
    <row r="344" spans="1:6" x14ac:dyDescent="0.35">
      <c r="A344" s="5">
        <v>46115.321261574078</v>
      </c>
      <c r="B344" t="s">
        <v>4167</v>
      </c>
      <c r="C344" s="10">
        <v>7774</v>
      </c>
      <c r="D344" t="s">
        <v>4475</v>
      </c>
      <c r="E344" t="s">
        <v>3</v>
      </c>
      <c r="F344" t="s">
        <v>381</v>
      </c>
    </row>
    <row r="345" spans="1:6" x14ac:dyDescent="0.35">
      <c r="A345" s="5">
        <v>46115.328414351854</v>
      </c>
      <c r="B345" t="s">
        <v>4167</v>
      </c>
      <c r="C345" s="10">
        <v>8245</v>
      </c>
      <c r="D345" t="s">
        <v>4476</v>
      </c>
      <c r="E345" t="s">
        <v>6547</v>
      </c>
      <c r="F345" t="s">
        <v>381</v>
      </c>
    </row>
    <row r="346" spans="1:6" x14ac:dyDescent="0.35">
      <c r="A346" s="5">
        <v>46115.365219907406</v>
      </c>
      <c r="B346" t="s">
        <v>4167</v>
      </c>
      <c r="C346" s="10">
        <v>3582</v>
      </c>
      <c r="D346" t="s">
        <v>4477</v>
      </c>
      <c r="E346" t="s">
        <v>6547</v>
      </c>
      <c r="F346" t="s">
        <v>381</v>
      </c>
    </row>
    <row r="347" spans="1:6" x14ac:dyDescent="0.35">
      <c r="A347" s="5">
        <v>46115.373425925929</v>
      </c>
      <c r="B347" t="s">
        <v>4167</v>
      </c>
      <c r="C347" s="10">
        <v>7339</v>
      </c>
      <c r="D347" t="s">
        <v>4478</v>
      </c>
      <c r="E347" t="s">
        <v>6547</v>
      </c>
      <c r="F347" t="s">
        <v>381</v>
      </c>
    </row>
    <row r="348" spans="1:6" x14ac:dyDescent="0.35">
      <c r="A348" s="5">
        <v>46115.373773148145</v>
      </c>
      <c r="B348" t="s">
        <v>4167</v>
      </c>
      <c r="C348" s="10">
        <v>7339</v>
      </c>
      <c r="D348" t="s">
        <v>4479</v>
      </c>
      <c r="E348" t="s">
        <v>6547</v>
      </c>
      <c r="F348" t="s">
        <v>381</v>
      </c>
    </row>
    <row r="349" spans="1:6" x14ac:dyDescent="0.35">
      <c r="A349" s="5">
        <v>46115.374247685184</v>
      </c>
      <c r="B349" t="s">
        <v>4167</v>
      </c>
      <c r="C349" s="10">
        <v>8112</v>
      </c>
      <c r="D349" t="s">
        <v>4480</v>
      </c>
      <c r="E349" t="s">
        <v>6547</v>
      </c>
      <c r="F349" t="s">
        <v>382</v>
      </c>
    </row>
    <row r="350" spans="1:6" x14ac:dyDescent="0.35">
      <c r="A350" s="5">
        <v>46115.379756944443</v>
      </c>
      <c r="B350" t="s">
        <v>4167</v>
      </c>
      <c r="C350" s="10">
        <v>3935</v>
      </c>
      <c r="D350" t="s">
        <v>4481</v>
      </c>
      <c r="E350" t="s">
        <v>6547</v>
      </c>
      <c r="F350" t="s">
        <v>381</v>
      </c>
    </row>
    <row r="351" spans="1:6" x14ac:dyDescent="0.35">
      <c r="A351" s="5">
        <v>46115.404166666667</v>
      </c>
      <c r="B351" t="s">
        <v>4167</v>
      </c>
      <c r="C351" s="10">
        <v>6114</v>
      </c>
      <c r="D351" t="s">
        <v>4482</v>
      </c>
      <c r="E351" t="s">
        <v>6547</v>
      </c>
      <c r="F351" t="s">
        <v>381</v>
      </c>
    </row>
    <row r="352" spans="1:6" x14ac:dyDescent="0.35">
      <c r="A352" s="5">
        <v>46115.407870370371</v>
      </c>
      <c r="B352" t="s">
        <v>4167</v>
      </c>
      <c r="C352" s="10">
        <v>219</v>
      </c>
      <c r="D352" t="s">
        <v>4483</v>
      </c>
      <c r="E352" t="s">
        <v>6547</v>
      </c>
      <c r="F352" t="s">
        <v>382</v>
      </c>
    </row>
    <row r="353" spans="1:6" x14ac:dyDescent="0.35">
      <c r="A353" s="5">
        <v>46115.40792824074</v>
      </c>
      <c r="B353" t="s">
        <v>4167</v>
      </c>
      <c r="C353" s="10">
        <v>219</v>
      </c>
      <c r="D353" t="s">
        <v>4484</v>
      </c>
      <c r="E353" t="s">
        <v>6547</v>
      </c>
      <c r="F353" t="s">
        <v>382</v>
      </c>
    </row>
    <row r="354" spans="1:6" x14ac:dyDescent="0.35">
      <c r="A354" s="5">
        <v>46115.41951388889</v>
      </c>
      <c r="B354" t="s">
        <v>4167</v>
      </c>
      <c r="C354" s="10">
        <v>129</v>
      </c>
      <c r="D354" t="s">
        <v>4471</v>
      </c>
      <c r="E354" t="s">
        <v>6547</v>
      </c>
      <c r="F354" t="s">
        <v>386</v>
      </c>
    </row>
    <row r="355" spans="1:6" x14ac:dyDescent="0.35">
      <c r="A355" s="5">
        <v>46115.438194444447</v>
      </c>
      <c r="B355" t="s">
        <v>4167</v>
      </c>
      <c r="C355" s="10">
        <v>9935</v>
      </c>
      <c r="D355" t="s">
        <v>4485</v>
      </c>
      <c r="E355" t="s">
        <v>6547</v>
      </c>
      <c r="F355" t="s">
        <v>381</v>
      </c>
    </row>
    <row r="356" spans="1:6" x14ac:dyDescent="0.35">
      <c r="A356" s="5">
        <v>46115.444976851853</v>
      </c>
      <c r="B356" t="s">
        <v>4167</v>
      </c>
      <c r="C356" s="10">
        <v>5879</v>
      </c>
      <c r="D356" t="s">
        <v>4486</v>
      </c>
      <c r="E356" t="s">
        <v>6547</v>
      </c>
      <c r="F356" t="s">
        <v>381</v>
      </c>
    </row>
    <row r="357" spans="1:6" x14ac:dyDescent="0.35">
      <c r="A357" s="5">
        <v>46115.45449074074</v>
      </c>
      <c r="B357" t="s">
        <v>4167</v>
      </c>
      <c r="C357" s="10">
        <v>4445</v>
      </c>
      <c r="D357" t="s">
        <v>4487</v>
      </c>
      <c r="E357" t="s">
        <v>3</v>
      </c>
      <c r="F357" t="s">
        <v>385</v>
      </c>
    </row>
    <row r="358" spans="1:6" x14ac:dyDescent="0.35">
      <c r="A358" s="5">
        <v>46115.459756944445</v>
      </c>
      <c r="B358" t="s">
        <v>4167</v>
      </c>
      <c r="C358" s="10">
        <v>4878</v>
      </c>
      <c r="D358" t="s">
        <v>4488</v>
      </c>
      <c r="E358" t="s">
        <v>6547</v>
      </c>
      <c r="F358" t="s">
        <v>383</v>
      </c>
    </row>
    <row r="359" spans="1:6" x14ac:dyDescent="0.35">
      <c r="A359" s="5">
        <v>46115.461574074077</v>
      </c>
      <c r="B359" t="s">
        <v>4167</v>
      </c>
      <c r="C359" s="10">
        <v>3140</v>
      </c>
      <c r="D359" t="s">
        <v>4489</v>
      </c>
      <c r="E359" t="s">
        <v>6547</v>
      </c>
      <c r="F359" t="s">
        <v>385</v>
      </c>
    </row>
    <row r="360" spans="1:6" x14ac:dyDescent="0.35">
      <c r="A360" s="5">
        <v>46115.465300925927</v>
      </c>
      <c r="B360" t="s">
        <v>4167</v>
      </c>
      <c r="C360" s="10">
        <v>4201</v>
      </c>
      <c r="D360" t="s">
        <v>4490</v>
      </c>
      <c r="E360" t="s">
        <v>6547</v>
      </c>
      <c r="F360" t="s">
        <v>385</v>
      </c>
    </row>
    <row r="361" spans="1:6" x14ac:dyDescent="0.35">
      <c r="A361" s="5">
        <v>46115.467129629629</v>
      </c>
      <c r="B361" t="s">
        <v>4167</v>
      </c>
      <c r="C361" s="10">
        <v>6790</v>
      </c>
      <c r="D361" t="s">
        <v>4491</v>
      </c>
      <c r="E361" t="s">
        <v>6547</v>
      </c>
      <c r="F361" t="s">
        <v>381</v>
      </c>
    </row>
    <row r="362" spans="1:6" x14ac:dyDescent="0.35">
      <c r="A362" s="5">
        <v>46115.490972222222</v>
      </c>
      <c r="B362" t="s">
        <v>4167</v>
      </c>
      <c r="C362" s="10">
        <v>7242</v>
      </c>
      <c r="D362" t="s">
        <v>4492</v>
      </c>
      <c r="E362" t="s">
        <v>6547</v>
      </c>
      <c r="F362" t="s">
        <v>381</v>
      </c>
    </row>
    <row r="363" spans="1:6" x14ac:dyDescent="0.35">
      <c r="A363" s="5">
        <v>46115.492835648147</v>
      </c>
      <c r="B363" t="s">
        <v>4167</v>
      </c>
      <c r="C363" s="10">
        <v>3140</v>
      </c>
      <c r="D363" t="s">
        <v>4130</v>
      </c>
      <c r="E363" t="s">
        <v>3</v>
      </c>
      <c r="F363" t="s">
        <v>385</v>
      </c>
    </row>
    <row r="364" spans="1:6" x14ac:dyDescent="0.35">
      <c r="A364" s="5">
        <v>46115.50503472222</v>
      </c>
      <c r="B364" t="s">
        <v>4167</v>
      </c>
      <c r="C364" s="10">
        <v>2144</v>
      </c>
      <c r="D364" t="s">
        <v>4493</v>
      </c>
      <c r="E364" t="s">
        <v>6547</v>
      </c>
      <c r="F364" t="s">
        <v>383</v>
      </c>
    </row>
    <row r="365" spans="1:6" x14ac:dyDescent="0.35">
      <c r="A365" s="5">
        <v>46115.510798611111</v>
      </c>
      <c r="B365" t="s">
        <v>4167</v>
      </c>
      <c r="C365" s="10">
        <v>9494</v>
      </c>
      <c r="D365" t="s">
        <v>4494</v>
      </c>
      <c r="E365" t="s">
        <v>6547</v>
      </c>
      <c r="F365" t="s">
        <v>382</v>
      </c>
    </row>
    <row r="366" spans="1:6" x14ac:dyDescent="0.35">
      <c r="A366" s="5">
        <v>46115.565972222219</v>
      </c>
      <c r="B366" t="s">
        <v>4167</v>
      </c>
      <c r="C366" s="10">
        <v>5710</v>
      </c>
      <c r="D366" t="s">
        <v>4495</v>
      </c>
      <c r="E366" t="s">
        <v>6547</v>
      </c>
      <c r="F366" t="s">
        <v>382</v>
      </c>
    </row>
    <row r="367" spans="1:6" x14ac:dyDescent="0.35">
      <c r="A367" s="5">
        <v>46115.597002314818</v>
      </c>
      <c r="B367" t="s">
        <v>4167</v>
      </c>
      <c r="C367" s="10">
        <v>4258</v>
      </c>
      <c r="D367" t="s">
        <v>4496</v>
      </c>
      <c r="E367" t="s">
        <v>6547</v>
      </c>
      <c r="F367" t="s">
        <v>381</v>
      </c>
    </row>
    <row r="368" spans="1:6" x14ac:dyDescent="0.35">
      <c r="A368" s="5">
        <v>46115.597291666665</v>
      </c>
      <c r="B368" t="s">
        <v>4167</v>
      </c>
      <c r="C368" s="10">
        <v>3853</v>
      </c>
      <c r="D368" t="s">
        <v>4497</v>
      </c>
      <c r="E368" t="s">
        <v>3</v>
      </c>
      <c r="F368" t="s">
        <v>385</v>
      </c>
    </row>
    <row r="369" spans="1:6" x14ac:dyDescent="0.35">
      <c r="A369" s="5">
        <v>46115.636678240742</v>
      </c>
      <c r="B369" t="s">
        <v>4167</v>
      </c>
      <c r="C369" s="10">
        <v>1104</v>
      </c>
      <c r="D369" t="s">
        <v>4498</v>
      </c>
      <c r="E369" t="s">
        <v>6547</v>
      </c>
      <c r="F369" t="s">
        <v>382</v>
      </c>
    </row>
    <row r="370" spans="1:6" x14ac:dyDescent="0.35">
      <c r="A370" s="5">
        <v>46115.640567129631</v>
      </c>
      <c r="B370" t="s">
        <v>4167</v>
      </c>
      <c r="C370" s="10">
        <v>8112</v>
      </c>
      <c r="D370" t="s">
        <v>4499</v>
      </c>
      <c r="E370" t="s">
        <v>6547</v>
      </c>
      <c r="F370" t="s">
        <v>382</v>
      </c>
    </row>
    <row r="371" spans="1:6" x14ac:dyDescent="0.35">
      <c r="A371" s="5">
        <v>46115.665914351855</v>
      </c>
      <c r="B371" t="s">
        <v>4167</v>
      </c>
      <c r="C371" s="10">
        <v>6411</v>
      </c>
      <c r="D371" t="s">
        <v>4500</v>
      </c>
      <c r="E371" t="s">
        <v>6547</v>
      </c>
      <c r="F371" t="s">
        <v>381</v>
      </c>
    </row>
    <row r="372" spans="1:6" x14ac:dyDescent="0.35">
      <c r="A372" s="5">
        <v>46115.686967592592</v>
      </c>
      <c r="B372" t="s">
        <v>4167</v>
      </c>
      <c r="C372" s="10">
        <v>9371</v>
      </c>
      <c r="D372" t="s">
        <v>4501</v>
      </c>
      <c r="E372" t="s">
        <v>6547</v>
      </c>
      <c r="F372" t="s">
        <v>381</v>
      </c>
    </row>
    <row r="373" spans="1:6" x14ac:dyDescent="0.35">
      <c r="A373" s="5">
        <v>46115.729826388888</v>
      </c>
      <c r="B373" t="s">
        <v>4167</v>
      </c>
      <c r="C373" s="10">
        <v>4858</v>
      </c>
      <c r="D373" t="s">
        <v>4502</v>
      </c>
      <c r="E373" t="s">
        <v>6547</v>
      </c>
      <c r="F373" t="s">
        <v>382</v>
      </c>
    </row>
    <row r="374" spans="1:6" x14ac:dyDescent="0.35">
      <c r="A374" s="5">
        <v>46115.747812499998</v>
      </c>
      <c r="B374" t="s">
        <v>4167</v>
      </c>
      <c r="C374" s="10">
        <v>6388</v>
      </c>
      <c r="D374" t="s">
        <v>4503</v>
      </c>
      <c r="E374" t="s">
        <v>6547</v>
      </c>
      <c r="F374" t="s">
        <v>386</v>
      </c>
    </row>
    <row r="375" spans="1:6" x14ac:dyDescent="0.35">
      <c r="A375" s="5">
        <v>46115.755729166667</v>
      </c>
      <c r="B375" t="s">
        <v>4167</v>
      </c>
      <c r="C375" s="10">
        <v>7533</v>
      </c>
      <c r="D375" t="s">
        <v>4422</v>
      </c>
      <c r="E375" t="s">
        <v>6547</v>
      </c>
      <c r="F375" t="s">
        <v>382</v>
      </c>
    </row>
    <row r="376" spans="1:6" x14ac:dyDescent="0.35">
      <c r="A376" s="5">
        <v>46115.814432870371</v>
      </c>
      <c r="B376" t="s">
        <v>4167</v>
      </c>
      <c r="C376" s="10">
        <v>3982</v>
      </c>
      <c r="D376" t="s">
        <v>4504</v>
      </c>
      <c r="E376" t="s">
        <v>6547</v>
      </c>
      <c r="F376" t="s">
        <v>381</v>
      </c>
    </row>
    <row r="377" spans="1:6" x14ac:dyDescent="0.35">
      <c r="A377" s="5">
        <v>46115.816793981481</v>
      </c>
      <c r="B377" t="s">
        <v>4167</v>
      </c>
      <c r="C377" s="10">
        <v>1552</v>
      </c>
      <c r="D377" t="s">
        <v>4505</v>
      </c>
      <c r="E377" t="s">
        <v>6547</v>
      </c>
      <c r="F377" t="s">
        <v>382</v>
      </c>
    </row>
    <row r="378" spans="1:6" x14ac:dyDescent="0.35">
      <c r="A378" s="5">
        <v>46115.826921296299</v>
      </c>
      <c r="B378" t="s">
        <v>4167</v>
      </c>
      <c r="C378" s="10">
        <v>7490</v>
      </c>
      <c r="D378" t="s">
        <v>4506</v>
      </c>
      <c r="E378" t="s">
        <v>6547</v>
      </c>
      <c r="F378" t="s">
        <v>382</v>
      </c>
    </row>
    <row r="379" spans="1:6" x14ac:dyDescent="0.35">
      <c r="A379" s="5">
        <v>46115.827013888891</v>
      </c>
      <c r="B379" t="s">
        <v>4167</v>
      </c>
      <c r="C379" s="10">
        <v>7491</v>
      </c>
      <c r="D379" t="s">
        <v>4318</v>
      </c>
      <c r="E379" t="s">
        <v>6547</v>
      </c>
      <c r="F379" t="s">
        <v>382</v>
      </c>
    </row>
    <row r="380" spans="1:6" x14ac:dyDescent="0.35">
      <c r="A380" s="5">
        <v>46115.832800925928</v>
      </c>
      <c r="B380" t="s">
        <v>4167</v>
      </c>
      <c r="C380" s="10">
        <v>7095</v>
      </c>
      <c r="D380" t="s">
        <v>4507</v>
      </c>
      <c r="E380" t="s">
        <v>6547</v>
      </c>
      <c r="F380" t="s">
        <v>382</v>
      </c>
    </row>
    <row r="381" spans="1:6" x14ac:dyDescent="0.35">
      <c r="A381" s="5">
        <v>46115.875925925924</v>
      </c>
      <c r="B381" t="s">
        <v>4167</v>
      </c>
      <c r="C381" s="10">
        <v>9494</v>
      </c>
      <c r="D381" t="s">
        <v>4494</v>
      </c>
      <c r="E381" t="s">
        <v>6547</v>
      </c>
      <c r="F381" t="s">
        <v>382</v>
      </c>
    </row>
    <row r="382" spans="1:6" x14ac:dyDescent="0.35">
      <c r="A382" s="5">
        <v>46115.878055555557</v>
      </c>
      <c r="B382" t="s">
        <v>4167</v>
      </c>
      <c r="C382" s="10">
        <v>1387</v>
      </c>
      <c r="D382" t="s">
        <v>4508</v>
      </c>
      <c r="E382" t="s">
        <v>6547</v>
      </c>
      <c r="F382" t="s">
        <v>382</v>
      </c>
    </row>
    <row r="383" spans="1:6" x14ac:dyDescent="0.35">
      <c r="A383" s="5">
        <v>46115.878576388888</v>
      </c>
      <c r="B383" t="s">
        <v>4167</v>
      </c>
      <c r="C383" s="10">
        <v>1387</v>
      </c>
      <c r="D383" t="s">
        <v>4509</v>
      </c>
      <c r="E383" t="s">
        <v>6547</v>
      </c>
      <c r="F383" t="s">
        <v>382</v>
      </c>
    </row>
    <row r="384" spans="1:6" x14ac:dyDescent="0.35">
      <c r="A384" s="5">
        <v>46115.878576388888</v>
      </c>
      <c r="B384" t="s">
        <v>4167</v>
      </c>
      <c r="C384" s="10">
        <v>1387</v>
      </c>
      <c r="D384" t="s">
        <v>4510</v>
      </c>
      <c r="E384" t="s">
        <v>6547</v>
      </c>
      <c r="F384" t="s">
        <v>382</v>
      </c>
    </row>
    <row r="385" spans="1:6" x14ac:dyDescent="0.35">
      <c r="A385" s="5">
        <v>46115.879791666666</v>
      </c>
      <c r="B385" t="s">
        <v>4167</v>
      </c>
      <c r="C385" s="10">
        <v>1387</v>
      </c>
      <c r="D385" t="s">
        <v>4511</v>
      </c>
      <c r="E385" t="s">
        <v>6547</v>
      </c>
      <c r="F385" t="s">
        <v>382</v>
      </c>
    </row>
    <row r="386" spans="1:6" x14ac:dyDescent="0.35">
      <c r="A386" s="5">
        <v>46115.888055555559</v>
      </c>
      <c r="B386" t="s">
        <v>4167</v>
      </c>
      <c r="C386" s="10">
        <v>8607</v>
      </c>
      <c r="D386" t="s">
        <v>4512</v>
      </c>
      <c r="E386" t="s">
        <v>6547</v>
      </c>
      <c r="F386" t="s">
        <v>381</v>
      </c>
    </row>
    <row r="387" spans="1:6" x14ac:dyDescent="0.35">
      <c r="A387" s="5">
        <v>46115.888182870367</v>
      </c>
      <c r="B387" t="s">
        <v>4167</v>
      </c>
      <c r="C387" s="10">
        <v>7743</v>
      </c>
      <c r="D387" t="s">
        <v>4156</v>
      </c>
      <c r="E387" t="s">
        <v>3</v>
      </c>
      <c r="F387" t="s">
        <v>382</v>
      </c>
    </row>
    <row r="388" spans="1:6" x14ac:dyDescent="0.35">
      <c r="A388" s="5">
        <v>46115.890810185185</v>
      </c>
      <c r="B388" t="s">
        <v>4167</v>
      </c>
      <c r="C388" s="10">
        <v>8389</v>
      </c>
      <c r="D388" t="s">
        <v>4513</v>
      </c>
      <c r="E388" t="s">
        <v>6547</v>
      </c>
      <c r="F388" t="s">
        <v>381</v>
      </c>
    </row>
    <row r="389" spans="1:6" x14ac:dyDescent="0.35">
      <c r="A389" s="5">
        <v>46115.934837962966</v>
      </c>
      <c r="B389" t="s">
        <v>4167</v>
      </c>
      <c r="C389" s="10">
        <v>2885</v>
      </c>
      <c r="D389" t="s">
        <v>4514</v>
      </c>
      <c r="E389" t="s">
        <v>6547</v>
      </c>
      <c r="F389" t="s">
        <v>382</v>
      </c>
    </row>
    <row r="390" spans="1:6" x14ac:dyDescent="0.35">
      <c r="A390" s="5">
        <v>46115.934895833336</v>
      </c>
      <c r="B390" t="s">
        <v>4167</v>
      </c>
      <c r="C390" s="10">
        <v>2885</v>
      </c>
      <c r="D390" t="s">
        <v>4515</v>
      </c>
      <c r="E390" t="s">
        <v>6547</v>
      </c>
      <c r="F390" t="s">
        <v>382</v>
      </c>
    </row>
    <row r="391" spans="1:6" x14ac:dyDescent="0.35">
      <c r="A391" s="5">
        <v>46115.940462962964</v>
      </c>
      <c r="B391" t="s">
        <v>4167</v>
      </c>
      <c r="C391" s="10">
        <v>9076</v>
      </c>
      <c r="D391" t="s">
        <v>4516</v>
      </c>
      <c r="E391" t="s">
        <v>6547</v>
      </c>
      <c r="F391" t="s">
        <v>382</v>
      </c>
    </row>
    <row r="392" spans="1:6" x14ac:dyDescent="0.35">
      <c r="A392" s="5">
        <v>46115.952673611115</v>
      </c>
      <c r="B392" t="s">
        <v>4167</v>
      </c>
      <c r="C392" s="10">
        <v>2640</v>
      </c>
      <c r="D392" t="s">
        <v>4517</v>
      </c>
      <c r="E392" t="s">
        <v>6547</v>
      </c>
      <c r="F392" t="s">
        <v>381</v>
      </c>
    </row>
    <row r="393" spans="1:6" x14ac:dyDescent="0.35">
      <c r="A393" s="5">
        <v>46115.960856481484</v>
      </c>
      <c r="B393" t="s">
        <v>4167</v>
      </c>
      <c r="C393" s="10">
        <v>2850</v>
      </c>
      <c r="D393" t="s">
        <v>4214</v>
      </c>
      <c r="E393" t="s">
        <v>6547</v>
      </c>
      <c r="F393" t="s">
        <v>382</v>
      </c>
    </row>
    <row r="394" spans="1:6" x14ac:dyDescent="0.35">
      <c r="A394" s="5">
        <v>46115.970439814817</v>
      </c>
      <c r="B394" t="s">
        <v>4167</v>
      </c>
      <c r="C394" s="10">
        <v>6255</v>
      </c>
      <c r="D394" t="s">
        <v>4518</v>
      </c>
      <c r="E394" t="s">
        <v>6547</v>
      </c>
      <c r="F394" t="s">
        <v>381</v>
      </c>
    </row>
    <row r="395" spans="1:6" x14ac:dyDescent="0.35">
      <c r="A395" s="5">
        <v>46115.984884259262</v>
      </c>
      <c r="B395" t="s">
        <v>4167</v>
      </c>
      <c r="C395" s="10">
        <v>6830</v>
      </c>
      <c r="D395" t="s">
        <v>4519</v>
      </c>
      <c r="E395" t="s">
        <v>6547</v>
      </c>
      <c r="F395" t="s">
        <v>382</v>
      </c>
    </row>
    <row r="396" spans="1:6" x14ac:dyDescent="0.35">
      <c r="A396" s="5">
        <v>46115.989004629628</v>
      </c>
      <c r="B396" t="s">
        <v>4167</v>
      </c>
      <c r="C396" s="10">
        <v>3989</v>
      </c>
      <c r="D396" t="s">
        <v>4520</v>
      </c>
      <c r="E396" t="s">
        <v>6547</v>
      </c>
      <c r="F396" t="s">
        <v>382</v>
      </c>
    </row>
    <row r="397" spans="1:6" x14ac:dyDescent="0.35">
      <c r="A397" s="5">
        <v>46115.98946759259</v>
      </c>
      <c r="B397" t="s">
        <v>4167</v>
      </c>
      <c r="C397" s="10">
        <v>3989</v>
      </c>
      <c r="D397" t="s">
        <v>4521</v>
      </c>
      <c r="E397" t="s">
        <v>6547</v>
      </c>
      <c r="F397" t="s">
        <v>382</v>
      </c>
    </row>
    <row r="398" spans="1:6" x14ac:dyDescent="0.35">
      <c r="A398" s="5">
        <v>46115.990104166667</v>
      </c>
      <c r="B398" t="s">
        <v>4167</v>
      </c>
      <c r="C398" s="10">
        <v>3987</v>
      </c>
      <c r="D398" t="s">
        <v>4522</v>
      </c>
      <c r="E398" t="s">
        <v>6547</v>
      </c>
      <c r="F398" t="s">
        <v>382</v>
      </c>
    </row>
    <row r="399" spans="1:6" x14ac:dyDescent="0.35">
      <c r="A399" s="5">
        <v>46115.991377314815</v>
      </c>
      <c r="B399" t="s">
        <v>4167</v>
      </c>
      <c r="C399" s="10">
        <v>2335</v>
      </c>
      <c r="D399" t="s">
        <v>4523</v>
      </c>
      <c r="E399" t="s">
        <v>6547</v>
      </c>
      <c r="F399" t="s">
        <v>382</v>
      </c>
    </row>
    <row r="400" spans="1:6" x14ac:dyDescent="0.35">
      <c r="A400" s="5">
        <v>46115.995787037034</v>
      </c>
      <c r="B400" t="s">
        <v>4167</v>
      </c>
      <c r="C400" s="10">
        <v>8688</v>
      </c>
      <c r="D400" t="s">
        <v>4524</v>
      </c>
      <c r="E400" t="s">
        <v>6547</v>
      </c>
      <c r="F400" t="s">
        <v>382</v>
      </c>
    </row>
    <row r="401" spans="1:6" x14ac:dyDescent="0.35">
      <c r="A401" s="5">
        <v>46115.998263888891</v>
      </c>
      <c r="B401" t="s">
        <v>4167</v>
      </c>
      <c r="C401" s="10">
        <v>8127</v>
      </c>
      <c r="D401" t="s">
        <v>4306</v>
      </c>
      <c r="E401" t="s">
        <v>6547</v>
      </c>
      <c r="F401" t="s">
        <v>381</v>
      </c>
    </row>
    <row r="402" spans="1:6" x14ac:dyDescent="0.35">
      <c r="A402" s="5">
        <v>46115.998298611114</v>
      </c>
      <c r="B402" t="s">
        <v>4167</v>
      </c>
      <c r="C402" s="10">
        <v>8127</v>
      </c>
      <c r="D402" t="s">
        <v>4307</v>
      </c>
      <c r="E402" t="s">
        <v>6547</v>
      </c>
      <c r="F402" t="s">
        <v>381</v>
      </c>
    </row>
    <row r="403" spans="1:6" x14ac:dyDescent="0.35">
      <c r="A403" s="5">
        <v>46115.998402777775</v>
      </c>
      <c r="B403" t="s">
        <v>4167</v>
      </c>
      <c r="C403" s="10">
        <v>6344</v>
      </c>
      <c r="D403" t="s">
        <v>4525</v>
      </c>
      <c r="E403" t="s">
        <v>6548</v>
      </c>
      <c r="F403" t="s">
        <v>381</v>
      </c>
    </row>
    <row r="404" spans="1:6" x14ac:dyDescent="0.35">
      <c r="A404" s="5">
        <v>46116.023645833331</v>
      </c>
      <c r="B404" t="s">
        <v>4167</v>
      </c>
      <c r="C404" s="10">
        <v>5821</v>
      </c>
      <c r="D404" t="s">
        <v>4412</v>
      </c>
      <c r="E404" t="s">
        <v>6547</v>
      </c>
      <c r="F404" t="s">
        <v>383</v>
      </c>
    </row>
    <row r="405" spans="1:6" x14ac:dyDescent="0.35">
      <c r="A405" s="5">
        <v>46116.02380787037</v>
      </c>
      <c r="B405" t="s">
        <v>4167</v>
      </c>
      <c r="C405" s="10">
        <v>8753</v>
      </c>
      <c r="D405" t="s">
        <v>4526</v>
      </c>
      <c r="E405" t="s">
        <v>6547</v>
      </c>
      <c r="F405" t="s">
        <v>381</v>
      </c>
    </row>
    <row r="406" spans="1:6" x14ac:dyDescent="0.35">
      <c r="A406" s="5">
        <v>46116.035405092596</v>
      </c>
      <c r="B406" t="s">
        <v>4167</v>
      </c>
      <c r="C406" s="10">
        <v>7342</v>
      </c>
      <c r="D406" t="s">
        <v>4527</v>
      </c>
      <c r="E406" t="s">
        <v>6547</v>
      </c>
      <c r="F406" t="s">
        <v>382</v>
      </c>
    </row>
    <row r="407" spans="1:6" x14ac:dyDescent="0.35">
      <c r="A407" s="5">
        <v>46116.049560185187</v>
      </c>
      <c r="B407" t="s">
        <v>4167</v>
      </c>
      <c r="C407" s="10">
        <v>8039</v>
      </c>
      <c r="D407" t="s">
        <v>4180</v>
      </c>
      <c r="E407" t="s">
        <v>6547</v>
      </c>
      <c r="F407" t="s">
        <v>385</v>
      </c>
    </row>
    <row r="408" spans="1:6" x14ac:dyDescent="0.35">
      <c r="A408" s="5">
        <v>46116.056226851855</v>
      </c>
      <c r="B408" t="s">
        <v>4167</v>
      </c>
      <c r="C408" s="10">
        <v>2762</v>
      </c>
      <c r="D408" t="s">
        <v>4528</v>
      </c>
      <c r="E408" t="s">
        <v>6547</v>
      </c>
      <c r="F408" t="s">
        <v>382</v>
      </c>
    </row>
    <row r="409" spans="1:6" x14ac:dyDescent="0.35">
      <c r="A409" s="5">
        <v>46116.065497685187</v>
      </c>
      <c r="B409" t="s">
        <v>4167</v>
      </c>
      <c r="C409" s="10">
        <v>2103</v>
      </c>
      <c r="D409" t="s">
        <v>4128</v>
      </c>
      <c r="E409" t="s">
        <v>3</v>
      </c>
      <c r="F409" t="s">
        <v>385</v>
      </c>
    </row>
    <row r="410" spans="1:6" x14ac:dyDescent="0.35">
      <c r="A410" s="5">
        <v>46116.083993055552</v>
      </c>
      <c r="B410" t="s">
        <v>4167</v>
      </c>
      <c r="C410" s="10">
        <v>9494</v>
      </c>
      <c r="D410" t="s">
        <v>4529</v>
      </c>
      <c r="E410" t="s">
        <v>6547</v>
      </c>
      <c r="F410" t="s">
        <v>382</v>
      </c>
    </row>
    <row r="411" spans="1:6" x14ac:dyDescent="0.35">
      <c r="A411" s="5">
        <v>46116.083993055552</v>
      </c>
      <c r="B411" t="s">
        <v>4167</v>
      </c>
      <c r="C411" s="10">
        <v>9494</v>
      </c>
      <c r="D411" t="s">
        <v>4530</v>
      </c>
      <c r="E411" t="s">
        <v>6547</v>
      </c>
      <c r="F411" t="s">
        <v>382</v>
      </c>
    </row>
    <row r="412" spans="1:6" x14ac:dyDescent="0.35">
      <c r="A412" s="5">
        <v>46116.084398148145</v>
      </c>
      <c r="B412" t="s">
        <v>4167</v>
      </c>
      <c r="C412" s="10">
        <v>6560</v>
      </c>
      <c r="D412" t="s">
        <v>4531</v>
      </c>
      <c r="E412" t="s">
        <v>6547</v>
      </c>
      <c r="F412" t="s">
        <v>382</v>
      </c>
    </row>
    <row r="413" spans="1:6" x14ac:dyDescent="0.35">
      <c r="A413" s="5">
        <v>46116.088518518518</v>
      </c>
      <c r="B413" t="s">
        <v>4167</v>
      </c>
      <c r="C413" s="10">
        <v>3393</v>
      </c>
      <c r="D413" t="s">
        <v>4532</v>
      </c>
      <c r="E413" t="s">
        <v>6547</v>
      </c>
      <c r="F413" t="s">
        <v>381</v>
      </c>
    </row>
    <row r="414" spans="1:6" x14ac:dyDescent="0.35">
      <c r="A414" s="5">
        <v>46116.09746527778</v>
      </c>
      <c r="B414" t="s">
        <v>4167</v>
      </c>
      <c r="C414" s="10">
        <v>8404</v>
      </c>
      <c r="D414" t="s">
        <v>4533</v>
      </c>
      <c r="E414" t="s">
        <v>6547</v>
      </c>
      <c r="F414" t="s">
        <v>382</v>
      </c>
    </row>
    <row r="415" spans="1:6" x14ac:dyDescent="0.35">
      <c r="A415" s="5">
        <v>46116.101793981485</v>
      </c>
      <c r="B415" t="s">
        <v>4167</v>
      </c>
      <c r="C415" s="10">
        <v>7325</v>
      </c>
      <c r="D415" t="s">
        <v>4534</v>
      </c>
      <c r="E415" t="s">
        <v>6547</v>
      </c>
      <c r="F415" t="s">
        <v>383</v>
      </c>
    </row>
    <row r="416" spans="1:6" x14ac:dyDescent="0.35">
      <c r="A416" s="5">
        <v>46116.105532407404</v>
      </c>
      <c r="B416" t="s">
        <v>4167</v>
      </c>
      <c r="C416" s="10">
        <v>7558</v>
      </c>
      <c r="D416" t="s">
        <v>4535</v>
      </c>
      <c r="E416" t="s">
        <v>6547</v>
      </c>
      <c r="F416" t="s">
        <v>382</v>
      </c>
    </row>
    <row r="417" spans="1:6" x14ac:dyDescent="0.35">
      <c r="A417" s="5">
        <v>46116.1094212963</v>
      </c>
      <c r="B417" t="s">
        <v>4167</v>
      </c>
      <c r="C417" s="10">
        <v>6889</v>
      </c>
      <c r="D417" t="s">
        <v>4536</v>
      </c>
      <c r="E417" t="s">
        <v>3</v>
      </c>
      <c r="F417" t="s">
        <v>382</v>
      </c>
    </row>
    <row r="418" spans="1:6" x14ac:dyDescent="0.35">
      <c r="A418" s="5">
        <v>46116.114224537036</v>
      </c>
      <c r="B418" t="s">
        <v>4167</v>
      </c>
      <c r="C418" s="10">
        <v>5454</v>
      </c>
      <c r="D418" t="s">
        <v>4142</v>
      </c>
      <c r="E418" t="s">
        <v>3</v>
      </c>
      <c r="F418" t="s">
        <v>382</v>
      </c>
    </row>
    <row r="419" spans="1:6" x14ac:dyDescent="0.35">
      <c r="A419" s="5">
        <v>46116.114976851852</v>
      </c>
      <c r="B419" t="s">
        <v>4167</v>
      </c>
      <c r="C419" s="10">
        <v>3387</v>
      </c>
      <c r="D419" t="s">
        <v>4537</v>
      </c>
      <c r="E419" t="s">
        <v>6547</v>
      </c>
      <c r="F419" t="s">
        <v>381</v>
      </c>
    </row>
    <row r="420" spans="1:6" x14ac:dyDescent="0.35">
      <c r="A420" s="5">
        <v>46116.120671296296</v>
      </c>
      <c r="B420" t="s">
        <v>4167</v>
      </c>
      <c r="C420" s="10">
        <v>8195</v>
      </c>
      <c r="D420" t="s">
        <v>4538</v>
      </c>
      <c r="E420" t="s">
        <v>6547</v>
      </c>
      <c r="F420" t="s">
        <v>382</v>
      </c>
    </row>
    <row r="421" spans="1:6" x14ac:dyDescent="0.35">
      <c r="A421" s="5">
        <v>46116.12096064815</v>
      </c>
      <c r="B421" t="s">
        <v>4167</v>
      </c>
      <c r="C421" s="10">
        <v>6544</v>
      </c>
      <c r="D421" t="s">
        <v>4539</v>
      </c>
      <c r="E421" t="s">
        <v>6547</v>
      </c>
      <c r="F421" t="s">
        <v>381</v>
      </c>
    </row>
    <row r="422" spans="1:6" x14ac:dyDescent="0.35">
      <c r="A422" s="5">
        <v>46116.125</v>
      </c>
      <c r="B422" t="s">
        <v>4167</v>
      </c>
      <c r="C422" s="10">
        <v>8700</v>
      </c>
      <c r="D422" t="s">
        <v>4194</v>
      </c>
      <c r="E422" t="s">
        <v>6547</v>
      </c>
      <c r="F422" t="s">
        <v>383</v>
      </c>
    </row>
    <row r="423" spans="1:6" x14ac:dyDescent="0.35">
      <c r="A423" s="5">
        <v>46116.137731481482</v>
      </c>
      <c r="B423" t="s">
        <v>4167</v>
      </c>
      <c r="C423" s="10">
        <v>7766</v>
      </c>
      <c r="D423" t="s">
        <v>4540</v>
      </c>
      <c r="E423" t="s">
        <v>6547</v>
      </c>
      <c r="F423" t="s">
        <v>382</v>
      </c>
    </row>
    <row r="424" spans="1:6" x14ac:dyDescent="0.35">
      <c r="A424" s="5">
        <v>46116.139131944445</v>
      </c>
      <c r="B424" t="s">
        <v>4167</v>
      </c>
      <c r="C424" s="10">
        <v>9483</v>
      </c>
      <c r="D424" t="s">
        <v>4390</v>
      </c>
      <c r="E424" t="s">
        <v>6547</v>
      </c>
      <c r="F424" t="s">
        <v>382</v>
      </c>
    </row>
    <row r="425" spans="1:6" x14ac:dyDescent="0.35">
      <c r="A425" s="5">
        <v>46116.139189814814</v>
      </c>
      <c r="B425" t="s">
        <v>4167</v>
      </c>
      <c r="C425" s="10">
        <v>9483</v>
      </c>
      <c r="D425" t="s">
        <v>4388</v>
      </c>
      <c r="E425" t="s">
        <v>6547</v>
      </c>
      <c r="F425" t="s">
        <v>382</v>
      </c>
    </row>
    <row r="426" spans="1:6" x14ac:dyDescent="0.35">
      <c r="A426" s="5">
        <v>46116.139444444445</v>
      </c>
      <c r="B426" t="s">
        <v>4167</v>
      </c>
      <c r="C426" s="10">
        <v>9483</v>
      </c>
      <c r="D426" t="s">
        <v>4389</v>
      </c>
      <c r="E426" t="s">
        <v>6547</v>
      </c>
      <c r="F426" t="s">
        <v>382</v>
      </c>
    </row>
    <row r="427" spans="1:6" x14ac:dyDescent="0.35">
      <c r="A427" s="5">
        <v>46116.143576388888</v>
      </c>
      <c r="B427" t="s">
        <v>4167</v>
      </c>
      <c r="C427" s="10">
        <v>9483</v>
      </c>
      <c r="D427" t="s">
        <v>4391</v>
      </c>
      <c r="E427" t="s">
        <v>6547</v>
      </c>
      <c r="F427" t="s">
        <v>382</v>
      </c>
    </row>
    <row r="428" spans="1:6" x14ac:dyDescent="0.35">
      <c r="A428" s="5">
        <v>46116.143587962964</v>
      </c>
      <c r="B428" t="s">
        <v>4167</v>
      </c>
      <c r="C428" s="10">
        <v>9483</v>
      </c>
      <c r="D428" t="s">
        <v>4392</v>
      </c>
      <c r="E428" t="s">
        <v>6547</v>
      </c>
      <c r="F428" t="s">
        <v>382</v>
      </c>
    </row>
    <row r="429" spans="1:6" x14ac:dyDescent="0.35">
      <c r="A429" s="5">
        <v>46116.145254629628</v>
      </c>
      <c r="B429" t="s">
        <v>4167</v>
      </c>
      <c r="C429" s="10">
        <v>6181</v>
      </c>
      <c r="D429" t="s">
        <v>4541</v>
      </c>
      <c r="E429" t="s">
        <v>6547</v>
      </c>
      <c r="F429" t="s">
        <v>381</v>
      </c>
    </row>
    <row r="430" spans="1:6" x14ac:dyDescent="0.35">
      <c r="A430" s="5">
        <v>46116.145254629628</v>
      </c>
      <c r="B430" t="s">
        <v>4167</v>
      </c>
      <c r="C430" s="10">
        <v>6181</v>
      </c>
      <c r="D430" t="s">
        <v>4542</v>
      </c>
      <c r="E430" t="s">
        <v>6547</v>
      </c>
      <c r="F430" t="s">
        <v>381</v>
      </c>
    </row>
    <row r="431" spans="1:6" x14ac:dyDescent="0.35">
      <c r="A431" s="5">
        <v>46116.156574074077</v>
      </c>
      <c r="B431" t="s">
        <v>4167</v>
      </c>
      <c r="C431" s="10">
        <v>3689</v>
      </c>
      <c r="D431" t="s">
        <v>4543</v>
      </c>
      <c r="E431" t="s">
        <v>6547</v>
      </c>
      <c r="F431" t="s">
        <v>382</v>
      </c>
    </row>
    <row r="432" spans="1:6" x14ac:dyDescent="0.35">
      <c r="A432" s="5">
        <v>46116.157789351855</v>
      </c>
      <c r="B432" t="s">
        <v>4167</v>
      </c>
      <c r="C432" s="10">
        <v>3689</v>
      </c>
      <c r="D432" t="s">
        <v>4544</v>
      </c>
      <c r="E432" t="s">
        <v>6547</v>
      </c>
      <c r="F432" t="s">
        <v>382</v>
      </c>
    </row>
    <row r="433" spans="1:6" x14ac:dyDescent="0.35">
      <c r="A433" s="5">
        <v>46116.160682870373</v>
      </c>
      <c r="B433" t="s">
        <v>4167</v>
      </c>
      <c r="C433" s="10">
        <v>6490</v>
      </c>
      <c r="D433" t="s">
        <v>4196</v>
      </c>
      <c r="E433" t="s">
        <v>6547</v>
      </c>
      <c r="F433" t="s">
        <v>383</v>
      </c>
    </row>
    <row r="434" spans="1:6" x14ac:dyDescent="0.35">
      <c r="A434" s="5">
        <v>46116.164861111109</v>
      </c>
      <c r="B434" t="s">
        <v>4167</v>
      </c>
      <c r="C434" s="10">
        <v>9076</v>
      </c>
      <c r="D434" t="s">
        <v>4545</v>
      </c>
      <c r="E434" t="s">
        <v>6547</v>
      </c>
      <c r="F434" t="s">
        <v>382</v>
      </c>
    </row>
    <row r="435" spans="1:6" x14ac:dyDescent="0.35">
      <c r="A435" s="5">
        <v>46116.169328703705</v>
      </c>
      <c r="B435" t="s">
        <v>4167</v>
      </c>
      <c r="C435" s="10">
        <v>2850</v>
      </c>
      <c r="D435" t="s">
        <v>4546</v>
      </c>
      <c r="E435" t="s">
        <v>6547</v>
      </c>
      <c r="F435" t="s">
        <v>382</v>
      </c>
    </row>
    <row r="436" spans="1:6" x14ac:dyDescent="0.35">
      <c r="A436" s="5">
        <v>46116.184560185182</v>
      </c>
      <c r="B436" t="s">
        <v>4167</v>
      </c>
      <c r="C436" s="10">
        <v>8307</v>
      </c>
      <c r="D436" t="s">
        <v>4547</v>
      </c>
      <c r="E436" t="s">
        <v>6547</v>
      </c>
      <c r="F436" t="s">
        <v>381</v>
      </c>
    </row>
    <row r="437" spans="1:6" x14ac:dyDescent="0.35">
      <c r="A437" s="5">
        <v>46116.193437499998</v>
      </c>
      <c r="B437" t="s">
        <v>4167</v>
      </c>
      <c r="C437" s="10">
        <v>6879</v>
      </c>
      <c r="D437" t="s">
        <v>4548</v>
      </c>
      <c r="E437" t="s">
        <v>6547</v>
      </c>
      <c r="F437" t="s">
        <v>381</v>
      </c>
    </row>
    <row r="438" spans="1:6" x14ac:dyDescent="0.35">
      <c r="A438" s="5">
        <v>46116.20685185185</v>
      </c>
      <c r="B438" t="s">
        <v>4167</v>
      </c>
      <c r="C438" s="10">
        <v>7351</v>
      </c>
      <c r="D438" t="s">
        <v>4151</v>
      </c>
      <c r="E438" t="s">
        <v>3</v>
      </c>
      <c r="F438" t="s">
        <v>383</v>
      </c>
    </row>
    <row r="439" spans="1:6" x14ac:dyDescent="0.35">
      <c r="A439" s="5">
        <v>46116.212905092594</v>
      </c>
      <c r="B439" t="s">
        <v>4167</v>
      </c>
      <c r="C439" s="10">
        <v>6286</v>
      </c>
      <c r="D439" t="s">
        <v>4549</v>
      </c>
      <c r="E439" t="s">
        <v>6547</v>
      </c>
      <c r="F439" t="s">
        <v>382</v>
      </c>
    </row>
    <row r="440" spans="1:6" x14ac:dyDescent="0.35">
      <c r="A440" s="5">
        <v>46116.233877314815</v>
      </c>
      <c r="B440" t="s">
        <v>4167</v>
      </c>
      <c r="C440" s="10">
        <v>1877</v>
      </c>
      <c r="D440" t="s">
        <v>4550</v>
      </c>
      <c r="E440" t="s">
        <v>6548</v>
      </c>
      <c r="F440" t="s">
        <v>381</v>
      </c>
    </row>
    <row r="441" spans="1:6" x14ac:dyDescent="0.35">
      <c r="A441" s="5">
        <v>46116.244317129633</v>
      </c>
      <c r="B441" t="s">
        <v>4167</v>
      </c>
      <c r="C441" s="10">
        <v>1649</v>
      </c>
      <c r="D441" t="s">
        <v>4551</v>
      </c>
      <c r="E441" t="s">
        <v>6547</v>
      </c>
      <c r="F441" t="s">
        <v>381</v>
      </c>
    </row>
    <row r="442" spans="1:6" x14ac:dyDescent="0.35">
      <c r="A442" s="5">
        <v>46116.28261574074</v>
      </c>
      <c r="B442" t="s">
        <v>4167</v>
      </c>
      <c r="C442" s="10">
        <v>6208</v>
      </c>
      <c r="D442" t="s">
        <v>4250</v>
      </c>
      <c r="E442" t="s">
        <v>6547</v>
      </c>
      <c r="F442" t="s">
        <v>382</v>
      </c>
    </row>
    <row r="443" spans="1:6" x14ac:dyDescent="0.35">
      <c r="A443" s="5">
        <v>46116.294594907406</v>
      </c>
      <c r="B443" t="s">
        <v>4167</v>
      </c>
      <c r="C443" s="10">
        <v>6208</v>
      </c>
      <c r="D443" t="s">
        <v>4249</v>
      </c>
      <c r="E443" t="s">
        <v>6547</v>
      </c>
      <c r="F443" t="s">
        <v>382</v>
      </c>
    </row>
    <row r="444" spans="1:6" x14ac:dyDescent="0.35">
      <c r="A444" s="5">
        <v>46116.302256944444</v>
      </c>
      <c r="B444" t="s">
        <v>4167</v>
      </c>
      <c r="C444" s="10">
        <v>5621</v>
      </c>
      <c r="D444" t="s">
        <v>4552</v>
      </c>
      <c r="E444" t="s">
        <v>6547</v>
      </c>
      <c r="F444" t="s">
        <v>382</v>
      </c>
    </row>
    <row r="445" spans="1:6" x14ac:dyDescent="0.35">
      <c r="A445" s="5">
        <v>46116.303877314815</v>
      </c>
      <c r="B445" t="s">
        <v>4167</v>
      </c>
      <c r="C445" s="10">
        <v>5536</v>
      </c>
      <c r="D445" t="s">
        <v>4553</v>
      </c>
      <c r="E445" t="s">
        <v>6547</v>
      </c>
      <c r="F445" t="s">
        <v>385</v>
      </c>
    </row>
    <row r="446" spans="1:6" x14ac:dyDescent="0.35">
      <c r="A446" s="5">
        <v>46116.305578703701</v>
      </c>
      <c r="B446" t="s">
        <v>4167</v>
      </c>
      <c r="C446" s="10">
        <v>9788</v>
      </c>
      <c r="D446" t="s">
        <v>4554</v>
      </c>
      <c r="E446" t="s">
        <v>3</v>
      </c>
      <c r="F446" t="s">
        <v>381</v>
      </c>
    </row>
    <row r="447" spans="1:6" x14ac:dyDescent="0.35">
      <c r="A447" s="5">
        <v>46116.310555555552</v>
      </c>
      <c r="B447" t="s">
        <v>4167</v>
      </c>
      <c r="C447" s="10">
        <v>5621</v>
      </c>
      <c r="D447" t="s">
        <v>4552</v>
      </c>
      <c r="E447" t="s">
        <v>6547</v>
      </c>
      <c r="F447" t="s">
        <v>382</v>
      </c>
    </row>
    <row r="448" spans="1:6" x14ac:dyDescent="0.35">
      <c r="A448" s="5">
        <v>46116.313692129632</v>
      </c>
      <c r="B448" t="s">
        <v>4167</v>
      </c>
      <c r="C448" s="10">
        <v>4440</v>
      </c>
      <c r="D448" t="s">
        <v>4555</v>
      </c>
      <c r="E448" t="s">
        <v>3</v>
      </c>
      <c r="F448" t="s">
        <v>381</v>
      </c>
    </row>
    <row r="449" spans="1:6" x14ac:dyDescent="0.35">
      <c r="A449" s="5">
        <v>46116.315960648149</v>
      </c>
      <c r="B449" t="s">
        <v>4167</v>
      </c>
      <c r="C449" s="10">
        <v>6208</v>
      </c>
      <c r="D449" t="s">
        <v>4249</v>
      </c>
      <c r="E449" t="s">
        <v>6547</v>
      </c>
      <c r="F449" t="s">
        <v>382</v>
      </c>
    </row>
    <row r="450" spans="1:6" x14ac:dyDescent="0.35">
      <c r="A450" s="5">
        <v>46116.320243055554</v>
      </c>
      <c r="B450" t="s">
        <v>4167</v>
      </c>
      <c r="C450" s="10">
        <v>6208</v>
      </c>
      <c r="D450" t="s">
        <v>4250</v>
      </c>
      <c r="E450" t="s">
        <v>6547</v>
      </c>
      <c r="F450" t="s">
        <v>382</v>
      </c>
    </row>
    <row r="451" spans="1:6" x14ac:dyDescent="0.35">
      <c r="A451" s="5">
        <v>46116.34479166667</v>
      </c>
      <c r="B451" t="s">
        <v>4167</v>
      </c>
      <c r="C451" s="10">
        <v>6062</v>
      </c>
      <c r="D451" t="s">
        <v>4556</v>
      </c>
      <c r="E451" t="s">
        <v>6547</v>
      </c>
      <c r="F451" t="s">
        <v>382</v>
      </c>
    </row>
    <row r="452" spans="1:6" x14ac:dyDescent="0.35">
      <c r="A452" s="5">
        <v>46116.37228009259</v>
      </c>
      <c r="B452" t="s">
        <v>4167</v>
      </c>
      <c r="C452" s="10">
        <v>1145</v>
      </c>
      <c r="D452" t="s">
        <v>4557</v>
      </c>
      <c r="E452" t="s">
        <v>6547</v>
      </c>
      <c r="F452" t="s">
        <v>6</v>
      </c>
    </row>
    <row r="453" spans="1:6" x14ac:dyDescent="0.35">
      <c r="A453" s="5">
        <v>46116.41611111111</v>
      </c>
      <c r="B453" t="s">
        <v>4167</v>
      </c>
      <c r="C453" s="10">
        <v>343</v>
      </c>
      <c r="D453" t="s">
        <v>4126</v>
      </c>
      <c r="E453" t="s">
        <v>3</v>
      </c>
      <c r="F453" t="s">
        <v>383</v>
      </c>
    </row>
    <row r="454" spans="1:6" x14ac:dyDescent="0.35">
      <c r="A454" s="5">
        <v>46116.421215277776</v>
      </c>
      <c r="B454" t="s">
        <v>4167</v>
      </c>
      <c r="C454" s="10">
        <v>8810</v>
      </c>
      <c r="D454" t="s">
        <v>4558</v>
      </c>
      <c r="E454" t="s">
        <v>3</v>
      </c>
      <c r="F454" t="s">
        <v>381</v>
      </c>
    </row>
    <row r="455" spans="1:6" x14ac:dyDescent="0.35">
      <c r="A455" s="5">
        <v>46116.423726851855</v>
      </c>
      <c r="B455" t="s">
        <v>4167</v>
      </c>
      <c r="C455" s="10">
        <v>7250</v>
      </c>
      <c r="D455" t="s">
        <v>4559</v>
      </c>
      <c r="E455" t="s">
        <v>6547</v>
      </c>
      <c r="F455" t="s">
        <v>382</v>
      </c>
    </row>
    <row r="456" spans="1:6" x14ac:dyDescent="0.35">
      <c r="A456" s="5">
        <v>46116.42564814815</v>
      </c>
      <c r="B456" t="s">
        <v>4167</v>
      </c>
      <c r="C456" s="10">
        <v>3815</v>
      </c>
      <c r="D456" t="s">
        <v>4560</v>
      </c>
      <c r="E456" t="s">
        <v>6547</v>
      </c>
      <c r="F456" t="s">
        <v>382</v>
      </c>
    </row>
    <row r="457" spans="1:6" x14ac:dyDescent="0.35">
      <c r="A457" s="5">
        <v>46116.483877314815</v>
      </c>
      <c r="B457" t="s">
        <v>4167</v>
      </c>
      <c r="C457" s="10">
        <v>4294</v>
      </c>
      <c r="D457" t="s">
        <v>4561</v>
      </c>
      <c r="E457" t="s">
        <v>6547</v>
      </c>
      <c r="F457" t="s">
        <v>382</v>
      </c>
    </row>
    <row r="458" spans="1:6" x14ac:dyDescent="0.35">
      <c r="A458" s="5">
        <v>46116.506828703707</v>
      </c>
      <c r="B458" t="s">
        <v>4167</v>
      </c>
      <c r="C458" s="10">
        <v>8828</v>
      </c>
      <c r="D458" t="s">
        <v>4562</v>
      </c>
      <c r="E458" t="s">
        <v>6547</v>
      </c>
      <c r="F458" t="s">
        <v>386</v>
      </c>
    </row>
    <row r="459" spans="1:6" x14ac:dyDescent="0.35">
      <c r="A459" s="5">
        <v>46116.510729166665</v>
      </c>
      <c r="B459" t="s">
        <v>4167</v>
      </c>
      <c r="C459" s="10">
        <v>5621</v>
      </c>
      <c r="D459" t="s">
        <v>4563</v>
      </c>
      <c r="E459" t="s">
        <v>6547</v>
      </c>
      <c r="F459" t="s">
        <v>382</v>
      </c>
    </row>
    <row r="460" spans="1:6" x14ac:dyDescent="0.35">
      <c r="A460" s="5">
        <v>46116.513113425928</v>
      </c>
      <c r="B460" t="s">
        <v>4167</v>
      </c>
      <c r="C460" s="10">
        <v>5621</v>
      </c>
      <c r="D460" t="s">
        <v>4564</v>
      </c>
      <c r="E460" t="s">
        <v>6547</v>
      </c>
      <c r="F460" t="s">
        <v>382</v>
      </c>
    </row>
    <row r="461" spans="1:6" x14ac:dyDescent="0.35">
      <c r="A461" s="5">
        <v>46116.513807870368</v>
      </c>
      <c r="B461" t="s">
        <v>4167</v>
      </c>
      <c r="C461" s="10">
        <v>5621</v>
      </c>
      <c r="D461" t="s">
        <v>4565</v>
      </c>
      <c r="E461" t="s">
        <v>6547</v>
      </c>
      <c r="F461" t="s">
        <v>382</v>
      </c>
    </row>
    <row r="462" spans="1:6" x14ac:dyDescent="0.35">
      <c r="A462" s="5">
        <v>46116.601053240738</v>
      </c>
      <c r="B462" t="s">
        <v>4167</v>
      </c>
      <c r="C462" s="10">
        <v>2829</v>
      </c>
      <c r="D462" t="s">
        <v>4566</v>
      </c>
      <c r="E462" t="s">
        <v>6547</v>
      </c>
      <c r="F462" t="s">
        <v>383</v>
      </c>
    </row>
    <row r="463" spans="1:6" x14ac:dyDescent="0.35">
      <c r="A463" s="5">
        <v>46116.602511574078</v>
      </c>
      <c r="B463" t="s">
        <v>4167</v>
      </c>
      <c r="C463" s="10">
        <v>2821</v>
      </c>
      <c r="D463" t="s">
        <v>4567</v>
      </c>
      <c r="E463" t="s">
        <v>6547</v>
      </c>
      <c r="F463" t="s">
        <v>383</v>
      </c>
    </row>
    <row r="464" spans="1:6" x14ac:dyDescent="0.35">
      <c r="A464" s="5">
        <v>46116.618564814817</v>
      </c>
      <c r="B464" t="s">
        <v>4167</v>
      </c>
      <c r="C464" s="10">
        <v>4017</v>
      </c>
      <c r="D464" t="s">
        <v>4568</v>
      </c>
      <c r="E464" t="s">
        <v>6547</v>
      </c>
      <c r="F464" t="s">
        <v>382</v>
      </c>
    </row>
    <row r="465" spans="1:6" x14ac:dyDescent="0.35">
      <c r="A465" s="5">
        <v>46116.662546296298</v>
      </c>
      <c r="B465" t="s">
        <v>4167</v>
      </c>
      <c r="C465" s="10">
        <v>2829</v>
      </c>
      <c r="D465" t="s">
        <v>4569</v>
      </c>
      <c r="E465" t="s">
        <v>6547</v>
      </c>
      <c r="F465" t="s">
        <v>383</v>
      </c>
    </row>
    <row r="466" spans="1:6" x14ac:dyDescent="0.35">
      <c r="A466" s="5">
        <v>46116.662557870368</v>
      </c>
      <c r="B466" t="s">
        <v>4167</v>
      </c>
      <c r="C466" s="10">
        <v>5986</v>
      </c>
      <c r="D466" t="s">
        <v>4570</v>
      </c>
      <c r="E466" t="s">
        <v>6547</v>
      </c>
      <c r="F466" t="s">
        <v>382</v>
      </c>
    </row>
    <row r="467" spans="1:6" x14ac:dyDescent="0.35">
      <c r="A467" s="5">
        <v>46116.663252314815</v>
      </c>
      <c r="B467" t="s">
        <v>4167</v>
      </c>
      <c r="C467" s="10">
        <v>5986</v>
      </c>
      <c r="D467" t="s">
        <v>4571</v>
      </c>
      <c r="E467" t="s">
        <v>6547</v>
      </c>
      <c r="F467" t="s">
        <v>382</v>
      </c>
    </row>
    <row r="468" spans="1:6" x14ac:dyDescent="0.35">
      <c r="A468" s="5">
        <v>46116.832152777781</v>
      </c>
      <c r="B468" t="s">
        <v>4167</v>
      </c>
      <c r="C468" s="10">
        <v>6624</v>
      </c>
      <c r="D468" t="s">
        <v>4572</v>
      </c>
      <c r="E468" t="s">
        <v>6547</v>
      </c>
      <c r="F468" t="s">
        <v>382</v>
      </c>
    </row>
    <row r="469" spans="1:6" x14ac:dyDescent="0.35">
      <c r="A469" s="5">
        <v>46116.897858796299</v>
      </c>
      <c r="B469" t="s">
        <v>4167</v>
      </c>
      <c r="C469" s="10">
        <v>6549</v>
      </c>
      <c r="D469" t="s">
        <v>4573</v>
      </c>
      <c r="E469" t="s">
        <v>6547</v>
      </c>
      <c r="F469" t="s">
        <v>382</v>
      </c>
    </row>
    <row r="470" spans="1:6" x14ac:dyDescent="0.35">
      <c r="A470" s="5">
        <v>46116.901307870372</v>
      </c>
      <c r="B470" t="s">
        <v>4167</v>
      </c>
      <c r="C470" s="10">
        <v>8389</v>
      </c>
      <c r="D470" t="s">
        <v>4513</v>
      </c>
      <c r="E470" t="s">
        <v>6547</v>
      </c>
      <c r="F470" t="s">
        <v>381</v>
      </c>
    </row>
    <row r="471" spans="1:6" x14ac:dyDescent="0.35">
      <c r="A471" s="5">
        <v>46116.905949074076</v>
      </c>
      <c r="B471" t="s">
        <v>4167</v>
      </c>
      <c r="C471" s="10">
        <v>7764</v>
      </c>
      <c r="D471" t="s">
        <v>4574</v>
      </c>
      <c r="E471" t="s">
        <v>6547</v>
      </c>
      <c r="F471" t="s">
        <v>382</v>
      </c>
    </row>
    <row r="472" spans="1:6" x14ac:dyDescent="0.35">
      <c r="A472" s="5">
        <v>46116.906412037039</v>
      </c>
      <c r="B472" t="s">
        <v>4167</v>
      </c>
      <c r="C472" s="10">
        <v>7764</v>
      </c>
      <c r="D472" t="s">
        <v>4575</v>
      </c>
      <c r="E472" t="s">
        <v>6547</v>
      </c>
      <c r="F472" t="s">
        <v>382</v>
      </c>
    </row>
    <row r="473" spans="1:6" x14ac:dyDescent="0.35">
      <c r="A473" s="5">
        <v>46116.943055555559</v>
      </c>
      <c r="B473" t="s">
        <v>4167</v>
      </c>
      <c r="C473" s="10">
        <v>8175</v>
      </c>
      <c r="D473" t="s">
        <v>4576</v>
      </c>
      <c r="E473" t="s">
        <v>6547</v>
      </c>
      <c r="F473" t="s">
        <v>381</v>
      </c>
    </row>
    <row r="474" spans="1:6" x14ac:dyDescent="0.35">
      <c r="A474" s="5">
        <v>46116.94939814815</v>
      </c>
      <c r="B474" t="s">
        <v>4167</v>
      </c>
      <c r="C474" s="10">
        <v>8745</v>
      </c>
      <c r="D474" t="s">
        <v>4577</v>
      </c>
      <c r="E474" t="s">
        <v>6547</v>
      </c>
      <c r="F474" t="s">
        <v>381</v>
      </c>
    </row>
    <row r="475" spans="1:6" x14ac:dyDescent="0.35">
      <c r="A475" s="5">
        <v>46116.949571759258</v>
      </c>
      <c r="B475" t="s">
        <v>4167</v>
      </c>
      <c r="C475" s="10">
        <v>8745</v>
      </c>
      <c r="D475" t="s">
        <v>4578</v>
      </c>
      <c r="E475" t="s">
        <v>6547</v>
      </c>
      <c r="F475" t="s">
        <v>381</v>
      </c>
    </row>
    <row r="476" spans="1:6" x14ac:dyDescent="0.35">
      <c r="A476" s="5">
        <v>46116.952349537038</v>
      </c>
      <c r="B476" t="s">
        <v>4167</v>
      </c>
      <c r="C476" s="10">
        <v>8745</v>
      </c>
      <c r="D476" t="s">
        <v>4579</v>
      </c>
      <c r="E476" t="s">
        <v>6547</v>
      </c>
      <c r="F476" t="s">
        <v>381</v>
      </c>
    </row>
    <row r="477" spans="1:6" x14ac:dyDescent="0.35">
      <c r="A477" s="5">
        <v>46116.991770833331</v>
      </c>
      <c r="B477" t="s">
        <v>4167</v>
      </c>
      <c r="C477" s="10">
        <v>7372</v>
      </c>
      <c r="D477" t="s">
        <v>4580</v>
      </c>
      <c r="E477" t="s">
        <v>6547</v>
      </c>
      <c r="F477" t="s">
        <v>381</v>
      </c>
    </row>
    <row r="478" spans="1:6" x14ac:dyDescent="0.35">
      <c r="A478" s="5">
        <v>46116.991863425923</v>
      </c>
      <c r="B478" t="s">
        <v>4167</v>
      </c>
      <c r="C478" s="10">
        <v>7372</v>
      </c>
      <c r="D478" t="s">
        <v>4581</v>
      </c>
      <c r="E478" t="s">
        <v>6547</v>
      </c>
      <c r="F478" t="s">
        <v>381</v>
      </c>
    </row>
    <row r="479" spans="1:6" x14ac:dyDescent="0.35">
      <c r="A479" s="5">
        <v>46116.998865740738</v>
      </c>
      <c r="B479" t="s">
        <v>4167</v>
      </c>
      <c r="C479" s="10">
        <v>8055</v>
      </c>
      <c r="D479" t="s">
        <v>4582</v>
      </c>
      <c r="E479" t="s">
        <v>6547</v>
      </c>
      <c r="F479" t="s">
        <v>381</v>
      </c>
    </row>
    <row r="480" spans="1:6" x14ac:dyDescent="0.35">
      <c r="A480" s="5">
        <v>46117.040543981479</v>
      </c>
      <c r="B480" t="s">
        <v>4167</v>
      </c>
      <c r="C480" s="10">
        <v>5825</v>
      </c>
      <c r="D480" t="s">
        <v>4583</v>
      </c>
      <c r="E480" t="s">
        <v>6547</v>
      </c>
      <c r="F480" t="s">
        <v>381</v>
      </c>
    </row>
    <row r="481" spans="1:6" x14ac:dyDescent="0.35">
      <c r="A481" s="5">
        <v>46117.056701388887</v>
      </c>
      <c r="B481" t="s">
        <v>4167</v>
      </c>
      <c r="C481" s="10">
        <v>7739</v>
      </c>
      <c r="D481" t="s">
        <v>4178</v>
      </c>
      <c r="E481" t="s">
        <v>6547</v>
      </c>
      <c r="F481" t="s">
        <v>381</v>
      </c>
    </row>
    <row r="482" spans="1:6" x14ac:dyDescent="0.35">
      <c r="A482" s="5">
        <v>46117.076296296298</v>
      </c>
      <c r="B482" t="s">
        <v>4167</v>
      </c>
      <c r="C482" s="10">
        <v>6519</v>
      </c>
      <c r="D482" t="s">
        <v>4584</v>
      </c>
      <c r="E482" t="s">
        <v>6547</v>
      </c>
      <c r="F482" t="s">
        <v>381</v>
      </c>
    </row>
    <row r="483" spans="1:6" x14ac:dyDescent="0.35">
      <c r="A483" s="5">
        <v>46117.085752314815</v>
      </c>
      <c r="B483" t="s">
        <v>4167</v>
      </c>
      <c r="C483" s="10">
        <v>4520</v>
      </c>
      <c r="D483" t="s">
        <v>4188</v>
      </c>
      <c r="E483" t="s">
        <v>6547</v>
      </c>
      <c r="F483" t="s">
        <v>381</v>
      </c>
    </row>
    <row r="484" spans="1:6" x14ac:dyDescent="0.35">
      <c r="A484" s="5">
        <v>46117.101180555554</v>
      </c>
      <c r="B484" t="s">
        <v>4167</v>
      </c>
      <c r="C484" s="10">
        <v>5897</v>
      </c>
      <c r="D484" t="s">
        <v>4585</v>
      </c>
      <c r="E484" t="s">
        <v>6547</v>
      </c>
      <c r="F484" t="s">
        <v>381</v>
      </c>
    </row>
    <row r="485" spans="1:6" x14ac:dyDescent="0.35">
      <c r="A485" s="5">
        <v>46117.115358796298</v>
      </c>
      <c r="B485" t="s">
        <v>4167</v>
      </c>
      <c r="C485" s="10">
        <v>7764</v>
      </c>
      <c r="D485" t="s">
        <v>4586</v>
      </c>
      <c r="E485" t="s">
        <v>6547</v>
      </c>
      <c r="F485" t="s">
        <v>382</v>
      </c>
    </row>
    <row r="486" spans="1:6" x14ac:dyDescent="0.35">
      <c r="A486" s="5">
        <v>46117.115416666667</v>
      </c>
      <c r="B486" t="s">
        <v>4167</v>
      </c>
      <c r="C486" s="10">
        <v>2306</v>
      </c>
      <c r="D486" t="s">
        <v>4587</v>
      </c>
      <c r="E486" t="s">
        <v>6547</v>
      </c>
      <c r="F486" t="s">
        <v>381</v>
      </c>
    </row>
    <row r="487" spans="1:6" x14ac:dyDescent="0.35">
      <c r="A487" s="5">
        <v>46117.115879629629</v>
      </c>
      <c r="B487" t="s">
        <v>4167</v>
      </c>
      <c r="C487" s="10">
        <v>7764</v>
      </c>
      <c r="D487" t="s">
        <v>4588</v>
      </c>
      <c r="E487" t="s">
        <v>6547</v>
      </c>
      <c r="F487" t="s">
        <v>382</v>
      </c>
    </row>
    <row r="488" spans="1:6" x14ac:dyDescent="0.35">
      <c r="A488" s="5">
        <v>46117.120011574072</v>
      </c>
      <c r="B488" t="s">
        <v>4167</v>
      </c>
      <c r="C488" s="10">
        <v>5861</v>
      </c>
      <c r="D488" t="s">
        <v>4589</v>
      </c>
      <c r="E488" t="s">
        <v>6547</v>
      </c>
      <c r="F488" t="s">
        <v>382</v>
      </c>
    </row>
    <row r="489" spans="1:6" x14ac:dyDescent="0.35">
      <c r="A489" s="5">
        <v>46117.120069444441</v>
      </c>
      <c r="B489" t="s">
        <v>4167</v>
      </c>
      <c r="C489" s="10">
        <v>5861</v>
      </c>
      <c r="D489" t="s">
        <v>4590</v>
      </c>
      <c r="E489" t="s">
        <v>6547</v>
      </c>
      <c r="F489" t="s">
        <v>382</v>
      </c>
    </row>
    <row r="490" spans="1:6" x14ac:dyDescent="0.35">
      <c r="A490" s="5">
        <v>46117.124062499999</v>
      </c>
      <c r="B490" t="s">
        <v>4167</v>
      </c>
      <c r="C490" s="10">
        <v>1116</v>
      </c>
      <c r="D490" t="s">
        <v>4591</v>
      </c>
      <c r="E490" t="s">
        <v>6547</v>
      </c>
      <c r="F490" t="s">
        <v>381</v>
      </c>
    </row>
    <row r="491" spans="1:6" x14ac:dyDescent="0.35">
      <c r="A491" s="5">
        <v>46117.126203703701</v>
      </c>
      <c r="B491" t="s">
        <v>4167</v>
      </c>
      <c r="C491" s="10">
        <v>5517</v>
      </c>
      <c r="D491" t="s">
        <v>4592</v>
      </c>
      <c r="E491" t="s">
        <v>6547</v>
      </c>
      <c r="F491" t="s">
        <v>382</v>
      </c>
    </row>
    <row r="492" spans="1:6" x14ac:dyDescent="0.35">
      <c r="A492" s="5">
        <v>46117.126631944448</v>
      </c>
      <c r="B492" t="s">
        <v>4167</v>
      </c>
      <c r="C492" s="10">
        <v>5773</v>
      </c>
      <c r="D492" t="s">
        <v>4593</v>
      </c>
      <c r="E492" t="s">
        <v>6547</v>
      </c>
      <c r="F492" t="s">
        <v>381</v>
      </c>
    </row>
    <row r="493" spans="1:6" x14ac:dyDescent="0.35">
      <c r="A493" s="5">
        <v>46117.14130787037</v>
      </c>
      <c r="B493" t="s">
        <v>4167</v>
      </c>
      <c r="C493" s="10">
        <v>6954</v>
      </c>
      <c r="D493" t="s">
        <v>4335</v>
      </c>
      <c r="E493" t="s">
        <v>6547</v>
      </c>
      <c r="F493" t="s">
        <v>382</v>
      </c>
    </row>
    <row r="494" spans="1:6" x14ac:dyDescent="0.35">
      <c r="A494" s="5">
        <v>46117.143865740742</v>
      </c>
      <c r="B494" t="s">
        <v>4167</v>
      </c>
      <c r="C494" s="10">
        <v>5578</v>
      </c>
      <c r="D494" t="s">
        <v>4594</v>
      </c>
      <c r="E494" t="s">
        <v>6547</v>
      </c>
      <c r="F494" t="s">
        <v>382</v>
      </c>
    </row>
    <row r="495" spans="1:6" x14ac:dyDescent="0.35">
      <c r="A495" s="5">
        <v>46117.144074074073</v>
      </c>
      <c r="B495" t="s">
        <v>4167</v>
      </c>
      <c r="C495" s="10">
        <v>5578</v>
      </c>
      <c r="D495" t="s">
        <v>4595</v>
      </c>
      <c r="E495" t="s">
        <v>6547</v>
      </c>
      <c r="F495" t="s">
        <v>382</v>
      </c>
    </row>
    <row r="496" spans="1:6" x14ac:dyDescent="0.35">
      <c r="A496" s="5">
        <v>46117.14471064815</v>
      </c>
      <c r="B496" t="s">
        <v>4167</v>
      </c>
      <c r="C496" s="10">
        <v>6207</v>
      </c>
      <c r="D496" t="s">
        <v>4596</v>
      </c>
      <c r="E496" t="s">
        <v>6547</v>
      </c>
      <c r="F496" t="s">
        <v>381</v>
      </c>
    </row>
    <row r="497" spans="1:6" x14ac:dyDescent="0.35">
      <c r="A497" s="5">
        <v>46117.144756944443</v>
      </c>
      <c r="B497" t="s">
        <v>4167</v>
      </c>
      <c r="C497" s="10">
        <v>6207</v>
      </c>
      <c r="D497" t="s">
        <v>4597</v>
      </c>
      <c r="E497" t="s">
        <v>6547</v>
      </c>
      <c r="F497" t="s">
        <v>381</v>
      </c>
    </row>
    <row r="498" spans="1:6" x14ac:dyDescent="0.35">
      <c r="A498" s="5">
        <v>46117.150104166663</v>
      </c>
      <c r="B498" t="s">
        <v>4167</v>
      </c>
      <c r="C498" s="10">
        <v>7697</v>
      </c>
      <c r="D498" t="s">
        <v>4598</v>
      </c>
      <c r="E498" t="s">
        <v>6547</v>
      </c>
      <c r="F498" t="s">
        <v>381</v>
      </c>
    </row>
    <row r="499" spans="1:6" x14ac:dyDescent="0.35">
      <c r="A499" s="5">
        <v>46117.174155092594</v>
      </c>
      <c r="B499" t="s">
        <v>4167</v>
      </c>
      <c r="C499" s="10">
        <v>8230</v>
      </c>
      <c r="D499" t="s">
        <v>4162</v>
      </c>
      <c r="E499" t="s">
        <v>3</v>
      </c>
      <c r="F499" t="s">
        <v>381</v>
      </c>
    </row>
    <row r="500" spans="1:6" x14ac:dyDescent="0.35">
      <c r="A500" s="5">
        <v>46117.19195601852</v>
      </c>
      <c r="B500" t="s">
        <v>4167</v>
      </c>
      <c r="C500" s="10">
        <v>3683</v>
      </c>
      <c r="D500" t="s">
        <v>4599</v>
      </c>
      <c r="E500" t="s">
        <v>6547</v>
      </c>
      <c r="F500" t="s">
        <v>382</v>
      </c>
    </row>
    <row r="501" spans="1:6" x14ac:dyDescent="0.35">
      <c r="A501" s="5">
        <v>46117.196562500001</v>
      </c>
      <c r="B501" t="s">
        <v>4167</v>
      </c>
      <c r="C501" s="10">
        <v>4818</v>
      </c>
      <c r="D501" t="s">
        <v>4340</v>
      </c>
      <c r="E501" t="s">
        <v>6547</v>
      </c>
      <c r="F501" t="s">
        <v>382</v>
      </c>
    </row>
    <row r="502" spans="1:6" x14ac:dyDescent="0.35">
      <c r="A502" s="5">
        <v>46117.217881944445</v>
      </c>
      <c r="B502" t="s">
        <v>4167</v>
      </c>
      <c r="C502" s="10">
        <v>7035</v>
      </c>
      <c r="D502" t="s">
        <v>4600</v>
      </c>
      <c r="E502" t="s">
        <v>6547</v>
      </c>
      <c r="F502" t="s">
        <v>381</v>
      </c>
    </row>
    <row r="503" spans="1:6" x14ac:dyDescent="0.35">
      <c r="A503" s="5">
        <v>46117.230891203704</v>
      </c>
      <c r="B503" t="s">
        <v>4167</v>
      </c>
      <c r="C503" s="10">
        <v>2917</v>
      </c>
      <c r="D503" t="s">
        <v>4601</v>
      </c>
      <c r="E503" t="s">
        <v>6547</v>
      </c>
      <c r="F503" t="s">
        <v>382</v>
      </c>
    </row>
    <row r="504" spans="1:6" x14ac:dyDescent="0.35">
      <c r="A504" s="5">
        <v>46117.230995370373</v>
      </c>
      <c r="B504" t="s">
        <v>4167</v>
      </c>
      <c r="C504" s="10">
        <v>7883</v>
      </c>
      <c r="D504" t="s">
        <v>4453</v>
      </c>
      <c r="E504" t="s">
        <v>6547</v>
      </c>
      <c r="F504" t="s">
        <v>382</v>
      </c>
    </row>
    <row r="505" spans="1:6" x14ac:dyDescent="0.35">
      <c r="A505" s="5">
        <v>46117.237557870372</v>
      </c>
      <c r="B505" t="s">
        <v>4167</v>
      </c>
      <c r="C505" s="10">
        <v>7339</v>
      </c>
      <c r="D505" t="s">
        <v>4183</v>
      </c>
      <c r="E505" t="s">
        <v>6547</v>
      </c>
      <c r="F505" t="s">
        <v>381</v>
      </c>
    </row>
    <row r="506" spans="1:6" x14ac:dyDescent="0.35">
      <c r="A506" s="5">
        <v>46117.237673611111</v>
      </c>
      <c r="B506" t="s">
        <v>4167</v>
      </c>
      <c r="C506" s="10">
        <v>7339</v>
      </c>
      <c r="D506" t="s">
        <v>4479</v>
      </c>
      <c r="E506" t="s">
        <v>6547</v>
      </c>
      <c r="F506" t="s">
        <v>381</v>
      </c>
    </row>
    <row r="507" spans="1:6" x14ac:dyDescent="0.35">
      <c r="A507" s="5">
        <v>46117.244432870371</v>
      </c>
      <c r="B507" t="s">
        <v>4167</v>
      </c>
      <c r="C507" s="10">
        <v>2902</v>
      </c>
      <c r="D507" t="s">
        <v>4602</v>
      </c>
      <c r="E507" t="s">
        <v>6547</v>
      </c>
      <c r="F507" t="s">
        <v>381</v>
      </c>
    </row>
    <row r="508" spans="1:6" x14ac:dyDescent="0.35">
      <c r="A508" s="5">
        <v>46117.244490740741</v>
      </c>
      <c r="B508" t="s">
        <v>4167</v>
      </c>
      <c r="C508" s="10">
        <v>2902</v>
      </c>
      <c r="D508" t="s">
        <v>4603</v>
      </c>
      <c r="E508" t="s">
        <v>6547</v>
      </c>
      <c r="F508" t="s">
        <v>381</v>
      </c>
    </row>
    <row r="509" spans="1:6" x14ac:dyDescent="0.35">
      <c r="A509" s="5">
        <v>46117.248148148145</v>
      </c>
      <c r="B509" t="s">
        <v>4167</v>
      </c>
      <c r="C509" s="10">
        <v>6904</v>
      </c>
      <c r="D509" t="s">
        <v>4604</v>
      </c>
      <c r="E509" t="s">
        <v>6547</v>
      </c>
      <c r="F509" t="s">
        <v>381</v>
      </c>
    </row>
    <row r="510" spans="1:6" x14ac:dyDescent="0.35">
      <c r="A510" s="5">
        <v>46117.248206018521</v>
      </c>
      <c r="B510" t="s">
        <v>4167</v>
      </c>
      <c r="C510" s="10">
        <v>6904</v>
      </c>
      <c r="D510" t="s">
        <v>4605</v>
      </c>
      <c r="E510" t="s">
        <v>6547</v>
      </c>
      <c r="F510" t="s">
        <v>381</v>
      </c>
    </row>
    <row r="511" spans="1:6" x14ac:dyDescent="0.35">
      <c r="A511" s="5">
        <v>46117.24832175926</v>
      </c>
      <c r="B511" t="s">
        <v>4167</v>
      </c>
      <c r="C511" s="10">
        <v>9159</v>
      </c>
      <c r="D511" t="s">
        <v>4212</v>
      </c>
      <c r="E511" t="s">
        <v>6547</v>
      </c>
      <c r="F511" t="s">
        <v>382</v>
      </c>
    </row>
    <row r="512" spans="1:6" x14ac:dyDescent="0.35">
      <c r="A512" s="5">
        <v>46117.249537037038</v>
      </c>
      <c r="B512" t="s">
        <v>4167</v>
      </c>
      <c r="C512" s="10">
        <v>5825</v>
      </c>
      <c r="D512" t="s">
        <v>4606</v>
      </c>
      <c r="E512" t="s">
        <v>6547</v>
      </c>
      <c r="F512" t="s">
        <v>381</v>
      </c>
    </row>
    <row r="513" spans="1:6" x14ac:dyDescent="0.35">
      <c r="A513" s="5">
        <v>46117.249884259261</v>
      </c>
      <c r="B513" t="s">
        <v>4167</v>
      </c>
      <c r="C513" s="10">
        <v>5825</v>
      </c>
      <c r="D513" t="s">
        <v>4607</v>
      </c>
      <c r="E513" t="s">
        <v>6547</v>
      </c>
      <c r="F513" t="s">
        <v>381</v>
      </c>
    </row>
    <row r="514" spans="1:6" x14ac:dyDescent="0.35">
      <c r="A514" s="5">
        <v>46117.25</v>
      </c>
      <c r="B514" t="s">
        <v>4167</v>
      </c>
      <c r="C514" s="10">
        <v>5825</v>
      </c>
      <c r="D514" t="s">
        <v>4608</v>
      </c>
      <c r="E514" t="s">
        <v>6547</v>
      </c>
      <c r="F514" t="s">
        <v>381</v>
      </c>
    </row>
    <row r="515" spans="1:6" x14ac:dyDescent="0.35">
      <c r="A515" s="5">
        <v>46117.251203703701</v>
      </c>
      <c r="B515" t="s">
        <v>4167</v>
      </c>
      <c r="C515" s="10">
        <v>8528</v>
      </c>
      <c r="D515" t="s">
        <v>4165</v>
      </c>
      <c r="E515" t="s">
        <v>3</v>
      </c>
      <c r="F515" t="s">
        <v>381</v>
      </c>
    </row>
    <row r="516" spans="1:6" x14ac:dyDescent="0.35">
      <c r="A516" s="5">
        <v>46117.294629629629</v>
      </c>
      <c r="B516" t="s">
        <v>4167</v>
      </c>
      <c r="C516" s="10">
        <v>1493</v>
      </c>
      <c r="D516" t="s">
        <v>4609</v>
      </c>
      <c r="E516" t="s">
        <v>6547</v>
      </c>
      <c r="F516" t="s">
        <v>382</v>
      </c>
    </row>
    <row r="517" spans="1:6" x14ac:dyDescent="0.35">
      <c r="A517" s="5">
        <v>46117.300949074073</v>
      </c>
      <c r="B517" t="s">
        <v>4167</v>
      </c>
      <c r="C517" s="10">
        <v>2138</v>
      </c>
      <c r="D517" t="s">
        <v>4610</v>
      </c>
      <c r="E517" t="s">
        <v>6547</v>
      </c>
      <c r="F517" t="s">
        <v>381</v>
      </c>
    </row>
    <row r="518" spans="1:6" x14ac:dyDescent="0.35">
      <c r="A518" s="5">
        <v>46117.301759259259</v>
      </c>
      <c r="B518" t="s">
        <v>4167</v>
      </c>
      <c r="C518" s="10">
        <v>342</v>
      </c>
      <c r="D518" t="s">
        <v>4611</v>
      </c>
      <c r="E518" t="s">
        <v>6547</v>
      </c>
      <c r="F518" t="s">
        <v>381</v>
      </c>
    </row>
    <row r="519" spans="1:6" x14ac:dyDescent="0.35">
      <c r="A519" s="5">
        <v>46117.301817129628</v>
      </c>
      <c r="B519" t="s">
        <v>4167</v>
      </c>
      <c r="C519" s="10">
        <v>342</v>
      </c>
      <c r="D519" t="s">
        <v>4612</v>
      </c>
      <c r="E519" t="s">
        <v>6547</v>
      </c>
      <c r="F519" t="s">
        <v>381</v>
      </c>
    </row>
    <row r="520" spans="1:6" x14ac:dyDescent="0.35">
      <c r="A520" s="5">
        <v>46117.302511574075</v>
      </c>
      <c r="B520" t="s">
        <v>4167</v>
      </c>
      <c r="C520" s="10">
        <v>9494</v>
      </c>
      <c r="D520" t="s">
        <v>4494</v>
      </c>
      <c r="E520" t="s">
        <v>6547</v>
      </c>
      <c r="F520" t="s">
        <v>382</v>
      </c>
    </row>
    <row r="521" spans="1:6" x14ac:dyDescent="0.35">
      <c r="A521" s="5">
        <v>46117.304664351854</v>
      </c>
      <c r="B521" t="s">
        <v>4167</v>
      </c>
      <c r="C521" s="10">
        <v>2138</v>
      </c>
      <c r="D521" t="s">
        <v>4613</v>
      </c>
      <c r="E521" t="s">
        <v>6547</v>
      </c>
      <c r="F521" t="s">
        <v>381</v>
      </c>
    </row>
    <row r="522" spans="1:6" x14ac:dyDescent="0.35">
      <c r="A522" s="5">
        <v>46117.307106481479</v>
      </c>
      <c r="B522" t="s">
        <v>4167</v>
      </c>
      <c r="C522" s="10">
        <v>2138</v>
      </c>
      <c r="D522" t="s">
        <v>4614</v>
      </c>
      <c r="E522" t="s">
        <v>6547</v>
      </c>
      <c r="F522" t="s">
        <v>381</v>
      </c>
    </row>
    <row r="523" spans="1:6" x14ac:dyDescent="0.35">
      <c r="A523" s="5">
        <v>46117.307106481479</v>
      </c>
      <c r="B523" t="s">
        <v>4167</v>
      </c>
      <c r="C523" s="10">
        <v>2138</v>
      </c>
      <c r="D523" t="s">
        <v>4615</v>
      </c>
      <c r="E523" t="s">
        <v>6547</v>
      </c>
      <c r="F523" t="s">
        <v>381</v>
      </c>
    </row>
    <row r="524" spans="1:6" x14ac:dyDescent="0.35">
      <c r="A524" s="5">
        <v>46117.31150462963</v>
      </c>
      <c r="B524" t="s">
        <v>4167</v>
      </c>
      <c r="C524" s="10">
        <v>6501</v>
      </c>
      <c r="D524" t="s">
        <v>4616</v>
      </c>
      <c r="E524" t="s">
        <v>6547</v>
      </c>
      <c r="F524" t="s">
        <v>383</v>
      </c>
    </row>
    <row r="525" spans="1:6" x14ac:dyDescent="0.35">
      <c r="A525" s="5">
        <v>46117.33394675926</v>
      </c>
      <c r="B525" t="s">
        <v>4167</v>
      </c>
      <c r="C525" s="10">
        <v>6655</v>
      </c>
      <c r="D525" t="s">
        <v>4617</v>
      </c>
      <c r="E525" t="s">
        <v>6547</v>
      </c>
      <c r="F525" t="s">
        <v>382</v>
      </c>
    </row>
    <row r="526" spans="1:6" x14ac:dyDescent="0.35">
      <c r="A526" s="5">
        <v>46117.336400462962</v>
      </c>
      <c r="B526" t="s">
        <v>4167</v>
      </c>
      <c r="C526" s="10">
        <v>5517</v>
      </c>
      <c r="D526" t="s">
        <v>4618</v>
      </c>
      <c r="E526" t="s">
        <v>6547</v>
      </c>
      <c r="F526" t="s">
        <v>382</v>
      </c>
    </row>
    <row r="527" spans="1:6" x14ac:dyDescent="0.35">
      <c r="A527" s="5">
        <v>46117.347800925927</v>
      </c>
      <c r="B527" t="s">
        <v>4167</v>
      </c>
      <c r="C527" s="10">
        <v>308</v>
      </c>
      <c r="D527" t="s">
        <v>4619</v>
      </c>
      <c r="E527" t="s">
        <v>6547</v>
      </c>
      <c r="F527" t="s">
        <v>381</v>
      </c>
    </row>
    <row r="528" spans="1:6" x14ac:dyDescent="0.35">
      <c r="A528" s="5">
        <v>46117.349560185183</v>
      </c>
      <c r="B528" t="s">
        <v>4167</v>
      </c>
      <c r="C528" s="10">
        <v>6221</v>
      </c>
      <c r="D528" t="s">
        <v>4620</v>
      </c>
      <c r="E528" t="s">
        <v>6547</v>
      </c>
      <c r="F528" t="s">
        <v>382</v>
      </c>
    </row>
    <row r="529" spans="1:6" x14ac:dyDescent="0.35">
      <c r="A529" s="5">
        <v>46117.351134259261</v>
      </c>
      <c r="B529" t="s">
        <v>4167</v>
      </c>
      <c r="C529" s="10">
        <v>6221</v>
      </c>
      <c r="D529" t="s">
        <v>4621</v>
      </c>
      <c r="E529" t="s">
        <v>6547</v>
      </c>
      <c r="F529" t="s">
        <v>382</v>
      </c>
    </row>
    <row r="530" spans="1:6" x14ac:dyDescent="0.35">
      <c r="A530" s="5">
        <v>46117.353773148148</v>
      </c>
      <c r="B530" t="s">
        <v>4167</v>
      </c>
      <c r="C530" s="10">
        <v>7697</v>
      </c>
      <c r="D530" t="s">
        <v>4622</v>
      </c>
      <c r="E530" t="s">
        <v>6547</v>
      </c>
      <c r="F530" t="s">
        <v>381</v>
      </c>
    </row>
    <row r="531" spans="1:6" x14ac:dyDescent="0.35">
      <c r="A531" s="5">
        <v>46117.371203703704</v>
      </c>
      <c r="B531" t="s">
        <v>4167</v>
      </c>
      <c r="C531" s="10">
        <v>4093</v>
      </c>
      <c r="D531" t="s">
        <v>4623</v>
      </c>
      <c r="E531" t="s">
        <v>6547</v>
      </c>
      <c r="F531" t="s">
        <v>381</v>
      </c>
    </row>
    <row r="532" spans="1:6" x14ac:dyDescent="0.35">
      <c r="A532" s="5">
        <v>46117.380370370367</v>
      </c>
      <c r="B532" t="s">
        <v>4167</v>
      </c>
      <c r="C532" s="10">
        <v>9815</v>
      </c>
      <c r="D532" t="s">
        <v>4624</v>
      </c>
      <c r="E532" t="s">
        <v>6547</v>
      </c>
      <c r="F532" t="s">
        <v>381</v>
      </c>
    </row>
    <row r="533" spans="1:6" x14ac:dyDescent="0.35">
      <c r="A533" s="5">
        <v>46117.38385416667</v>
      </c>
      <c r="B533" t="s">
        <v>4167</v>
      </c>
      <c r="C533" s="10">
        <v>1038</v>
      </c>
      <c r="D533" t="s">
        <v>4625</v>
      </c>
      <c r="E533" t="s">
        <v>6547</v>
      </c>
      <c r="F533" t="s">
        <v>382</v>
      </c>
    </row>
    <row r="534" spans="1:6" x14ac:dyDescent="0.35">
      <c r="A534" s="5">
        <v>46117.387442129628</v>
      </c>
      <c r="B534" t="s">
        <v>4167</v>
      </c>
      <c r="C534" s="10">
        <v>8409</v>
      </c>
      <c r="D534" t="s">
        <v>4626</v>
      </c>
      <c r="E534" t="s">
        <v>6547</v>
      </c>
      <c r="F534" t="s">
        <v>381</v>
      </c>
    </row>
    <row r="535" spans="1:6" x14ac:dyDescent="0.35">
      <c r="A535" s="5">
        <v>46117.407395833332</v>
      </c>
      <c r="B535" t="s">
        <v>4167</v>
      </c>
      <c r="C535" s="10">
        <v>2448</v>
      </c>
      <c r="D535" t="s">
        <v>4627</v>
      </c>
      <c r="E535" t="s">
        <v>6547</v>
      </c>
      <c r="F535" t="s">
        <v>382</v>
      </c>
    </row>
    <row r="536" spans="1:6" x14ac:dyDescent="0.35">
      <c r="A536" s="5">
        <v>46117.42114583333</v>
      </c>
      <c r="B536" t="s">
        <v>4167</v>
      </c>
      <c r="C536" s="10">
        <v>3020</v>
      </c>
      <c r="D536" t="s">
        <v>4628</v>
      </c>
      <c r="E536" t="s">
        <v>6547</v>
      </c>
      <c r="F536" t="s">
        <v>382</v>
      </c>
    </row>
    <row r="537" spans="1:6" x14ac:dyDescent="0.35">
      <c r="A537" s="5">
        <v>46117.422013888892</v>
      </c>
      <c r="B537" t="s">
        <v>4167</v>
      </c>
      <c r="C537" s="10">
        <v>3021</v>
      </c>
      <c r="D537" t="s">
        <v>4629</v>
      </c>
      <c r="E537" t="s">
        <v>6547</v>
      </c>
      <c r="F537" t="s">
        <v>382</v>
      </c>
    </row>
    <row r="538" spans="1:6" x14ac:dyDescent="0.35">
      <c r="A538" s="5">
        <v>46117.432002314818</v>
      </c>
      <c r="B538" t="s">
        <v>4167</v>
      </c>
      <c r="C538" s="10">
        <v>8799</v>
      </c>
      <c r="D538" t="s">
        <v>4630</v>
      </c>
      <c r="E538" t="s">
        <v>6547</v>
      </c>
      <c r="F538" t="s">
        <v>381</v>
      </c>
    </row>
    <row r="539" spans="1:6" x14ac:dyDescent="0.35">
      <c r="A539" s="5">
        <v>46117.435763888891</v>
      </c>
      <c r="B539" t="s">
        <v>4167</v>
      </c>
      <c r="C539" s="10">
        <v>5710</v>
      </c>
      <c r="D539" t="s">
        <v>4631</v>
      </c>
      <c r="E539" t="s">
        <v>6547</v>
      </c>
      <c r="F539" t="s">
        <v>382</v>
      </c>
    </row>
    <row r="540" spans="1:6" x14ac:dyDescent="0.35">
      <c r="A540" s="5">
        <v>46117.435763888891</v>
      </c>
      <c r="B540" t="s">
        <v>4167</v>
      </c>
      <c r="C540" s="10">
        <v>5710</v>
      </c>
      <c r="D540" t="s">
        <v>4632</v>
      </c>
      <c r="E540" t="s">
        <v>6547</v>
      </c>
      <c r="F540" t="s">
        <v>382</v>
      </c>
    </row>
    <row r="541" spans="1:6" x14ac:dyDescent="0.35">
      <c r="A541" s="5">
        <v>46117.439305555556</v>
      </c>
      <c r="B541" t="s">
        <v>4167</v>
      </c>
      <c r="C541" s="10">
        <v>2917</v>
      </c>
      <c r="D541" t="s">
        <v>4633</v>
      </c>
      <c r="E541" t="s">
        <v>6547</v>
      </c>
      <c r="F541" t="s">
        <v>382</v>
      </c>
    </row>
    <row r="542" spans="1:6" x14ac:dyDescent="0.35">
      <c r="A542" s="5">
        <v>46117.441840277781</v>
      </c>
      <c r="B542" t="s">
        <v>4167</v>
      </c>
      <c r="C542" s="10">
        <v>8658</v>
      </c>
      <c r="D542" t="s">
        <v>4634</v>
      </c>
      <c r="E542" t="s">
        <v>6547</v>
      </c>
      <c r="F542" t="s">
        <v>381</v>
      </c>
    </row>
    <row r="543" spans="1:6" x14ac:dyDescent="0.35">
      <c r="A543" s="5">
        <v>46117.45925925926</v>
      </c>
      <c r="B543" t="s">
        <v>4167</v>
      </c>
      <c r="C543" s="10">
        <v>5354</v>
      </c>
      <c r="D543" t="s">
        <v>4635</v>
      </c>
      <c r="E543" t="s">
        <v>6547</v>
      </c>
      <c r="F543" t="s">
        <v>382</v>
      </c>
    </row>
    <row r="544" spans="1:6" x14ac:dyDescent="0.35">
      <c r="A544" s="5">
        <v>46117.463217592594</v>
      </c>
      <c r="B544" t="s">
        <v>4167</v>
      </c>
      <c r="C544" s="10">
        <v>7872</v>
      </c>
      <c r="D544" t="s">
        <v>4636</v>
      </c>
      <c r="E544" t="s">
        <v>6547</v>
      </c>
      <c r="F544" t="s">
        <v>381</v>
      </c>
    </row>
    <row r="545" spans="1:6" x14ac:dyDescent="0.35">
      <c r="A545" s="5">
        <v>46117.464247685188</v>
      </c>
      <c r="B545" t="s">
        <v>4167</v>
      </c>
      <c r="C545" s="10">
        <v>4187</v>
      </c>
      <c r="D545" t="s">
        <v>4637</v>
      </c>
      <c r="E545" t="s">
        <v>6547</v>
      </c>
      <c r="F545" t="s">
        <v>381</v>
      </c>
    </row>
    <row r="546" spans="1:6" x14ac:dyDescent="0.35">
      <c r="A546" s="5">
        <v>46117.519756944443</v>
      </c>
      <c r="B546" t="s">
        <v>4167</v>
      </c>
      <c r="C546" s="10">
        <v>6691</v>
      </c>
      <c r="D546" t="s">
        <v>4638</v>
      </c>
      <c r="E546" t="s">
        <v>6547</v>
      </c>
      <c r="F546" t="s">
        <v>382</v>
      </c>
    </row>
    <row r="547" spans="1:6" x14ac:dyDescent="0.35">
      <c r="A547" s="5">
        <v>46117.542314814818</v>
      </c>
      <c r="B547" t="s">
        <v>4167</v>
      </c>
      <c r="C547" s="10">
        <v>6655</v>
      </c>
      <c r="D547" t="s">
        <v>4639</v>
      </c>
      <c r="E547" t="s">
        <v>6547</v>
      </c>
      <c r="F547" t="s">
        <v>382</v>
      </c>
    </row>
    <row r="548" spans="1:6" x14ac:dyDescent="0.35">
      <c r="A548" s="5">
        <v>46117.655671296299</v>
      </c>
      <c r="B548" t="s">
        <v>4167</v>
      </c>
      <c r="C548" s="10">
        <v>4050</v>
      </c>
      <c r="D548" t="s">
        <v>4640</v>
      </c>
      <c r="E548" t="s">
        <v>6547</v>
      </c>
      <c r="F548" t="s">
        <v>385</v>
      </c>
    </row>
    <row r="549" spans="1:6" x14ac:dyDescent="0.35">
      <c r="A549" s="5">
        <v>46117.656481481485</v>
      </c>
      <c r="B549" t="s">
        <v>4167</v>
      </c>
      <c r="C549" s="10">
        <v>4050</v>
      </c>
      <c r="D549" t="s">
        <v>4641</v>
      </c>
      <c r="E549" t="s">
        <v>6547</v>
      </c>
      <c r="F549" t="s">
        <v>385</v>
      </c>
    </row>
    <row r="550" spans="1:6" x14ac:dyDescent="0.35">
      <c r="A550" s="5">
        <v>46117.791076388887</v>
      </c>
      <c r="B550" t="s">
        <v>4167</v>
      </c>
      <c r="C550" s="10">
        <v>4442</v>
      </c>
      <c r="D550" t="s">
        <v>4642</v>
      </c>
      <c r="E550" t="s">
        <v>6547</v>
      </c>
      <c r="F550" t="s">
        <v>382</v>
      </c>
    </row>
    <row r="551" spans="1:6" x14ac:dyDescent="0.35">
      <c r="A551" s="5">
        <v>46117.822812500002</v>
      </c>
      <c r="B551" t="s">
        <v>4167</v>
      </c>
      <c r="C551" s="10">
        <v>7360</v>
      </c>
      <c r="D551" t="s">
        <v>4643</v>
      </c>
      <c r="E551" t="s">
        <v>6547</v>
      </c>
      <c r="F551" t="s">
        <v>382</v>
      </c>
    </row>
    <row r="552" spans="1:6" x14ac:dyDescent="0.35">
      <c r="A552" s="5">
        <v>46117.829502314817</v>
      </c>
      <c r="B552" t="s">
        <v>4167</v>
      </c>
      <c r="C552" s="10">
        <v>4937</v>
      </c>
      <c r="D552" t="s">
        <v>4644</v>
      </c>
      <c r="E552" t="s">
        <v>6547</v>
      </c>
      <c r="F552" t="s">
        <v>382</v>
      </c>
    </row>
    <row r="553" spans="1:6" x14ac:dyDescent="0.35">
      <c r="A553" s="5">
        <v>46117.856550925928</v>
      </c>
      <c r="B553" t="s">
        <v>4167</v>
      </c>
      <c r="C553" s="10">
        <v>7491</v>
      </c>
      <c r="D553" t="s">
        <v>4318</v>
      </c>
      <c r="E553" t="s">
        <v>6547</v>
      </c>
      <c r="F553" t="s">
        <v>382</v>
      </c>
    </row>
    <row r="554" spans="1:6" x14ac:dyDescent="0.35">
      <c r="A554" s="5">
        <v>46117.888113425928</v>
      </c>
      <c r="B554" t="s">
        <v>4167</v>
      </c>
      <c r="C554" s="10">
        <v>684</v>
      </c>
      <c r="D554" t="s">
        <v>4645</v>
      </c>
      <c r="E554" t="s">
        <v>6547</v>
      </c>
      <c r="F554" t="s">
        <v>382</v>
      </c>
    </row>
    <row r="555" spans="1:6" x14ac:dyDescent="0.35">
      <c r="A555" s="5">
        <v>46117.947094907409</v>
      </c>
      <c r="B555" t="s">
        <v>4167</v>
      </c>
      <c r="C555" s="10">
        <v>9058</v>
      </c>
      <c r="D555" t="s">
        <v>4646</v>
      </c>
      <c r="E555" t="s">
        <v>6547</v>
      </c>
      <c r="F555" t="s">
        <v>381</v>
      </c>
    </row>
    <row r="556" spans="1:6" x14ac:dyDescent="0.35">
      <c r="A556" s="5">
        <v>46117.95416666667</v>
      </c>
      <c r="B556" t="s">
        <v>4167</v>
      </c>
      <c r="C556" s="10">
        <v>6095</v>
      </c>
      <c r="D556" t="s">
        <v>4647</v>
      </c>
      <c r="E556" t="s">
        <v>6547</v>
      </c>
      <c r="F556" t="s">
        <v>382</v>
      </c>
    </row>
    <row r="557" spans="1:6" x14ac:dyDescent="0.35">
      <c r="A557" s="5">
        <v>46117.972442129627</v>
      </c>
      <c r="B557" t="s">
        <v>4167</v>
      </c>
      <c r="C557" s="10">
        <v>8086</v>
      </c>
      <c r="D557" t="s">
        <v>4648</v>
      </c>
      <c r="E557" t="s">
        <v>6547</v>
      </c>
      <c r="F557" t="s">
        <v>381</v>
      </c>
    </row>
    <row r="558" spans="1:6" x14ac:dyDescent="0.35">
      <c r="A558" s="5">
        <v>46117.977280092593</v>
      </c>
      <c r="B558" t="s">
        <v>4167</v>
      </c>
      <c r="C558" s="10">
        <v>4186</v>
      </c>
      <c r="D558" t="s">
        <v>4134</v>
      </c>
      <c r="E558" t="s">
        <v>3</v>
      </c>
      <c r="F558" t="s">
        <v>381</v>
      </c>
    </row>
    <row r="559" spans="1:6" x14ac:dyDescent="0.35">
      <c r="A559" s="5">
        <v>46117.982546296298</v>
      </c>
      <c r="B559" t="s">
        <v>4167</v>
      </c>
      <c r="C559" s="10">
        <v>4892</v>
      </c>
      <c r="D559" t="s">
        <v>4468</v>
      </c>
      <c r="E559" t="s">
        <v>6547</v>
      </c>
      <c r="F559" t="s">
        <v>381</v>
      </c>
    </row>
    <row r="560" spans="1:6" x14ac:dyDescent="0.35">
      <c r="A560" s="5">
        <v>46117.984942129631</v>
      </c>
      <c r="B560" t="s">
        <v>4167</v>
      </c>
      <c r="C560" s="10">
        <v>8689</v>
      </c>
      <c r="D560" t="s">
        <v>4649</v>
      </c>
      <c r="E560" t="s">
        <v>6547</v>
      </c>
      <c r="F560" t="s">
        <v>382</v>
      </c>
    </row>
    <row r="561" spans="1:6" x14ac:dyDescent="0.35">
      <c r="A561" s="5">
        <v>46117.990567129629</v>
      </c>
      <c r="B561" t="s">
        <v>4167</v>
      </c>
      <c r="C561" s="10">
        <v>7796</v>
      </c>
      <c r="D561" t="s">
        <v>4650</v>
      </c>
      <c r="E561" t="s">
        <v>6547</v>
      </c>
      <c r="F561" t="s">
        <v>382</v>
      </c>
    </row>
    <row r="562" spans="1:6" x14ac:dyDescent="0.35">
      <c r="A562" s="5">
        <v>46118.0003125</v>
      </c>
      <c r="B562" t="s">
        <v>4167</v>
      </c>
      <c r="C562" s="10">
        <v>8604</v>
      </c>
      <c r="D562" t="s">
        <v>4651</v>
      </c>
      <c r="E562" t="s">
        <v>6547</v>
      </c>
      <c r="F562" t="s">
        <v>381</v>
      </c>
    </row>
    <row r="563" spans="1:6" x14ac:dyDescent="0.35">
      <c r="A563" s="5">
        <v>46118.002152777779</v>
      </c>
      <c r="B563" t="s">
        <v>4167</v>
      </c>
      <c r="C563" s="10">
        <v>8763</v>
      </c>
      <c r="D563" t="s">
        <v>4405</v>
      </c>
      <c r="E563" t="s">
        <v>6547</v>
      </c>
      <c r="F563" t="s">
        <v>381</v>
      </c>
    </row>
    <row r="564" spans="1:6" x14ac:dyDescent="0.35">
      <c r="A564" s="5">
        <v>46118.00273148148</v>
      </c>
      <c r="B564" t="s">
        <v>4167</v>
      </c>
      <c r="C564" s="10">
        <v>8763</v>
      </c>
      <c r="D564" t="s">
        <v>4406</v>
      </c>
      <c r="E564" t="s">
        <v>6547</v>
      </c>
      <c r="F564" t="s">
        <v>381</v>
      </c>
    </row>
    <row r="565" spans="1:6" x14ac:dyDescent="0.35">
      <c r="A565" s="5">
        <v>46118.005590277775</v>
      </c>
      <c r="B565" t="s">
        <v>4167</v>
      </c>
      <c r="C565" s="10">
        <v>8763</v>
      </c>
      <c r="D565" t="s">
        <v>4410</v>
      </c>
      <c r="E565" t="s">
        <v>6547</v>
      </c>
      <c r="F565" t="s">
        <v>381</v>
      </c>
    </row>
    <row r="566" spans="1:6" x14ac:dyDescent="0.35">
      <c r="A566" s="5">
        <v>46118.005601851852</v>
      </c>
      <c r="B566" t="s">
        <v>4167</v>
      </c>
      <c r="C566" s="10">
        <v>8763</v>
      </c>
      <c r="D566" t="s">
        <v>4411</v>
      </c>
      <c r="E566" t="s">
        <v>6547</v>
      </c>
      <c r="F566" t="s">
        <v>381</v>
      </c>
    </row>
    <row r="567" spans="1:6" x14ac:dyDescent="0.35">
      <c r="A567" s="5">
        <v>46118.032858796294</v>
      </c>
      <c r="B567" t="s">
        <v>4167</v>
      </c>
      <c r="C567" s="10">
        <v>4726</v>
      </c>
      <c r="D567" t="s">
        <v>4652</v>
      </c>
      <c r="E567" t="s">
        <v>6547</v>
      </c>
      <c r="F567" t="s">
        <v>382</v>
      </c>
    </row>
    <row r="568" spans="1:6" x14ac:dyDescent="0.35">
      <c r="A568" s="5">
        <v>46118.036666666667</v>
      </c>
      <c r="B568" t="s">
        <v>4167</v>
      </c>
      <c r="C568" s="10">
        <v>6534</v>
      </c>
      <c r="D568" t="s">
        <v>4653</v>
      </c>
      <c r="E568" t="s">
        <v>6547</v>
      </c>
      <c r="F568" t="s">
        <v>381</v>
      </c>
    </row>
    <row r="569" spans="1:6" x14ac:dyDescent="0.35">
      <c r="A569" s="5">
        <v>46118.048726851855</v>
      </c>
      <c r="B569" t="s">
        <v>4167</v>
      </c>
      <c r="C569" s="10">
        <v>2427</v>
      </c>
      <c r="D569" t="s">
        <v>4654</v>
      </c>
      <c r="E569" t="s">
        <v>6547</v>
      </c>
      <c r="F569" t="s">
        <v>381</v>
      </c>
    </row>
    <row r="570" spans="1:6" x14ac:dyDescent="0.35">
      <c r="A570" s="5">
        <v>46118.065682870372</v>
      </c>
      <c r="B570" t="s">
        <v>4167</v>
      </c>
      <c r="C570" s="10">
        <v>2103</v>
      </c>
      <c r="D570" t="s">
        <v>4128</v>
      </c>
      <c r="E570" t="s">
        <v>3</v>
      </c>
      <c r="F570" t="s">
        <v>385</v>
      </c>
    </row>
    <row r="571" spans="1:6" x14ac:dyDescent="0.35">
      <c r="A571" s="5">
        <v>46118.075300925928</v>
      </c>
      <c r="B571" t="s">
        <v>4167</v>
      </c>
      <c r="C571" s="10">
        <v>6115</v>
      </c>
      <c r="D571" t="s">
        <v>4655</v>
      </c>
      <c r="E571" t="s">
        <v>6547</v>
      </c>
      <c r="F571" t="s">
        <v>383</v>
      </c>
    </row>
    <row r="572" spans="1:6" x14ac:dyDescent="0.35">
      <c r="A572" s="5">
        <v>46118.077245370368</v>
      </c>
      <c r="B572" t="s">
        <v>4167</v>
      </c>
      <c r="C572" s="10">
        <v>7664</v>
      </c>
      <c r="D572" t="s">
        <v>4393</v>
      </c>
      <c r="E572" t="s">
        <v>6547</v>
      </c>
      <c r="F572" t="s">
        <v>381</v>
      </c>
    </row>
    <row r="573" spans="1:6" x14ac:dyDescent="0.35">
      <c r="A573" s="5">
        <v>46118.077326388891</v>
      </c>
      <c r="B573" t="s">
        <v>4167</v>
      </c>
      <c r="C573" s="10">
        <v>7664</v>
      </c>
      <c r="D573" t="s">
        <v>4656</v>
      </c>
      <c r="E573" t="s">
        <v>6547</v>
      </c>
      <c r="F573" t="s">
        <v>381</v>
      </c>
    </row>
    <row r="574" spans="1:6" x14ac:dyDescent="0.35">
      <c r="A574" s="5">
        <v>46118.081354166665</v>
      </c>
      <c r="B574" t="s">
        <v>4167</v>
      </c>
      <c r="C574" s="10">
        <v>3438</v>
      </c>
      <c r="D574" t="s">
        <v>4657</v>
      </c>
      <c r="E574" t="s">
        <v>6547</v>
      </c>
      <c r="F574" t="s">
        <v>382</v>
      </c>
    </row>
    <row r="575" spans="1:6" x14ac:dyDescent="0.35">
      <c r="A575" s="5">
        <v>46118.086643518516</v>
      </c>
      <c r="B575" t="s">
        <v>4167</v>
      </c>
      <c r="C575" s="10">
        <v>5638</v>
      </c>
      <c r="D575" t="s">
        <v>4658</v>
      </c>
      <c r="E575" t="s">
        <v>6547</v>
      </c>
      <c r="F575" t="s">
        <v>382</v>
      </c>
    </row>
    <row r="576" spans="1:6" x14ac:dyDescent="0.35">
      <c r="A576" s="5">
        <v>46118.099039351851</v>
      </c>
      <c r="B576" t="s">
        <v>4167</v>
      </c>
      <c r="C576" s="10">
        <v>5411</v>
      </c>
      <c r="D576" t="s">
        <v>4659</v>
      </c>
      <c r="E576" t="s">
        <v>6547</v>
      </c>
      <c r="F576" t="s">
        <v>382</v>
      </c>
    </row>
    <row r="577" spans="1:6" x14ac:dyDescent="0.35">
      <c r="A577" s="5">
        <v>46118.129803240743</v>
      </c>
      <c r="B577" t="s">
        <v>4167</v>
      </c>
      <c r="C577" s="10">
        <v>8367</v>
      </c>
      <c r="D577" t="s">
        <v>4660</v>
      </c>
      <c r="E577" t="s">
        <v>6547</v>
      </c>
      <c r="F577" t="s">
        <v>381</v>
      </c>
    </row>
    <row r="578" spans="1:6" x14ac:dyDescent="0.35">
      <c r="A578" s="5">
        <v>46118.132222222222</v>
      </c>
      <c r="B578" t="s">
        <v>4167</v>
      </c>
      <c r="C578" s="10">
        <v>5676</v>
      </c>
      <c r="D578" t="s">
        <v>4661</v>
      </c>
      <c r="E578" t="s">
        <v>6547</v>
      </c>
      <c r="F578" t="s">
        <v>381</v>
      </c>
    </row>
    <row r="579" spans="1:6" x14ac:dyDescent="0.35">
      <c r="A579" s="5">
        <v>46118.132280092592</v>
      </c>
      <c r="B579" t="s">
        <v>4167</v>
      </c>
      <c r="C579" s="10">
        <v>5676</v>
      </c>
      <c r="D579" t="s">
        <v>4662</v>
      </c>
      <c r="E579" t="s">
        <v>6547</v>
      </c>
      <c r="F579" t="s">
        <v>381</v>
      </c>
    </row>
    <row r="580" spans="1:6" x14ac:dyDescent="0.35">
      <c r="A580" s="5">
        <v>46118.136979166666</v>
      </c>
      <c r="B580" t="s">
        <v>4167</v>
      </c>
      <c r="C580" s="10">
        <v>5676</v>
      </c>
      <c r="D580" t="s">
        <v>4663</v>
      </c>
      <c r="E580" t="s">
        <v>6547</v>
      </c>
      <c r="F580" t="s">
        <v>381</v>
      </c>
    </row>
    <row r="581" spans="1:6" x14ac:dyDescent="0.35">
      <c r="A581" s="5">
        <v>46118.136979166666</v>
      </c>
      <c r="B581" t="s">
        <v>4167</v>
      </c>
      <c r="C581" s="10">
        <v>5676</v>
      </c>
      <c r="D581" t="s">
        <v>4664</v>
      </c>
      <c r="E581" t="s">
        <v>6547</v>
      </c>
      <c r="F581" t="s">
        <v>381</v>
      </c>
    </row>
    <row r="582" spans="1:6" x14ac:dyDescent="0.35">
      <c r="A582" s="5">
        <v>46118.148946759262</v>
      </c>
      <c r="B582" t="s">
        <v>4167</v>
      </c>
      <c r="C582" s="10">
        <v>6181</v>
      </c>
      <c r="D582" t="s">
        <v>4542</v>
      </c>
      <c r="E582" t="s">
        <v>6547</v>
      </c>
      <c r="F582" t="s">
        <v>381</v>
      </c>
    </row>
    <row r="583" spans="1:6" x14ac:dyDescent="0.35">
      <c r="A583" s="5">
        <v>46118.148993055554</v>
      </c>
      <c r="B583" t="s">
        <v>4167</v>
      </c>
      <c r="C583" s="10">
        <v>6697</v>
      </c>
      <c r="D583" t="s">
        <v>4665</v>
      </c>
      <c r="E583" t="s">
        <v>6547</v>
      </c>
      <c r="F583" t="s">
        <v>381</v>
      </c>
    </row>
    <row r="584" spans="1:6" x14ac:dyDescent="0.35">
      <c r="A584" s="5">
        <v>46118.151550925926</v>
      </c>
      <c r="B584" t="s">
        <v>4167</v>
      </c>
      <c r="C584" s="10">
        <v>1145</v>
      </c>
      <c r="D584" t="s">
        <v>4557</v>
      </c>
      <c r="E584" t="s">
        <v>6547</v>
      </c>
      <c r="F584" t="s">
        <v>383</v>
      </c>
    </row>
    <row r="585" spans="1:6" x14ac:dyDescent="0.35">
      <c r="A585" s="5">
        <v>46118.157083333332</v>
      </c>
      <c r="B585" t="s">
        <v>4167</v>
      </c>
      <c r="C585" s="10">
        <v>6181</v>
      </c>
      <c r="D585" t="s">
        <v>4541</v>
      </c>
      <c r="E585" t="s">
        <v>6547</v>
      </c>
      <c r="F585" t="s">
        <v>4118</v>
      </c>
    </row>
    <row r="586" spans="1:6" x14ac:dyDescent="0.35">
      <c r="A586" s="5">
        <v>46118.173252314817</v>
      </c>
      <c r="B586" t="s">
        <v>4167</v>
      </c>
      <c r="C586" s="10">
        <v>8190</v>
      </c>
      <c r="D586" t="s">
        <v>4666</v>
      </c>
      <c r="E586" t="s">
        <v>6547</v>
      </c>
      <c r="F586" t="s">
        <v>381</v>
      </c>
    </row>
    <row r="587" spans="1:6" x14ac:dyDescent="0.35">
      <c r="A587" s="5">
        <v>46118.183206018519</v>
      </c>
      <c r="B587" t="s">
        <v>4167</v>
      </c>
      <c r="C587" s="10">
        <v>4186</v>
      </c>
      <c r="D587" t="s">
        <v>4667</v>
      </c>
      <c r="E587" t="s">
        <v>6547</v>
      </c>
      <c r="F587" t="s">
        <v>381</v>
      </c>
    </row>
    <row r="588" spans="1:6" x14ac:dyDescent="0.35">
      <c r="A588" s="5">
        <v>46118.183206018519</v>
      </c>
      <c r="B588" t="s">
        <v>4167</v>
      </c>
      <c r="C588" s="10">
        <v>4186</v>
      </c>
      <c r="D588" t="s">
        <v>4668</v>
      </c>
      <c r="E588" t="s">
        <v>6547</v>
      </c>
      <c r="F588" t="s">
        <v>381</v>
      </c>
    </row>
    <row r="589" spans="1:6" x14ac:dyDescent="0.35">
      <c r="A589" s="5">
        <v>46118.234467592592</v>
      </c>
      <c r="B589" t="s">
        <v>4167</v>
      </c>
      <c r="C589" s="10">
        <v>6879</v>
      </c>
      <c r="D589" t="s">
        <v>4669</v>
      </c>
      <c r="E589" t="s">
        <v>6547</v>
      </c>
      <c r="F589" t="s">
        <v>381</v>
      </c>
    </row>
    <row r="590" spans="1:6" x14ac:dyDescent="0.35">
      <c r="A590" s="5">
        <v>46118.268009259256</v>
      </c>
      <c r="B590" t="s">
        <v>4167</v>
      </c>
      <c r="C590" s="10">
        <v>3331</v>
      </c>
      <c r="D590" t="s">
        <v>4670</v>
      </c>
      <c r="E590" t="s">
        <v>3</v>
      </c>
      <c r="F590" t="s">
        <v>381</v>
      </c>
    </row>
    <row r="591" spans="1:6" x14ac:dyDescent="0.35">
      <c r="A591" s="5">
        <v>46118.288194444445</v>
      </c>
      <c r="B591" t="s">
        <v>4167</v>
      </c>
      <c r="C591" s="10">
        <v>2136</v>
      </c>
      <c r="D591" t="s">
        <v>4129</v>
      </c>
      <c r="E591" t="s">
        <v>3</v>
      </c>
      <c r="F591" t="s">
        <v>383</v>
      </c>
    </row>
    <row r="592" spans="1:6" x14ac:dyDescent="0.35">
      <c r="A592" s="5">
        <v>46118.289768518516</v>
      </c>
      <c r="B592" t="s">
        <v>4167</v>
      </c>
      <c r="C592" s="10">
        <v>7975</v>
      </c>
      <c r="D592" t="s">
        <v>4671</v>
      </c>
      <c r="E592" t="s">
        <v>6547</v>
      </c>
      <c r="F592" t="s">
        <v>383</v>
      </c>
    </row>
    <row r="593" spans="1:6" x14ac:dyDescent="0.35">
      <c r="A593" s="5">
        <v>46118.297407407408</v>
      </c>
      <c r="B593" t="s">
        <v>4167</v>
      </c>
      <c r="C593" s="10">
        <v>5449</v>
      </c>
      <c r="D593" t="s">
        <v>4672</v>
      </c>
      <c r="E593" t="s">
        <v>6547</v>
      </c>
      <c r="F593" t="s">
        <v>383</v>
      </c>
    </row>
    <row r="594" spans="1:6" x14ac:dyDescent="0.35">
      <c r="A594" s="5">
        <v>46118.298391203702</v>
      </c>
      <c r="B594" t="s">
        <v>4167</v>
      </c>
      <c r="C594" s="10">
        <v>5449</v>
      </c>
      <c r="D594" t="s">
        <v>4673</v>
      </c>
      <c r="E594" t="s">
        <v>6547</v>
      </c>
      <c r="F594" t="s">
        <v>383</v>
      </c>
    </row>
    <row r="595" spans="1:6" x14ac:dyDescent="0.35">
      <c r="A595" s="5">
        <v>46118.302222222221</v>
      </c>
      <c r="B595" t="s">
        <v>4167</v>
      </c>
      <c r="C595" s="10">
        <v>4827</v>
      </c>
      <c r="D595" t="s">
        <v>4182</v>
      </c>
      <c r="E595" t="s">
        <v>6547</v>
      </c>
      <c r="F595" t="s">
        <v>385</v>
      </c>
    </row>
    <row r="596" spans="1:6" x14ac:dyDescent="0.35">
      <c r="A596" s="5">
        <v>46118.30909722222</v>
      </c>
      <c r="B596" t="s">
        <v>4167</v>
      </c>
      <c r="C596" s="10">
        <v>5411</v>
      </c>
      <c r="D596" t="s">
        <v>4674</v>
      </c>
      <c r="E596" t="s">
        <v>6547</v>
      </c>
      <c r="F596" t="s">
        <v>382</v>
      </c>
    </row>
    <row r="597" spans="1:6" x14ac:dyDescent="0.35">
      <c r="A597" s="5">
        <v>46118.311331018522</v>
      </c>
      <c r="B597" t="s">
        <v>4167</v>
      </c>
      <c r="C597" s="10">
        <v>3439</v>
      </c>
      <c r="D597" t="s">
        <v>4675</v>
      </c>
      <c r="E597" t="s">
        <v>6548</v>
      </c>
      <c r="F597" t="s">
        <v>382</v>
      </c>
    </row>
    <row r="598" spans="1:6" x14ac:dyDescent="0.35">
      <c r="A598" s="5">
        <v>46118.312465277777</v>
      </c>
      <c r="B598" t="s">
        <v>4167</v>
      </c>
      <c r="C598" s="10">
        <v>8825</v>
      </c>
      <c r="D598" t="s">
        <v>4676</v>
      </c>
      <c r="E598" t="s">
        <v>6547</v>
      </c>
      <c r="F598" t="s">
        <v>382</v>
      </c>
    </row>
    <row r="599" spans="1:6" x14ac:dyDescent="0.35">
      <c r="A599" s="5">
        <v>46118.313796296294</v>
      </c>
      <c r="B599" t="s">
        <v>4167</v>
      </c>
      <c r="C599" s="10">
        <v>8088</v>
      </c>
      <c r="D599" t="s">
        <v>4677</v>
      </c>
      <c r="E599" t="s">
        <v>3</v>
      </c>
      <c r="F599" t="s">
        <v>382</v>
      </c>
    </row>
    <row r="600" spans="1:6" x14ac:dyDescent="0.35">
      <c r="A600" s="5">
        <v>46118.319571759261</v>
      </c>
      <c r="B600" t="s">
        <v>4167</v>
      </c>
      <c r="C600" s="10">
        <v>7673</v>
      </c>
      <c r="D600" t="s">
        <v>4678</v>
      </c>
      <c r="E600" t="s">
        <v>6547</v>
      </c>
      <c r="F600" t="s">
        <v>381</v>
      </c>
    </row>
    <row r="601" spans="1:6" x14ac:dyDescent="0.35">
      <c r="A601" s="5">
        <v>46118.321192129632</v>
      </c>
      <c r="B601" t="s">
        <v>4167</v>
      </c>
      <c r="C601" s="10">
        <v>7064</v>
      </c>
      <c r="D601" t="s">
        <v>4679</v>
      </c>
      <c r="E601" t="s">
        <v>3</v>
      </c>
      <c r="F601" t="s">
        <v>382</v>
      </c>
    </row>
    <row r="602" spans="1:6" x14ac:dyDescent="0.35">
      <c r="A602" s="5">
        <v>46118.331817129627</v>
      </c>
      <c r="B602" t="s">
        <v>4167</v>
      </c>
      <c r="C602" s="10">
        <v>4663</v>
      </c>
      <c r="D602" t="s">
        <v>4680</v>
      </c>
      <c r="E602" t="s">
        <v>6547</v>
      </c>
      <c r="F602" t="s">
        <v>382</v>
      </c>
    </row>
    <row r="603" spans="1:6" x14ac:dyDescent="0.35">
      <c r="A603" s="5">
        <v>46118.333784722221</v>
      </c>
      <c r="B603" t="s">
        <v>4167</v>
      </c>
      <c r="C603" s="10">
        <v>7093</v>
      </c>
      <c r="D603" t="s">
        <v>4681</v>
      </c>
      <c r="E603" t="s">
        <v>6547</v>
      </c>
      <c r="F603" t="s">
        <v>382</v>
      </c>
    </row>
    <row r="604" spans="1:6" x14ac:dyDescent="0.35">
      <c r="A604" s="5">
        <v>46118.339270833334</v>
      </c>
      <c r="B604" t="s">
        <v>4167</v>
      </c>
      <c r="C604" s="10">
        <v>7521</v>
      </c>
      <c r="D604" t="s">
        <v>4682</v>
      </c>
      <c r="E604" t="s">
        <v>6547</v>
      </c>
      <c r="F604" t="s">
        <v>381</v>
      </c>
    </row>
    <row r="605" spans="1:6" x14ac:dyDescent="0.35">
      <c r="A605" s="5">
        <v>46118.34611111111</v>
      </c>
      <c r="B605" t="s">
        <v>4167</v>
      </c>
      <c r="C605" s="10">
        <v>7287</v>
      </c>
      <c r="D605" t="s">
        <v>4683</v>
      </c>
      <c r="E605" t="s">
        <v>6547</v>
      </c>
      <c r="F605" t="s">
        <v>383</v>
      </c>
    </row>
    <row r="606" spans="1:6" x14ac:dyDescent="0.35">
      <c r="A606" s="5">
        <v>46118.358807870369</v>
      </c>
      <c r="B606" t="s">
        <v>4167</v>
      </c>
      <c r="C606" s="10">
        <v>8706</v>
      </c>
      <c r="D606" t="s">
        <v>4684</v>
      </c>
      <c r="E606" t="s">
        <v>6547</v>
      </c>
      <c r="F606" t="s">
        <v>383</v>
      </c>
    </row>
    <row r="607" spans="1:6" x14ac:dyDescent="0.35">
      <c r="A607" s="5">
        <v>46118.360451388886</v>
      </c>
      <c r="B607" t="s">
        <v>4167</v>
      </c>
      <c r="C607" s="10">
        <v>1145</v>
      </c>
      <c r="D607" t="s">
        <v>4685</v>
      </c>
      <c r="E607" t="s">
        <v>6547</v>
      </c>
      <c r="F607" t="s">
        <v>383</v>
      </c>
    </row>
    <row r="608" spans="1:6" x14ac:dyDescent="0.35">
      <c r="A608" s="5">
        <v>46118.360914351855</v>
      </c>
      <c r="B608" t="s">
        <v>4167</v>
      </c>
      <c r="C608" s="10">
        <v>1145</v>
      </c>
      <c r="D608" t="s">
        <v>4686</v>
      </c>
      <c r="E608" t="s">
        <v>6547</v>
      </c>
      <c r="F608" t="s">
        <v>383</v>
      </c>
    </row>
    <row r="609" spans="1:6" x14ac:dyDescent="0.35">
      <c r="A609" s="5">
        <v>46118.360972222225</v>
      </c>
      <c r="B609" t="s">
        <v>4167</v>
      </c>
      <c r="C609" s="10">
        <v>1145</v>
      </c>
      <c r="D609" t="s">
        <v>4687</v>
      </c>
      <c r="E609" t="s">
        <v>6547</v>
      </c>
      <c r="F609" t="s">
        <v>383</v>
      </c>
    </row>
    <row r="610" spans="1:6" x14ac:dyDescent="0.35">
      <c r="A610" s="5">
        <v>46118.371770833335</v>
      </c>
      <c r="B610" t="s">
        <v>4167</v>
      </c>
      <c r="C610" s="10">
        <v>5956</v>
      </c>
      <c r="D610" t="s">
        <v>4688</v>
      </c>
      <c r="E610" t="s">
        <v>6547</v>
      </c>
      <c r="F610" t="s">
        <v>381</v>
      </c>
    </row>
    <row r="611" spans="1:6" x14ac:dyDescent="0.35">
      <c r="A611" s="5">
        <v>46118.371944444443</v>
      </c>
      <c r="B611" t="s">
        <v>4167</v>
      </c>
      <c r="C611" s="10">
        <v>5956</v>
      </c>
      <c r="D611" t="s">
        <v>4689</v>
      </c>
      <c r="E611" t="s">
        <v>6547</v>
      </c>
      <c r="F611" t="s">
        <v>381</v>
      </c>
    </row>
    <row r="612" spans="1:6" x14ac:dyDescent="0.35">
      <c r="A612" s="5">
        <v>46118.405451388891</v>
      </c>
      <c r="B612" t="s">
        <v>4167</v>
      </c>
      <c r="C612" s="10">
        <v>2915</v>
      </c>
      <c r="D612" t="s">
        <v>4690</v>
      </c>
      <c r="E612" t="s">
        <v>6547</v>
      </c>
      <c r="F612" t="s">
        <v>6</v>
      </c>
    </row>
    <row r="613" spans="1:6" x14ac:dyDescent="0.35">
      <c r="A613" s="5">
        <v>46118.418668981481</v>
      </c>
      <c r="B613" t="s">
        <v>4167</v>
      </c>
      <c r="C613" s="10">
        <v>7645</v>
      </c>
      <c r="D613" t="s">
        <v>4691</v>
      </c>
      <c r="E613" t="s">
        <v>6547</v>
      </c>
      <c r="F613" t="s">
        <v>381</v>
      </c>
    </row>
    <row r="614" spans="1:6" x14ac:dyDescent="0.35">
      <c r="A614" s="5">
        <v>46118.431620370371</v>
      </c>
      <c r="B614" t="s">
        <v>4167</v>
      </c>
      <c r="C614" s="10">
        <v>9851</v>
      </c>
      <c r="D614" t="s">
        <v>4692</v>
      </c>
      <c r="E614" t="s">
        <v>6547</v>
      </c>
      <c r="F614" t="s">
        <v>381</v>
      </c>
    </row>
    <row r="615" spans="1:6" x14ac:dyDescent="0.35">
      <c r="A615" s="5">
        <v>46118.441018518519</v>
      </c>
      <c r="B615" t="s">
        <v>4167</v>
      </c>
      <c r="C615" s="10">
        <v>6810</v>
      </c>
      <c r="D615" t="s">
        <v>4693</v>
      </c>
      <c r="E615" t="s">
        <v>6547</v>
      </c>
      <c r="F615" t="s">
        <v>382</v>
      </c>
    </row>
    <row r="616" spans="1:6" x14ac:dyDescent="0.35">
      <c r="A616" s="5">
        <v>46118.568148148152</v>
      </c>
      <c r="B616" t="s">
        <v>4167</v>
      </c>
      <c r="C616" s="10">
        <v>7215</v>
      </c>
      <c r="D616" t="s">
        <v>4694</v>
      </c>
      <c r="E616" t="s">
        <v>6547</v>
      </c>
      <c r="F616" t="s">
        <v>6</v>
      </c>
    </row>
    <row r="617" spans="1:6" x14ac:dyDescent="0.35">
      <c r="A617" s="5">
        <v>46118.570405092592</v>
      </c>
      <c r="B617" t="s">
        <v>4167</v>
      </c>
      <c r="C617" s="10">
        <v>7027</v>
      </c>
      <c r="D617" t="s">
        <v>4695</v>
      </c>
      <c r="E617" t="s">
        <v>6547</v>
      </c>
      <c r="F617" t="s">
        <v>382</v>
      </c>
    </row>
    <row r="618" spans="1:6" x14ac:dyDescent="0.35">
      <c r="A618" s="5">
        <v>46118.717499999999</v>
      </c>
      <c r="B618" t="s">
        <v>4167</v>
      </c>
      <c r="C618" s="10">
        <v>6624</v>
      </c>
      <c r="D618" t="s">
        <v>4572</v>
      </c>
      <c r="E618" t="s">
        <v>6547</v>
      </c>
      <c r="F618" t="s">
        <v>382</v>
      </c>
    </row>
    <row r="619" spans="1:6" x14ac:dyDescent="0.35">
      <c r="A619" s="5">
        <v>46118.75203703704</v>
      </c>
      <c r="B619" t="s">
        <v>4167</v>
      </c>
      <c r="C619" s="10">
        <v>4456</v>
      </c>
      <c r="D619" t="s">
        <v>4253</v>
      </c>
      <c r="E619" t="s">
        <v>6547</v>
      </c>
      <c r="F619" t="s">
        <v>382</v>
      </c>
    </row>
    <row r="620" spans="1:6" x14ac:dyDescent="0.35">
      <c r="A620" s="5">
        <v>46118.960868055554</v>
      </c>
      <c r="B620" t="s">
        <v>4167</v>
      </c>
      <c r="C620" s="10">
        <v>4876</v>
      </c>
      <c r="D620" t="s">
        <v>4121</v>
      </c>
      <c r="E620" t="s">
        <v>3</v>
      </c>
      <c r="F620" t="s">
        <v>382</v>
      </c>
    </row>
    <row r="621" spans="1:6" x14ac:dyDescent="0.35">
      <c r="A621" s="5">
        <v>46119.044687499998</v>
      </c>
      <c r="B621" t="s">
        <v>4167</v>
      </c>
      <c r="C621" s="10">
        <v>6443</v>
      </c>
      <c r="D621" t="s">
        <v>4145</v>
      </c>
      <c r="E621" t="s">
        <v>3</v>
      </c>
      <c r="F621" t="s">
        <v>381</v>
      </c>
    </row>
    <row r="622" spans="1:6" x14ac:dyDescent="0.35">
      <c r="A622" s="5">
        <v>46119.059652777774</v>
      </c>
      <c r="B622" t="s">
        <v>4167</v>
      </c>
      <c r="C622" s="10">
        <v>8039</v>
      </c>
      <c r="D622" t="s">
        <v>4180</v>
      </c>
      <c r="E622" t="s">
        <v>6547</v>
      </c>
      <c r="F622" t="s">
        <v>385</v>
      </c>
    </row>
    <row r="623" spans="1:6" x14ac:dyDescent="0.35">
      <c r="A623" s="5">
        <v>46119.061388888891</v>
      </c>
      <c r="B623" t="s">
        <v>4167</v>
      </c>
      <c r="C623" s="10">
        <v>8284</v>
      </c>
      <c r="D623" t="s">
        <v>4696</v>
      </c>
      <c r="E623" t="s">
        <v>6547</v>
      </c>
      <c r="F623" t="s">
        <v>383</v>
      </c>
    </row>
    <row r="624" spans="1:6" x14ac:dyDescent="0.35">
      <c r="A624" s="5">
        <v>46119.061527777776</v>
      </c>
      <c r="B624" t="s">
        <v>4167</v>
      </c>
      <c r="C624" s="10">
        <v>5825</v>
      </c>
      <c r="D624" t="s">
        <v>4583</v>
      </c>
      <c r="E624" t="s">
        <v>6547</v>
      </c>
      <c r="F624" t="s">
        <v>381</v>
      </c>
    </row>
    <row r="625" spans="1:6" x14ac:dyDescent="0.35">
      <c r="A625" s="5">
        <v>46119.061643518522</v>
      </c>
      <c r="B625" t="s">
        <v>4167</v>
      </c>
      <c r="C625" s="10">
        <v>5826</v>
      </c>
      <c r="D625" t="s">
        <v>4697</v>
      </c>
      <c r="E625" t="s">
        <v>6547</v>
      </c>
      <c r="F625" t="s">
        <v>381</v>
      </c>
    </row>
    <row r="626" spans="1:6" x14ac:dyDescent="0.35">
      <c r="A626" s="5">
        <v>46119.061921296299</v>
      </c>
      <c r="B626" t="s">
        <v>4167</v>
      </c>
      <c r="C626" s="10">
        <v>5826</v>
      </c>
      <c r="D626" t="s">
        <v>4698</v>
      </c>
      <c r="E626" t="s">
        <v>6547</v>
      </c>
      <c r="F626" t="s">
        <v>381</v>
      </c>
    </row>
    <row r="627" spans="1:6" x14ac:dyDescent="0.35">
      <c r="A627" s="5">
        <v>46119.081550925926</v>
      </c>
      <c r="B627" t="s">
        <v>4167</v>
      </c>
      <c r="C627" s="10">
        <v>8127</v>
      </c>
      <c r="D627" t="s">
        <v>4306</v>
      </c>
      <c r="E627" t="s">
        <v>6547</v>
      </c>
      <c r="F627" t="s">
        <v>381</v>
      </c>
    </row>
    <row r="628" spans="1:6" x14ac:dyDescent="0.35">
      <c r="A628" s="5">
        <v>46119.081585648149</v>
      </c>
      <c r="B628" t="s">
        <v>4167</v>
      </c>
      <c r="C628" s="10">
        <v>8127</v>
      </c>
      <c r="D628" t="s">
        <v>4307</v>
      </c>
      <c r="E628" t="s">
        <v>6547</v>
      </c>
      <c r="F628" t="s">
        <v>381</v>
      </c>
    </row>
    <row r="629" spans="1:6" x14ac:dyDescent="0.35">
      <c r="A629" s="5">
        <v>46119.087962962964</v>
      </c>
      <c r="B629" t="s">
        <v>4167</v>
      </c>
      <c r="C629" s="10">
        <v>6779</v>
      </c>
      <c r="D629" t="s">
        <v>4699</v>
      </c>
      <c r="E629" t="s">
        <v>6547</v>
      </c>
      <c r="F629" t="s">
        <v>383</v>
      </c>
    </row>
    <row r="630" spans="1:6" x14ac:dyDescent="0.35">
      <c r="A630" s="5">
        <v>46119.094722222224</v>
      </c>
      <c r="B630" t="s">
        <v>4167</v>
      </c>
      <c r="C630" s="10">
        <v>5821</v>
      </c>
      <c r="D630" t="s">
        <v>4412</v>
      </c>
      <c r="E630" t="s">
        <v>6547</v>
      </c>
      <c r="F630" t="s">
        <v>383</v>
      </c>
    </row>
    <row r="631" spans="1:6" x14ac:dyDescent="0.35">
      <c r="A631" s="5">
        <v>46119.100856481484</v>
      </c>
      <c r="B631" t="s">
        <v>4167</v>
      </c>
      <c r="C631" s="10">
        <v>7560</v>
      </c>
      <c r="D631" t="s">
        <v>4700</v>
      </c>
      <c r="E631" t="s">
        <v>6547</v>
      </c>
      <c r="F631" t="s">
        <v>382</v>
      </c>
    </row>
    <row r="632" spans="1:6" x14ac:dyDescent="0.35">
      <c r="A632" s="5">
        <v>46119.102175925924</v>
      </c>
      <c r="B632" t="s">
        <v>4167</v>
      </c>
      <c r="C632" s="10">
        <v>7739</v>
      </c>
      <c r="D632" t="s">
        <v>4178</v>
      </c>
      <c r="E632" t="s">
        <v>6547</v>
      </c>
      <c r="F632" t="s">
        <v>381</v>
      </c>
    </row>
    <row r="633" spans="1:6" x14ac:dyDescent="0.35">
      <c r="A633" s="5">
        <v>46119.104629629626</v>
      </c>
      <c r="B633" t="s">
        <v>4167</v>
      </c>
      <c r="C633" s="10">
        <v>9801</v>
      </c>
      <c r="D633" t="s">
        <v>4701</v>
      </c>
      <c r="E633" t="s">
        <v>6547</v>
      </c>
      <c r="F633" t="s">
        <v>381</v>
      </c>
    </row>
    <row r="634" spans="1:6" x14ac:dyDescent="0.35">
      <c r="A634" s="5">
        <v>46119.106087962966</v>
      </c>
      <c r="B634" t="s">
        <v>4167</v>
      </c>
      <c r="C634" s="10">
        <v>8405</v>
      </c>
      <c r="D634" t="s">
        <v>4702</v>
      </c>
      <c r="E634" t="s">
        <v>6547</v>
      </c>
      <c r="F634" t="s">
        <v>381</v>
      </c>
    </row>
    <row r="635" spans="1:6" x14ac:dyDescent="0.35">
      <c r="A635" s="5">
        <v>46119.112291666665</v>
      </c>
      <c r="B635" t="s">
        <v>4167</v>
      </c>
      <c r="C635" s="10">
        <v>4110</v>
      </c>
      <c r="D635" t="s">
        <v>4198</v>
      </c>
      <c r="E635" t="s">
        <v>3</v>
      </c>
      <c r="F635" t="s">
        <v>383</v>
      </c>
    </row>
    <row r="636" spans="1:6" x14ac:dyDescent="0.35">
      <c r="A636" s="5">
        <v>46119.112615740742</v>
      </c>
      <c r="B636" t="s">
        <v>4167</v>
      </c>
      <c r="C636" s="10">
        <v>4604</v>
      </c>
      <c r="D636" t="s">
        <v>4703</v>
      </c>
      <c r="E636" t="s">
        <v>6547</v>
      </c>
      <c r="F636" t="s">
        <v>383</v>
      </c>
    </row>
    <row r="637" spans="1:6" x14ac:dyDescent="0.35">
      <c r="A637" s="5">
        <v>46119.12263888889</v>
      </c>
      <c r="B637" t="s">
        <v>4167</v>
      </c>
      <c r="C637" s="10">
        <v>8909</v>
      </c>
      <c r="D637" t="s">
        <v>4704</v>
      </c>
      <c r="E637" t="s">
        <v>6547</v>
      </c>
      <c r="F637" t="s">
        <v>382</v>
      </c>
    </row>
    <row r="638" spans="1:6" x14ac:dyDescent="0.35">
      <c r="A638" s="5">
        <v>46119.123240740744</v>
      </c>
      <c r="B638" t="s">
        <v>4167</v>
      </c>
      <c r="C638" s="10">
        <v>5493</v>
      </c>
      <c r="D638" t="s">
        <v>4705</v>
      </c>
      <c r="E638" t="s">
        <v>6547</v>
      </c>
      <c r="F638" t="s">
        <v>382</v>
      </c>
    </row>
    <row r="639" spans="1:6" x14ac:dyDescent="0.35">
      <c r="A639" s="5">
        <v>46119.125428240739</v>
      </c>
      <c r="B639" t="s">
        <v>4167</v>
      </c>
      <c r="C639" s="10">
        <v>8302</v>
      </c>
      <c r="D639" t="s">
        <v>4706</v>
      </c>
      <c r="E639" t="s">
        <v>6548</v>
      </c>
      <c r="F639" t="s">
        <v>383</v>
      </c>
    </row>
    <row r="640" spans="1:6" x14ac:dyDescent="0.35">
      <c r="A640" s="5">
        <v>46119.164131944446</v>
      </c>
      <c r="B640" t="s">
        <v>4167</v>
      </c>
      <c r="C640" s="10">
        <v>7642</v>
      </c>
      <c r="D640" t="s">
        <v>4707</v>
      </c>
      <c r="E640" t="s">
        <v>6547</v>
      </c>
      <c r="F640" t="s">
        <v>381</v>
      </c>
    </row>
    <row r="641" spans="1:6" x14ac:dyDescent="0.35">
      <c r="A641" s="5">
        <v>46119.170069444444</v>
      </c>
      <c r="B641" t="s">
        <v>4167</v>
      </c>
      <c r="C641" s="10">
        <v>2229</v>
      </c>
      <c r="D641" t="s">
        <v>4708</v>
      </c>
      <c r="E641" t="s">
        <v>6547</v>
      </c>
      <c r="F641" t="s">
        <v>383</v>
      </c>
    </row>
    <row r="642" spans="1:6" x14ac:dyDescent="0.35">
      <c r="A642" s="5">
        <v>46119.183854166666</v>
      </c>
      <c r="B642" t="s">
        <v>4167</v>
      </c>
      <c r="C642" s="10">
        <v>6796</v>
      </c>
      <c r="D642" t="s">
        <v>4709</v>
      </c>
      <c r="E642" t="s">
        <v>6547</v>
      </c>
      <c r="F642" t="s">
        <v>382</v>
      </c>
    </row>
    <row r="643" spans="1:6" x14ac:dyDescent="0.35">
      <c r="A643" s="5">
        <v>46119.184178240743</v>
      </c>
      <c r="B643" t="s">
        <v>4167</v>
      </c>
      <c r="C643" s="10">
        <v>5268</v>
      </c>
      <c r="D643" t="s">
        <v>4710</v>
      </c>
      <c r="E643" t="s">
        <v>6547</v>
      </c>
      <c r="F643" t="s">
        <v>382</v>
      </c>
    </row>
    <row r="644" spans="1:6" x14ac:dyDescent="0.35">
      <c r="A644" s="5">
        <v>46119.192858796298</v>
      </c>
      <c r="B644" t="s">
        <v>4167</v>
      </c>
      <c r="C644" s="10">
        <v>8039</v>
      </c>
      <c r="D644" t="s">
        <v>4180</v>
      </c>
      <c r="E644" t="s">
        <v>6547</v>
      </c>
      <c r="F644" t="s">
        <v>6</v>
      </c>
    </row>
    <row r="645" spans="1:6" x14ac:dyDescent="0.35">
      <c r="A645" s="5">
        <v>46119.195659722223</v>
      </c>
      <c r="B645" t="s">
        <v>4167</v>
      </c>
      <c r="C645" s="10">
        <v>7800</v>
      </c>
      <c r="D645" t="s">
        <v>4382</v>
      </c>
      <c r="E645" t="s">
        <v>6547</v>
      </c>
      <c r="F645" t="s">
        <v>383</v>
      </c>
    </row>
    <row r="646" spans="1:6" x14ac:dyDescent="0.35">
      <c r="A646" s="5">
        <v>46119.241840277777</v>
      </c>
      <c r="B646" t="s">
        <v>4167</v>
      </c>
      <c r="C646" s="10">
        <v>1088</v>
      </c>
      <c r="D646" t="s">
        <v>4711</v>
      </c>
      <c r="E646" t="s">
        <v>6547</v>
      </c>
      <c r="F646" t="s">
        <v>386</v>
      </c>
    </row>
    <row r="647" spans="1:6" x14ac:dyDescent="0.35">
      <c r="A647" s="5">
        <v>46119.243715277778</v>
      </c>
      <c r="B647" t="s">
        <v>4167</v>
      </c>
      <c r="C647" s="10">
        <v>8249</v>
      </c>
      <c r="D647" t="s">
        <v>4712</v>
      </c>
      <c r="E647" t="s">
        <v>6547</v>
      </c>
      <c r="F647" t="s">
        <v>381</v>
      </c>
    </row>
    <row r="648" spans="1:6" x14ac:dyDescent="0.35">
      <c r="A648" s="5">
        <v>46119.266446759262</v>
      </c>
      <c r="B648" t="s">
        <v>4167</v>
      </c>
      <c r="C648" s="10">
        <v>5307</v>
      </c>
      <c r="D648" t="s">
        <v>4713</v>
      </c>
      <c r="E648" t="s">
        <v>3</v>
      </c>
      <c r="F648" t="s">
        <v>381</v>
      </c>
    </row>
    <row r="649" spans="1:6" x14ac:dyDescent="0.35">
      <c r="A649" s="5">
        <v>46119.272453703707</v>
      </c>
      <c r="B649" t="s">
        <v>4167</v>
      </c>
      <c r="C649" s="10">
        <v>3686</v>
      </c>
      <c r="D649" t="s">
        <v>4714</v>
      </c>
      <c r="E649" t="s">
        <v>6547</v>
      </c>
      <c r="F649" t="s">
        <v>385</v>
      </c>
    </row>
    <row r="650" spans="1:6" x14ac:dyDescent="0.35">
      <c r="A650" s="5">
        <v>46119.294490740744</v>
      </c>
      <c r="B650" t="s">
        <v>4167</v>
      </c>
      <c r="C650" s="10">
        <v>4178</v>
      </c>
      <c r="D650" t="s">
        <v>4715</v>
      </c>
      <c r="E650" t="s">
        <v>6547</v>
      </c>
      <c r="F650" t="s">
        <v>381</v>
      </c>
    </row>
    <row r="651" spans="1:6" x14ac:dyDescent="0.35">
      <c r="A651" s="5">
        <v>46119.299074074072</v>
      </c>
      <c r="B651" t="s">
        <v>4167</v>
      </c>
      <c r="C651" s="10">
        <v>1626</v>
      </c>
      <c r="D651" t="s">
        <v>4716</v>
      </c>
      <c r="E651" t="s">
        <v>3</v>
      </c>
      <c r="F651" t="s">
        <v>382</v>
      </c>
    </row>
    <row r="652" spans="1:6" x14ac:dyDescent="0.35">
      <c r="A652" s="5">
        <v>46119.300578703704</v>
      </c>
      <c r="B652" t="s">
        <v>4167</v>
      </c>
      <c r="C652" s="10">
        <v>1395</v>
      </c>
      <c r="D652" t="s">
        <v>4717</v>
      </c>
      <c r="E652" t="s">
        <v>6547</v>
      </c>
      <c r="F652" t="s">
        <v>382</v>
      </c>
    </row>
    <row r="653" spans="1:6" x14ac:dyDescent="0.35">
      <c r="A653" s="5">
        <v>46119.300706018519</v>
      </c>
      <c r="B653" t="s">
        <v>4167</v>
      </c>
      <c r="C653" s="10">
        <v>1395</v>
      </c>
      <c r="D653" t="s">
        <v>4718</v>
      </c>
      <c r="E653" t="s">
        <v>6547</v>
      </c>
      <c r="F653" t="s">
        <v>382</v>
      </c>
    </row>
    <row r="654" spans="1:6" x14ac:dyDescent="0.35">
      <c r="A654" s="5">
        <v>46119.302499999998</v>
      </c>
      <c r="B654" t="s">
        <v>4167</v>
      </c>
      <c r="C654" s="10">
        <v>1518</v>
      </c>
      <c r="D654" t="s">
        <v>4719</v>
      </c>
      <c r="E654" t="s">
        <v>6547</v>
      </c>
      <c r="F654" t="s">
        <v>386</v>
      </c>
    </row>
    <row r="655" spans="1:6" x14ac:dyDescent="0.35">
      <c r="A655" s="5">
        <v>46119.309502314813</v>
      </c>
      <c r="B655" t="s">
        <v>4167</v>
      </c>
      <c r="C655" s="10">
        <v>6476</v>
      </c>
      <c r="D655" t="s">
        <v>4720</v>
      </c>
      <c r="E655" t="s">
        <v>6547</v>
      </c>
      <c r="F655" t="s">
        <v>381</v>
      </c>
    </row>
    <row r="656" spans="1:6" x14ac:dyDescent="0.35">
      <c r="A656" s="5">
        <v>46119.320081018515</v>
      </c>
      <c r="B656" t="s">
        <v>4167</v>
      </c>
      <c r="C656" s="10">
        <v>5986</v>
      </c>
      <c r="D656" t="s">
        <v>4721</v>
      </c>
      <c r="E656" t="s">
        <v>6547</v>
      </c>
      <c r="F656" t="s">
        <v>382</v>
      </c>
    </row>
    <row r="657" spans="1:6" x14ac:dyDescent="0.35">
      <c r="A657" s="5">
        <v>46119.321145833332</v>
      </c>
      <c r="B657" t="s">
        <v>4167</v>
      </c>
      <c r="C657" s="10">
        <v>5986</v>
      </c>
      <c r="D657" t="s">
        <v>4570</v>
      </c>
      <c r="E657" t="s">
        <v>6547</v>
      </c>
      <c r="F657" t="s">
        <v>382</v>
      </c>
    </row>
    <row r="658" spans="1:6" x14ac:dyDescent="0.35">
      <c r="A658" s="5">
        <v>46119.321516203701</v>
      </c>
      <c r="B658" t="s">
        <v>4167</v>
      </c>
      <c r="C658" s="10">
        <v>5986</v>
      </c>
      <c r="D658" t="s">
        <v>4571</v>
      </c>
      <c r="E658" t="s">
        <v>6547</v>
      </c>
      <c r="F658" t="s">
        <v>382</v>
      </c>
    </row>
    <row r="659" spans="1:6" x14ac:dyDescent="0.35">
      <c r="A659" s="5">
        <v>46119.32172453704</v>
      </c>
      <c r="B659" t="s">
        <v>4167</v>
      </c>
      <c r="C659" s="10">
        <v>5986</v>
      </c>
      <c r="D659" t="s">
        <v>4722</v>
      </c>
      <c r="E659" t="s">
        <v>6547</v>
      </c>
      <c r="F659" t="s">
        <v>382</v>
      </c>
    </row>
    <row r="660" spans="1:6" x14ac:dyDescent="0.35">
      <c r="A660" s="5">
        <v>46119.321840277778</v>
      </c>
      <c r="B660" t="s">
        <v>4167</v>
      </c>
      <c r="C660" s="10">
        <v>1670</v>
      </c>
      <c r="D660" t="s">
        <v>4325</v>
      </c>
      <c r="E660" t="s">
        <v>6547</v>
      </c>
      <c r="F660" t="s">
        <v>381</v>
      </c>
    </row>
    <row r="661" spans="1:6" x14ac:dyDescent="0.35">
      <c r="A661" s="5">
        <v>46119.32309027778</v>
      </c>
      <c r="B661" t="s">
        <v>4167</v>
      </c>
      <c r="C661" s="10">
        <v>7802</v>
      </c>
      <c r="D661" t="s">
        <v>4723</v>
      </c>
      <c r="E661" t="s">
        <v>6547</v>
      </c>
      <c r="F661" t="s">
        <v>381</v>
      </c>
    </row>
    <row r="662" spans="1:6" x14ac:dyDescent="0.35">
      <c r="A662" s="5">
        <v>46119.323784722219</v>
      </c>
      <c r="B662" t="s">
        <v>4167</v>
      </c>
      <c r="C662" s="10">
        <v>8125</v>
      </c>
      <c r="D662" t="s">
        <v>4724</v>
      </c>
      <c r="E662" t="s">
        <v>6547</v>
      </c>
      <c r="F662" t="s">
        <v>382</v>
      </c>
    </row>
    <row r="663" spans="1:6" x14ac:dyDescent="0.35">
      <c r="A663" s="5">
        <v>46119.325648148151</v>
      </c>
      <c r="B663" t="s">
        <v>4167</v>
      </c>
      <c r="C663" s="10">
        <v>884</v>
      </c>
      <c r="D663" t="s">
        <v>4725</v>
      </c>
      <c r="E663" t="s">
        <v>6548</v>
      </c>
      <c r="F663" t="s">
        <v>382</v>
      </c>
    </row>
    <row r="664" spans="1:6" x14ac:dyDescent="0.35">
      <c r="A664" s="5">
        <v>46119.3280787037</v>
      </c>
      <c r="B664" t="s">
        <v>4167</v>
      </c>
      <c r="C664" s="10">
        <v>9363</v>
      </c>
      <c r="D664" t="s">
        <v>4726</v>
      </c>
      <c r="E664" t="s">
        <v>6547</v>
      </c>
      <c r="F664" t="s">
        <v>381</v>
      </c>
    </row>
    <row r="665" spans="1:6" x14ac:dyDescent="0.35">
      <c r="A665" s="5">
        <v>46119.344201388885</v>
      </c>
      <c r="B665" t="s">
        <v>4167</v>
      </c>
      <c r="C665" s="10">
        <v>7121</v>
      </c>
      <c r="D665" t="s">
        <v>4727</v>
      </c>
      <c r="E665" t="s">
        <v>6547</v>
      </c>
      <c r="F665" t="s">
        <v>381</v>
      </c>
    </row>
    <row r="666" spans="1:6" x14ac:dyDescent="0.35">
      <c r="A666" s="5">
        <v>46119.344247685185</v>
      </c>
      <c r="B666" t="s">
        <v>4167</v>
      </c>
      <c r="C666" s="10">
        <v>7121</v>
      </c>
      <c r="D666" t="s">
        <v>4728</v>
      </c>
      <c r="E666" t="s">
        <v>6547</v>
      </c>
      <c r="F666" t="s">
        <v>381</v>
      </c>
    </row>
    <row r="667" spans="1:6" x14ac:dyDescent="0.35">
      <c r="A667" s="5">
        <v>46119.356296296297</v>
      </c>
      <c r="B667" t="s">
        <v>4167</v>
      </c>
      <c r="C667" s="10">
        <v>4550</v>
      </c>
      <c r="D667" t="s">
        <v>4729</v>
      </c>
      <c r="E667" t="s">
        <v>3</v>
      </c>
      <c r="F667" t="s">
        <v>382</v>
      </c>
    </row>
    <row r="668" spans="1:6" x14ac:dyDescent="0.35">
      <c r="A668" s="5">
        <v>46119.35701388889</v>
      </c>
      <c r="B668" t="s">
        <v>4167</v>
      </c>
      <c r="C668" s="10">
        <v>7860</v>
      </c>
      <c r="D668" t="s">
        <v>4730</v>
      </c>
      <c r="E668" t="s">
        <v>3</v>
      </c>
      <c r="F668" t="s">
        <v>382</v>
      </c>
    </row>
    <row r="669" spans="1:6" x14ac:dyDescent="0.35">
      <c r="A669" s="5">
        <v>46119.369675925926</v>
      </c>
      <c r="B669" t="s">
        <v>4167</v>
      </c>
      <c r="C669" s="10">
        <v>3928</v>
      </c>
      <c r="D669" t="s">
        <v>4731</v>
      </c>
      <c r="E669" t="s">
        <v>6547</v>
      </c>
      <c r="F669" t="s">
        <v>386</v>
      </c>
    </row>
    <row r="670" spans="1:6" x14ac:dyDescent="0.35">
      <c r="A670" s="5">
        <v>46119.370555555557</v>
      </c>
      <c r="B670" t="s">
        <v>4167</v>
      </c>
      <c r="C670" s="10">
        <v>8745</v>
      </c>
      <c r="D670" t="s">
        <v>4578</v>
      </c>
      <c r="E670" t="s">
        <v>6547</v>
      </c>
      <c r="F670" t="s">
        <v>6</v>
      </c>
    </row>
    <row r="671" spans="1:6" x14ac:dyDescent="0.35">
      <c r="A671" s="5">
        <v>46119.380810185183</v>
      </c>
      <c r="B671" t="s">
        <v>4167</v>
      </c>
      <c r="C671" s="10">
        <v>7468</v>
      </c>
      <c r="D671" t="s">
        <v>4732</v>
      </c>
      <c r="E671" t="s">
        <v>3</v>
      </c>
      <c r="F671" t="s">
        <v>385</v>
      </c>
    </row>
    <row r="672" spans="1:6" x14ac:dyDescent="0.35">
      <c r="A672" s="5">
        <v>46119.384652777779</v>
      </c>
      <c r="B672" t="s">
        <v>4167</v>
      </c>
      <c r="C672" s="10">
        <v>3376</v>
      </c>
      <c r="D672" t="s">
        <v>4733</v>
      </c>
      <c r="E672" t="s">
        <v>6547</v>
      </c>
      <c r="F672" t="s">
        <v>382</v>
      </c>
    </row>
    <row r="673" spans="1:6" x14ac:dyDescent="0.35">
      <c r="A673" s="5">
        <v>46119.389421296299</v>
      </c>
      <c r="B673" t="s">
        <v>4167</v>
      </c>
      <c r="C673" s="10">
        <v>8066</v>
      </c>
      <c r="D673" t="s">
        <v>4429</v>
      </c>
      <c r="E673" t="s">
        <v>6547</v>
      </c>
      <c r="F673" t="s">
        <v>382</v>
      </c>
    </row>
    <row r="674" spans="1:6" x14ac:dyDescent="0.35">
      <c r="A674" s="5">
        <v>46119.391550925924</v>
      </c>
      <c r="B674" t="s">
        <v>4167</v>
      </c>
      <c r="C674" s="10">
        <v>6796</v>
      </c>
      <c r="D674" t="s">
        <v>4734</v>
      </c>
      <c r="E674" t="s">
        <v>6547</v>
      </c>
      <c r="F674" t="s">
        <v>382</v>
      </c>
    </row>
    <row r="675" spans="1:6" x14ac:dyDescent="0.35">
      <c r="A675" s="5">
        <v>46119.392175925925</v>
      </c>
      <c r="B675" t="s">
        <v>4167</v>
      </c>
      <c r="C675" s="10">
        <v>3976</v>
      </c>
      <c r="D675" t="s">
        <v>4735</v>
      </c>
      <c r="E675" t="s">
        <v>6547</v>
      </c>
      <c r="F675" t="s">
        <v>6</v>
      </c>
    </row>
    <row r="676" spans="1:6" x14ac:dyDescent="0.35">
      <c r="A676" s="5">
        <v>46119.392245370371</v>
      </c>
      <c r="B676" t="s">
        <v>4167</v>
      </c>
      <c r="C676" s="10">
        <v>6796</v>
      </c>
      <c r="D676" t="s">
        <v>4736</v>
      </c>
      <c r="E676" t="s">
        <v>6547</v>
      </c>
      <c r="F676" t="s">
        <v>382</v>
      </c>
    </row>
    <row r="677" spans="1:6" x14ac:dyDescent="0.35">
      <c r="A677" s="5">
        <v>46119.403900462959</v>
      </c>
      <c r="B677" t="s">
        <v>4167</v>
      </c>
      <c r="C677" s="10">
        <v>8813</v>
      </c>
      <c r="D677" t="s">
        <v>4737</v>
      </c>
      <c r="E677" t="s">
        <v>6547</v>
      </c>
      <c r="F677" t="s">
        <v>382</v>
      </c>
    </row>
    <row r="678" spans="1:6" x14ac:dyDescent="0.35">
      <c r="A678" s="5">
        <v>46119.428437499999</v>
      </c>
      <c r="B678" t="s">
        <v>4167</v>
      </c>
      <c r="C678" s="10">
        <v>8787</v>
      </c>
      <c r="D678" t="s">
        <v>4738</v>
      </c>
      <c r="E678" t="s">
        <v>6547</v>
      </c>
      <c r="F678" t="s">
        <v>381</v>
      </c>
    </row>
    <row r="679" spans="1:6" x14ac:dyDescent="0.35">
      <c r="A679" s="5">
        <v>46119.43204861111</v>
      </c>
      <c r="B679" t="s">
        <v>4167</v>
      </c>
      <c r="C679" s="10">
        <v>5519</v>
      </c>
      <c r="D679" t="s">
        <v>4739</v>
      </c>
      <c r="E679" t="s">
        <v>6547</v>
      </c>
      <c r="F679" t="s">
        <v>383</v>
      </c>
    </row>
    <row r="680" spans="1:6" x14ac:dyDescent="0.35">
      <c r="A680" s="5">
        <v>46119.434942129628</v>
      </c>
      <c r="B680" t="s">
        <v>4167</v>
      </c>
      <c r="C680" s="10">
        <v>1372</v>
      </c>
      <c r="D680" t="s">
        <v>4740</v>
      </c>
      <c r="E680" t="s">
        <v>6548</v>
      </c>
      <c r="F680" t="s">
        <v>382</v>
      </c>
    </row>
    <row r="681" spans="1:6" x14ac:dyDescent="0.35">
      <c r="A681" s="5">
        <v>46119.442384259259</v>
      </c>
      <c r="B681" t="s">
        <v>4167</v>
      </c>
      <c r="C681" s="10">
        <v>1372</v>
      </c>
      <c r="D681" t="s">
        <v>4740</v>
      </c>
      <c r="E681" t="s">
        <v>6548</v>
      </c>
      <c r="F681" t="s">
        <v>382</v>
      </c>
    </row>
    <row r="682" spans="1:6" x14ac:dyDescent="0.35">
      <c r="A682" s="5">
        <v>46119.449872685182</v>
      </c>
      <c r="B682" t="s">
        <v>4167</v>
      </c>
      <c r="C682" s="10">
        <v>4609</v>
      </c>
      <c r="D682" t="s">
        <v>4741</v>
      </c>
      <c r="E682" t="s">
        <v>3</v>
      </c>
      <c r="F682" t="s">
        <v>385</v>
      </c>
    </row>
    <row r="683" spans="1:6" x14ac:dyDescent="0.35">
      <c r="A683" s="5">
        <v>46119.452766203707</v>
      </c>
      <c r="B683" t="s">
        <v>4167</v>
      </c>
      <c r="C683" s="10">
        <v>6507</v>
      </c>
      <c r="D683" t="s">
        <v>4742</v>
      </c>
      <c r="E683" t="s">
        <v>6547</v>
      </c>
      <c r="F683" t="s">
        <v>382</v>
      </c>
    </row>
    <row r="684" spans="1:6" x14ac:dyDescent="0.35">
      <c r="A684" s="5">
        <v>46119.466539351852</v>
      </c>
      <c r="B684" t="s">
        <v>4167</v>
      </c>
      <c r="C684" s="10">
        <v>4736</v>
      </c>
      <c r="D684" t="s">
        <v>4364</v>
      </c>
      <c r="E684" t="s">
        <v>6547</v>
      </c>
      <c r="F684" t="s">
        <v>382</v>
      </c>
    </row>
    <row r="685" spans="1:6" x14ac:dyDescent="0.35">
      <c r="A685" s="5">
        <v>46119.503437500003</v>
      </c>
      <c r="B685" t="s">
        <v>4167</v>
      </c>
      <c r="C685" s="10">
        <v>5530</v>
      </c>
      <c r="D685" t="s">
        <v>4462</v>
      </c>
      <c r="E685" t="s">
        <v>6547</v>
      </c>
      <c r="F685" t="s">
        <v>386</v>
      </c>
    </row>
    <row r="686" spans="1:6" x14ac:dyDescent="0.35">
      <c r="A686" s="5">
        <v>46119.50377314815</v>
      </c>
      <c r="B686" t="s">
        <v>4167</v>
      </c>
      <c r="C686" s="10">
        <v>8122</v>
      </c>
      <c r="D686" t="s">
        <v>4743</v>
      </c>
      <c r="E686" t="s">
        <v>6547</v>
      </c>
      <c r="F686" t="s">
        <v>381</v>
      </c>
    </row>
    <row r="687" spans="1:6" x14ac:dyDescent="0.35">
      <c r="A687" s="5">
        <v>46119.507997685185</v>
      </c>
      <c r="B687" t="s">
        <v>4167</v>
      </c>
      <c r="C687" s="10">
        <v>5443</v>
      </c>
      <c r="D687" t="s">
        <v>4744</v>
      </c>
      <c r="E687" t="s">
        <v>3</v>
      </c>
      <c r="F687" t="s">
        <v>385</v>
      </c>
    </row>
    <row r="688" spans="1:6" x14ac:dyDescent="0.35">
      <c r="A688" s="5">
        <v>46119.518368055556</v>
      </c>
      <c r="B688" t="s">
        <v>4167</v>
      </c>
      <c r="C688" s="10">
        <v>5443</v>
      </c>
      <c r="D688" t="s">
        <v>4744</v>
      </c>
      <c r="E688" t="s">
        <v>3</v>
      </c>
      <c r="F688" t="s">
        <v>385</v>
      </c>
    </row>
    <row r="689" spans="1:6" x14ac:dyDescent="0.35">
      <c r="A689" s="5">
        <v>46119.530393518522</v>
      </c>
      <c r="B689" t="s">
        <v>4167</v>
      </c>
      <c r="C689" s="10">
        <v>2265</v>
      </c>
      <c r="D689" t="s">
        <v>4745</v>
      </c>
      <c r="E689" t="s">
        <v>6547</v>
      </c>
      <c r="F689" t="s">
        <v>381</v>
      </c>
    </row>
    <row r="690" spans="1:6" x14ac:dyDescent="0.35">
      <c r="A690" s="5">
        <v>46119.556620370371</v>
      </c>
      <c r="B690" t="s">
        <v>4167</v>
      </c>
      <c r="C690" s="10">
        <v>1503</v>
      </c>
      <c r="D690" t="s">
        <v>4746</v>
      </c>
      <c r="E690" t="s">
        <v>6547</v>
      </c>
      <c r="F690" t="s">
        <v>385</v>
      </c>
    </row>
    <row r="691" spans="1:6" x14ac:dyDescent="0.35">
      <c r="A691" s="5">
        <v>46119.563645833332</v>
      </c>
      <c r="B691" t="s">
        <v>4167</v>
      </c>
      <c r="C691" s="10">
        <v>5510</v>
      </c>
      <c r="D691" t="s">
        <v>4260</v>
      </c>
      <c r="E691" t="s">
        <v>6547</v>
      </c>
      <c r="F691" t="s">
        <v>383</v>
      </c>
    </row>
    <row r="692" spans="1:6" x14ac:dyDescent="0.35">
      <c r="A692" s="5">
        <v>46119.563715277778</v>
      </c>
      <c r="B692" t="s">
        <v>4167</v>
      </c>
      <c r="C692" s="10">
        <v>5510</v>
      </c>
      <c r="D692" t="s">
        <v>4261</v>
      </c>
      <c r="E692" t="s">
        <v>6547</v>
      </c>
      <c r="F692" t="s">
        <v>383</v>
      </c>
    </row>
    <row r="693" spans="1:6" x14ac:dyDescent="0.35">
      <c r="A693" s="5">
        <v>46119.565381944441</v>
      </c>
      <c r="B693" t="s">
        <v>4167</v>
      </c>
      <c r="C693" s="10">
        <v>5510</v>
      </c>
      <c r="D693" t="s">
        <v>4262</v>
      </c>
      <c r="E693" t="s">
        <v>6547</v>
      </c>
      <c r="F693" t="s">
        <v>383</v>
      </c>
    </row>
    <row r="694" spans="1:6" x14ac:dyDescent="0.35">
      <c r="A694" s="5">
        <v>46119.565428240741</v>
      </c>
      <c r="B694" t="s">
        <v>4167</v>
      </c>
      <c r="C694" s="10">
        <v>5510</v>
      </c>
      <c r="D694" t="s">
        <v>4263</v>
      </c>
      <c r="E694" t="s">
        <v>6547</v>
      </c>
      <c r="F694" t="s">
        <v>383</v>
      </c>
    </row>
    <row r="695" spans="1:6" x14ac:dyDescent="0.35">
      <c r="A695" s="5">
        <v>46119.575879629629</v>
      </c>
      <c r="B695" t="s">
        <v>4167</v>
      </c>
      <c r="C695" s="10">
        <v>8748</v>
      </c>
      <c r="D695" t="s">
        <v>4747</v>
      </c>
      <c r="E695" t="s">
        <v>6547</v>
      </c>
      <c r="F695" t="s">
        <v>6</v>
      </c>
    </row>
    <row r="696" spans="1:6" x14ac:dyDescent="0.35">
      <c r="A696" s="5">
        <v>46119.576921296299</v>
      </c>
      <c r="B696" t="s">
        <v>4167</v>
      </c>
      <c r="C696" s="10">
        <v>8744</v>
      </c>
      <c r="D696" t="s">
        <v>4748</v>
      </c>
      <c r="E696" t="s">
        <v>6547</v>
      </c>
      <c r="F696" t="s">
        <v>6</v>
      </c>
    </row>
    <row r="697" spans="1:6" x14ac:dyDescent="0.35">
      <c r="A697" s="5">
        <v>46119.577037037037</v>
      </c>
      <c r="B697" t="s">
        <v>4167</v>
      </c>
      <c r="C697" s="10">
        <v>8744</v>
      </c>
      <c r="D697" t="s">
        <v>4749</v>
      </c>
      <c r="E697" t="s">
        <v>6547</v>
      </c>
      <c r="F697" t="s">
        <v>6</v>
      </c>
    </row>
    <row r="698" spans="1:6" x14ac:dyDescent="0.35">
      <c r="A698" s="5">
        <v>46119.584363425929</v>
      </c>
      <c r="B698" t="s">
        <v>4167</v>
      </c>
      <c r="C698" s="10">
        <v>5510</v>
      </c>
      <c r="D698" t="s">
        <v>4261</v>
      </c>
      <c r="E698" t="s">
        <v>6547</v>
      </c>
      <c r="F698" t="s">
        <v>383</v>
      </c>
    </row>
    <row r="699" spans="1:6" x14ac:dyDescent="0.35">
      <c r="A699" s="5">
        <v>46119.613483796296</v>
      </c>
      <c r="B699" t="s">
        <v>4167</v>
      </c>
      <c r="C699" s="10">
        <v>4192</v>
      </c>
      <c r="D699" t="s">
        <v>4750</v>
      </c>
      <c r="E699" t="s">
        <v>6547</v>
      </c>
      <c r="F699" t="s">
        <v>6</v>
      </c>
    </row>
    <row r="700" spans="1:6" x14ac:dyDescent="0.35">
      <c r="A700" s="5">
        <v>46119.631504629629</v>
      </c>
      <c r="B700" t="s">
        <v>4167</v>
      </c>
      <c r="C700" s="10">
        <v>5580</v>
      </c>
      <c r="D700" t="s">
        <v>4751</v>
      </c>
      <c r="E700" t="s">
        <v>6547</v>
      </c>
      <c r="F700" t="s">
        <v>382</v>
      </c>
    </row>
    <row r="701" spans="1:6" x14ac:dyDescent="0.35">
      <c r="A701" s="5">
        <v>46119.636747685188</v>
      </c>
      <c r="B701" t="s">
        <v>4167</v>
      </c>
      <c r="C701" s="10">
        <v>7638</v>
      </c>
      <c r="D701" t="s">
        <v>4752</v>
      </c>
      <c r="E701" t="s">
        <v>6547</v>
      </c>
      <c r="F701" t="s">
        <v>382</v>
      </c>
    </row>
    <row r="702" spans="1:6" x14ac:dyDescent="0.35">
      <c r="A702" s="5">
        <v>46119.636747685188</v>
      </c>
      <c r="B702" t="s">
        <v>4167</v>
      </c>
      <c r="C702" s="10">
        <v>7638</v>
      </c>
      <c r="D702" t="s">
        <v>4753</v>
      </c>
      <c r="E702" t="s">
        <v>6547</v>
      </c>
      <c r="F702" t="s">
        <v>382</v>
      </c>
    </row>
    <row r="703" spans="1:6" x14ac:dyDescent="0.35">
      <c r="A703" s="5">
        <v>46119.646261574075</v>
      </c>
      <c r="B703" t="s">
        <v>4167</v>
      </c>
      <c r="C703" s="10">
        <v>6507</v>
      </c>
      <c r="D703" t="s">
        <v>4742</v>
      </c>
      <c r="E703" t="s">
        <v>6547</v>
      </c>
      <c r="F703" t="s">
        <v>382</v>
      </c>
    </row>
    <row r="704" spans="1:6" x14ac:dyDescent="0.35">
      <c r="A704" s="5">
        <v>46119.691678240742</v>
      </c>
      <c r="B704" t="s">
        <v>4167</v>
      </c>
      <c r="C704" s="10">
        <v>3938</v>
      </c>
      <c r="D704" t="s">
        <v>4754</v>
      </c>
      <c r="E704" t="s">
        <v>6547</v>
      </c>
      <c r="F704" t="s">
        <v>386</v>
      </c>
    </row>
    <row r="705" spans="1:6" x14ac:dyDescent="0.35">
      <c r="A705" s="5">
        <v>46119.699861111112</v>
      </c>
      <c r="B705" t="s">
        <v>4167</v>
      </c>
      <c r="C705" s="10">
        <v>5443</v>
      </c>
      <c r="D705" t="s">
        <v>4744</v>
      </c>
      <c r="E705" t="s">
        <v>3</v>
      </c>
      <c r="F705" t="s">
        <v>385</v>
      </c>
    </row>
    <row r="706" spans="1:6" x14ac:dyDescent="0.35">
      <c r="A706" s="5">
        <v>46119.730092592596</v>
      </c>
      <c r="B706" t="s">
        <v>4167</v>
      </c>
      <c r="C706" s="10">
        <v>642</v>
      </c>
      <c r="D706" t="s">
        <v>4755</v>
      </c>
      <c r="E706" t="s">
        <v>6548</v>
      </c>
      <c r="F706" t="s">
        <v>383</v>
      </c>
    </row>
    <row r="707" spans="1:6" x14ac:dyDescent="0.35">
      <c r="A707" s="5">
        <v>46119.798819444448</v>
      </c>
      <c r="B707" t="s">
        <v>4167</v>
      </c>
      <c r="C707" s="10">
        <v>6094</v>
      </c>
      <c r="D707" t="s">
        <v>4756</v>
      </c>
      <c r="E707" t="s">
        <v>6547</v>
      </c>
      <c r="F707" t="s">
        <v>381</v>
      </c>
    </row>
    <row r="708" spans="1:6" x14ac:dyDescent="0.35">
      <c r="A708" s="5">
        <v>46119.802187499998</v>
      </c>
      <c r="B708" t="s">
        <v>4167</v>
      </c>
      <c r="C708" s="10">
        <v>6094</v>
      </c>
      <c r="D708" t="s">
        <v>4757</v>
      </c>
      <c r="E708" t="s">
        <v>6547</v>
      </c>
      <c r="F708" t="s">
        <v>381</v>
      </c>
    </row>
    <row r="709" spans="1:6" x14ac:dyDescent="0.35">
      <c r="A709" s="5">
        <v>46119.830740740741</v>
      </c>
      <c r="B709" t="s">
        <v>4167</v>
      </c>
      <c r="C709" s="10">
        <v>7743</v>
      </c>
      <c r="D709" t="s">
        <v>4758</v>
      </c>
      <c r="E709" t="s">
        <v>6547</v>
      </c>
      <c r="F709" t="s">
        <v>382</v>
      </c>
    </row>
    <row r="710" spans="1:6" x14ac:dyDescent="0.35">
      <c r="A710" s="5">
        <v>46119.830763888887</v>
      </c>
      <c r="B710" t="s">
        <v>4167</v>
      </c>
      <c r="C710" s="10">
        <v>7743</v>
      </c>
      <c r="D710" t="s">
        <v>4759</v>
      </c>
      <c r="E710" t="s">
        <v>6547</v>
      </c>
      <c r="F710" t="s">
        <v>382</v>
      </c>
    </row>
    <row r="711" spans="1:6" x14ac:dyDescent="0.35">
      <c r="A711" s="5">
        <v>46119.833993055552</v>
      </c>
      <c r="B711" t="s">
        <v>4167</v>
      </c>
      <c r="C711" s="10">
        <v>7743</v>
      </c>
      <c r="D711" t="s">
        <v>4156</v>
      </c>
      <c r="E711" t="s">
        <v>3</v>
      </c>
      <c r="F711" t="s">
        <v>382</v>
      </c>
    </row>
    <row r="712" spans="1:6" x14ac:dyDescent="0.35">
      <c r="A712" s="5">
        <v>46119.842951388891</v>
      </c>
      <c r="B712" t="s">
        <v>4167</v>
      </c>
      <c r="C712" s="10">
        <v>9103</v>
      </c>
      <c r="D712" t="s">
        <v>4166</v>
      </c>
      <c r="E712" t="s">
        <v>3</v>
      </c>
      <c r="F712" t="s">
        <v>382</v>
      </c>
    </row>
    <row r="713" spans="1:6" x14ac:dyDescent="0.35">
      <c r="A713" s="5">
        <v>46119.872650462959</v>
      </c>
      <c r="B713" t="s">
        <v>4167</v>
      </c>
      <c r="C713" s="10">
        <v>7380</v>
      </c>
      <c r="D713" t="s">
        <v>4152</v>
      </c>
      <c r="E713" t="s">
        <v>3</v>
      </c>
      <c r="F713" t="s">
        <v>381</v>
      </c>
    </row>
    <row r="714" spans="1:6" x14ac:dyDescent="0.35">
      <c r="A714" s="5">
        <v>46120.045810185184</v>
      </c>
      <c r="B714" t="s">
        <v>4167</v>
      </c>
      <c r="C714" s="10">
        <v>8556</v>
      </c>
      <c r="D714" t="s">
        <v>4295</v>
      </c>
      <c r="E714" t="s">
        <v>6547</v>
      </c>
      <c r="F714" t="s">
        <v>381</v>
      </c>
    </row>
    <row r="715" spans="1:6" x14ac:dyDescent="0.35">
      <c r="A715" s="5">
        <v>46120.045856481483</v>
      </c>
      <c r="B715" t="s">
        <v>4167</v>
      </c>
      <c r="C715" s="10">
        <v>8556</v>
      </c>
      <c r="D715" t="s">
        <v>4296</v>
      </c>
      <c r="E715" t="s">
        <v>6547</v>
      </c>
      <c r="F715" t="s">
        <v>381</v>
      </c>
    </row>
    <row r="716" spans="1:6" x14ac:dyDescent="0.35">
      <c r="A716" s="5">
        <v>46120.050023148149</v>
      </c>
      <c r="B716" t="s">
        <v>4167</v>
      </c>
      <c r="C716" s="10">
        <v>8556</v>
      </c>
      <c r="D716" t="s">
        <v>4298</v>
      </c>
      <c r="E716" t="s">
        <v>6547</v>
      </c>
      <c r="F716" t="s">
        <v>381</v>
      </c>
    </row>
    <row r="717" spans="1:6" x14ac:dyDescent="0.35">
      <c r="A717" s="5">
        <v>46120.050046296295</v>
      </c>
      <c r="B717" t="s">
        <v>4167</v>
      </c>
      <c r="C717" s="10">
        <v>8556</v>
      </c>
      <c r="D717" t="s">
        <v>4299</v>
      </c>
      <c r="E717" t="s">
        <v>6547</v>
      </c>
      <c r="F717" t="s">
        <v>381</v>
      </c>
    </row>
    <row r="718" spans="1:6" x14ac:dyDescent="0.35">
      <c r="A718" s="5">
        <v>46120.05201388889</v>
      </c>
      <c r="B718" t="s">
        <v>4167</v>
      </c>
      <c r="C718" s="10">
        <v>1310</v>
      </c>
      <c r="D718" t="s">
        <v>4760</v>
      </c>
      <c r="E718" t="s">
        <v>6547</v>
      </c>
      <c r="F718" t="s">
        <v>381</v>
      </c>
    </row>
    <row r="719" spans="1:6" x14ac:dyDescent="0.35">
      <c r="A719" s="5">
        <v>46120.053564814814</v>
      </c>
      <c r="B719" t="s">
        <v>4167</v>
      </c>
      <c r="C719" s="10">
        <v>5536</v>
      </c>
      <c r="D719" t="s">
        <v>4761</v>
      </c>
      <c r="E719" t="s">
        <v>6547</v>
      </c>
      <c r="F719" t="s">
        <v>385</v>
      </c>
    </row>
    <row r="720" spans="1:6" x14ac:dyDescent="0.35">
      <c r="A720" s="5">
        <v>46120.058483796296</v>
      </c>
      <c r="B720" t="s">
        <v>4167</v>
      </c>
      <c r="C720" s="10">
        <v>4818</v>
      </c>
      <c r="D720" t="s">
        <v>4340</v>
      </c>
      <c r="E720" t="s">
        <v>6547</v>
      </c>
      <c r="F720" t="s">
        <v>382</v>
      </c>
    </row>
    <row r="721" spans="1:6" x14ac:dyDescent="0.35">
      <c r="A721" s="5">
        <v>46120.064560185187</v>
      </c>
      <c r="B721" t="s">
        <v>4167</v>
      </c>
      <c r="C721" s="10">
        <v>1432</v>
      </c>
      <c r="D721" t="s">
        <v>4762</v>
      </c>
      <c r="E721" t="s">
        <v>6547</v>
      </c>
      <c r="F721" t="s">
        <v>381</v>
      </c>
    </row>
    <row r="722" spans="1:6" x14ac:dyDescent="0.35">
      <c r="A722" s="5">
        <v>46120.064583333333</v>
      </c>
      <c r="B722" t="s">
        <v>4167</v>
      </c>
      <c r="C722" s="10">
        <v>1432</v>
      </c>
      <c r="D722" t="s">
        <v>4763</v>
      </c>
      <c r="E722" t="s">
        <v>6547</v>
      </c>
      <c r="F722" t="s">
        <v>381</v>
      </c>
    </row>
    <row r="723" spans="1:6" x14ac:dyDescent="0.35">
      <c r="A723" s="5">
        <v>46120.06653935185</v>
      </c>
      <c r="B723" t="s">
        <v>4167</v>
      </c>
      <c r="C723" s="10">
        <v>8700</v>
      </c>
      <c r="D723" t="s">
        <v>4194</v>
      </c>
      <c r="E723" t="s">
        <v>6547</v>
      </c>
      <c r="F723" t="s">
        <v>383</v>
      </c>
    </row>
    <row r="724" spans="1:6" x14ac:dyDescent="0.35">
      <c r="A724" s="5">
        <v>46120.076365740744</v>
      </c>
      <c r="B724" t="s">
        <v>4167</v>
      </c>
      <c r="C724" s="10">
        <v>7288</v>
      </c>
      <c r="D724" t="s">
        <v>4169</v>
      </c>
      <c r="E724" t="s">
        <v>6547</v>
      </c>
      <c r="F724" t="s">
        <v>381</v>
      </c>
    </row>
    <row r="725" spans="1:6" x14ac:dyDescent="0.35">
      <c r="A725" s="5">
        <v>46120.080995370372</v>
      </c>
      <c r="B725" t="s">
        <v>4167</v>
      </c>
      <c r="C725" s="10">
        <v>6723</v>
      </c>
      <c r="D725" t="s">
        <v>4764</v>
      </c>
      <c r="E725" t="s">
        <v>6547</v>
      </c>
      <c r="F725" t="s">
        <v>382</v>
      </c>
    </row>
    <row r="726" spans="1:6" x14ac:dyDescent="0.35">
      <c r="A726" s="5">
        <v>46120.08184027778</v>
      </c>
      <c r="B726" t="s">
        <v>4167</v>
      </c>
      <c r="C726" s="10">
        <v>6748</v>
      </c>
      <c r="D726" t="s">
        <v>4765</v>
      </c>
      <c r="E726" t="s">
        <v>6547</v>
      </c>
      <c r="F726" t="s">
        <v>385</v>
      </c>
    </row>
    <row r="727" spans="1:6" x14ac:dyDescent="0.35">
      <c r="A727" s="5">
        <v>46120.085370370369</v>
      </c>
      <c r="B727" t="s">
        <v>4167</v>
      </c>
      <c r="C727" s="10">
        <v>5530</v>
      </c>
      <c r="D727" t="s">
        <v>4462</v>
      </c>
      <c r="E727" t="s">
        <v>6547</v>
      </c>
      <c r="F727" t="s">
        <v>386</v>
      </c>
    </row>
    <row r="728" spans="1:6" x14ac:dyDescent="0.35">
      <c r="A728" s="5">
        <v>46120.087395833332</v>
      </c>
      <c r="B728" t="s">
        <v>4167</v>
      </c>
      <c r="C728" s="10">
        <v>8360</v>
      </c>
      <c r="D728" t="s">
        <v>4766</v>
      </c>
      <c r="E728" t="s">
        <v>6547</v>
      </c>
      <c r="F728" t="s">
        <v>383</v>
      </c>
    </row>
    <row r="729" spans="1:6" x14ac:dyDescent="0.35">
      <c r="A729" s="5">
        <v>46120.087766203702</v>
      </c>
      <c r="B729" t="s">
        <v>4167</v>
      </c>
      <c r="C729" s="10">
        <v>4040</v>
      </c>
      <c r="D729" t="s">
        <v>4133</v>
      </c>
      <c r="E729" t="s">
        <v>3</v>
      </c>
      <c r="F729" t="s">
        <v>382</v>
      </c>
    </row>
    <row r="730" spans="1:6" x14ac:dyDescent="0.35">
      <c r="A730" s="5">
        <v>46120.090162037035</v>
      </c>
      <c r="B730" t="s">
        <v>4167</v>
      </c>
      <c r="C730" s="10">
        <v>2253</v>
      </c>
      <c r="D730" t="s">
        <v>4767</v>
      </c>
      <c r="E730" t="s">
        <v>3</v>
      </c>
      <c r="F730" t="s">
        <v>381</v>
      </c>
    </row>
    <row r="731" spans="1:6" x14ac:dyDescent="0.35">
      <c r="A731" s="5">
        <v>46120.090532407405</v>
      </c>
      <c r="B731" t="s">
        <v>4167</v>
      </c>
      <c r="C731" s="10">
        <v>5887</v>
      </c>
      <c r="D731" t="s">
        <v>4768</v>
      </c>
      <c r="E731" t="s">
        <v>6547</v>
      </c>
      <c r="F731" t="s">
        <v>385</v>
      </c>
    </row>
    <row r="732" spans="1:6" x14ac:dyDescent="0.35">
      <c r="A732" s="5">
        <v>46120.097905092596</v>
      </c>
      <c r="B732" t="s">
        <v>4167</v>
      </c>
      <c r="C732" s="10">
        <v>8039</v>
      </c>
      <c r="D732" t="s">
        <v>4180</v>
      </c>
      <c r="E732" t="s">
        <v>6547</v>
      </c>
      <c r="F732" t="s">
        <v>385</v>
      </c>
    </row>
    <row r="733" spans="1:6" x14ac:dyDescent="0.35">
      <c r="A733" s="5">
        <v>46120.099247685182</v>
      </c>
      <c r="B733" t="s">
        <v>4167</v>
      </c>
      <c r="C733" s="10">
        <v>4943</v>
      </c>
      <c r="D733" t="s">
        <v>4769</v>
      </c>
      <c r="E733" t="s">
        <v>6547</v>
      </c>
      <c r="F733" t="s">
        <v>386</v>
      </c>
    </row>
    <row r="734" spans="1:6" x14ac:dyDescent="0.35">
      <c r="A734" s="5">
        <v>46120.116041666668</v>
      </c>
      <c r="B734" t="s">
        <v>4167</v>
      </c>
      <c r="C734" s="10">
        <v>8549</v>
      </c>
      <c r="D734" t="s">
        <v>4770</v>
      </c>
      <c r="E734" t="s">
        <v>6547</v>
      </c>
      <c r="F734" t="s">
        <v>382</v>
      </c>
    </row>
    <row r="735" spans="1:6" x14ac:dyDescent="0.35">
      <c r="A735" s="5">
        <v>46120.117569444446</v>
      </c>
      <c r="B735" t="s">
        <v>4167</v>
      </c>
      <c r="C735" s="10">
        <v>5455</v>
      </c>
      <c r="D735" t="s">
        <v>4771</v>
      </c>
      <c r="E735" t="s">
        <v>6547</v>
      </c>
      <c r="F735" t="s">
        <v>383</v>
      </c>
    </row>
    <row r="736" spans="1:6" x14ac:dyDescent="0.35">
      <c r="A736" s="5">
        <v>46120.118773148148</v>
      </c>
      <c r="B736" t="s">
        <v>4167</v>
      </c>
      <c r="C736" s="10">
        <v>5519</v>
      </c>
      <c r="D736" t="s">
        <v>4739</v>
      </c>
      <c r="E736" t="s">
        <v>6547</v>
      </c>
      <c r="F736" t="s">
        <v>383</v>
      </c>
    </row>
    <row r="737" spans="1:6" x14ac:dyDescent="0.35">
      <c r="A737" s="5">
        <v>46120.124085648145</v>
      </c>
      <c r="B737" t="s">
        <v>4167</v>
      </c>
      <c r="C737" s="10">
        <v>1493</v>
      </c>
      <c r="D737" t="s">
        <v>4609</v>
      </c>
      <c r="E737" t="s">
        <v>6547</v>
      </c>
      <c r="F737" t="s">
        <v>382</v>
      </c>
    </row>
    <row r="738" spans="1:6" x14ac:dyDescent="0.35">
      <c r="A738" s="5">
        <v>46120.124212962961</v>
      </c>
      <c r="B738" t="s">
        <v>4167</v>
      </c>
      <c r="C738" s="10">
        <v>5530</v>
      </c>
      <c r="D738" t="s">
        <v>4462</v>
      </c>
      <c r="E738" t="s">
        <v>6547</v>
      </c>
      <c r="F738" t="s">
        <v>386</v>
      </c>
    </row>
    <row r="739" spans="1:6" x14ac:dyDescent="0.35">
      <c r="A739" s="5">
        <v>46120.127581018518</v>
      </c>
      <c r="B739" t="s">
        <v>4167</v>
      </c>
      <c r="C739" s="10">
        <v>5317</v>
      </c>
      <c r="D739" t="s">
        <v>4141</v>
      </c>
      <c r="E739" t="s">
        <v>3</v>
      </c>
      <c r="F739" t="s">
        <v>382</v>
      </c>
    </row>
    <row r="740" spans="1:6" x14ac:dyDescent="0.35">
      <c r="A740" s="5">
        <v>46120.134166666663</v>
      </c>
      <c r="B740" t="s">
        <v>4167</v>
      </c>
      <c r="C740" s="10">
        <v>8607</v>
      </c>
      <c r="D740" t="s">
        <v>4512</v>
      </c>
      <c r="E740" t="s">
        <v>6547</v>
      </c>
      <c r="F740" t="s">
        <v>381</v>
      </c>
    </row>
    <row r="741" spans="1:6" x14ac:dyDescent="0.35">
      <c r="A741" s="5">
        <v>46120.141458333332</v>
      </c>
      <c r="B741" t="s">
        <v>4167</v>
      </c>
      <c r="C741" s="10">
        <v>6517</v>
      </c>
      <c r="D741" t="s">
        <v>4205</v>
      </c>
      <c r="E741" t="s">
        <v>6547</v>
      </c>
      <c r="F741" t="s">
        <v>382</v>
      </c>
    </row>
    <row r="742" spans="1:6" x14ac:dyDescent="0.35">
      <c r="A742" s="5">
        <v>46120.144282407404</v>
      </c>
      <c r="B742" t="s">
        <v>4167</v>
      </c>
      <c r="C742" s="10">
        <v>7325</v>
      </c>
      <c r="D742" t="s">
        <v>4534</v>
      </c>
      <c r="E742" t="s">
        <v>6547</v>
      </c>
      <c r="F742" t="s">
        <v>383</v>
      </c>
    </row>
    <row r="743" spans="1:6" x14ac:dyDescent="0.35">
      <c r="A743" s="5">
        <v>46120.154849537037</v>
      </c>
      <c r="B743" t="s">
        <v>4167</v>
      </c>
      <c r="C743" s="10">
        <v>1314</v>
      </c>
      <c r="D743" t="s">
        <v>4217</v>
      </c>
      <c r="E743" t="s">
        <v>6547</v>
      </c>
      <c r="F743" t="s">
        <v>381</v>
      </c>
    </row>
    <row r="744" spans="1:6" x14ac:dyDescent="0.35">
      <c r="A744" s="5">
        <v>46120.162766203706</v>
      </c>
      <c r="B744" t="s">
        <v>4167</v>
      </c>
      <c r="C744" s="10">
        <v>7646</v>
      </c>
      <c r="D744" t="s">
        <v>4772</v>
      </c>
      <c r="E744" t="s">
        <v>6547</v>
      </c>
      <c r="F744" t="s">
        <v>381</v>
      </c>
    </row>
    <row r="745" spans="1:6" x14ac:dyDescent="0.35">
      <c r="A745" s="5">
        <v>46120.173761574071</v>
      </c>
      <c r="B745" t="s">
        <v>4167</v>
      </c>
      <c r="C745" s="10">
        <v>7533</v>
      </c>
      <c r="D745" t="s">
        <v>4422</v>
      </c>
      <c r="E745" t="s">
        <v>6547</v>
      </c>
      <c r="F745" t="s">
        <v>382</v>
      </c>
    </row>
    <row r="746" spans="1:6" x14ac:dyDescent="0.35">
      <c r="A746" s="5">
        <v>46120.190474537034</v>
      </c>
      <c r="B746" t="s">
        <v>4167</v>
      </c>
      <c r="C746" s="10">
        <v>7646</v>
      </c>
      <c r="D746" t="s">
        <v>4773</v>
      </c>
      <c r="E746" t="s">
        <v>3</v>
      </c>
      <c r="F746" t="s">
        <v>381</v>
      </c>
    </row>
    <row r="747" spans="1:6" x14ac:dyDescent="0.35">
      <c r="A747" s="5">
        <v>46120.190925925926</v>
      </c>
      <c r="B747" t="s">
        <v>4167</v>
      </c>
      <c r="C747" s="10">
        <v>1771</v>
      </c>
      <c r="D747" t="s">
        <v>4417</v>
      </c>
      <c r="E747" t="s">
        <v>6547</v>
      </c>
      <c r="F747" t="s">
        <v>383</v>
      </c>
    </row>
    <row r="748" spans="1:6" x14ac:dyDescent="0.35">
      <c r="A748" s="5">
        <v>46120.19121527778</v>
      </c>
      <c r="B748" t="s">
        <v>4167</v>
      </c>
      <c r="C748" s="10">
        <v>7351</v>
      </c>
      <c r="D748" t="s">
        <v>4151</v>
      </c>
      <c r="E748" t="s">
        <v>3</v>
      </c>
      <c r="F748" t="s">
        <v>386</v>
      </c>
    </row>
    <row r="749" spans="1:6" x14ac:dyDescent="0.35">
      <c r="A749" s="5">
        <v>46120.195787037039</v>
      </c>
      <c r="B749" t="s">
        <v>4167</v>
      </c>
      <c r="C749" s="10">
        <v>5454</v>
      </c>
      <c r="D749" t="s">
        <v>4142</v>
      </c>
      <c r="E749" t="s">
        <v>3</v>
      </c>
      <c r="F749" t="s">
        <v>382</v>
      </c>
    </row>
    <row r="750" spans="1:6" x14ac:dyDescent="0.35">
      <c r="A750" s="5">
        <v>46120.196238425924</v>
      </c>
      <c r="B750" t="s">
        <v>4167</v>
      </c>
      <c r="C750" s="10">
        <v>2628</v>
      </c>
      <c r="D750" t="s">
        <v>4197</v>
      </c>
      <c r="E750" t="s">
        <v>6547</v>
      </c>
      <c r="F750" t="s">
        <v>382</v>
      </c>
    </row>
    <row r="751" spans="1:6" x14ac:dyDescent="0.35">
      <c r="A751" s="5">
        <v>46120.19872685185</v>
      </c>
      <c r="B751" t="s">
        <v>4167</v>
      </c>
      <c r="C751" s="10">
        <v>8765</v>
      </c>
      <c r="D751" t="s">
        <v>4774</v>
      </c>
      <c r="E751" t="s">
        <v>6547</v>
      </c>
      <c r="F751" t="s">
        <v>381</v>
      </c>
    </row>
    <row r="752" spans="1:6" x14ac:dyDescent="0.35">
      <c r="A752" s="5">
        <v>46120.19903935185</v>
      </c>
      <c r="B752" t="s">
        <v>4167</v>
      </c>
      <c r="C752" s="10">
        <v>8765</v>
      </c>
      <c r="D752" t="s">
        <v>4775</v>
      </c>
      <c r="E752" t="s">
        <v>6547</v>
      </c>
      <c r="F752" t="s">
        <v>381</v>
      </c>
    </row>
    <row r="753" spans="1:6" x14ac:dyDescent="0.35">
      <c r="A753" s="5">
        <v>46120.202430555553</v>
      </c>
      <c r="B753" t="s">
        <v>4167</v>
      </c>
      <c r="C753" s="10">
        <v>7910</v>
      </c>
      <c r="D753" t="s">
        <v>4403</v>
      </c>
      <c r="E753" t="s">
        <v>6547</v>
      </c>
      <c r="F753" t="s">
        <v>382</v>
      </c>
    </row>
    <row r="754" spans="1:6" x14ac:dyDescent="0.35">
      <c r="A754" s="5">
        <v>46120.209050925929</v>
      </c>
      <c r="B754" t="s">
        <v>4167</v>
      </c>
      <c r="C754" s="10">
        <v>7861</v>
      </c>
      <c r="D754" t="s">
        <v>4776</v>
      </c>
      <c r="E754" t="s">
        <v>6547</v>
      </c>
      <c r="F754" t="s">
        <v>383</v>
      </c>
    </row>
    <row r="755" spans="1:6" x14ac:dyDescent="0.35">
      <c r="A755" s="5">
        <v>46120.214675925927</v>
      </c>
      <c r="B755" t="s">
        <v>4167</v>
      </c>
      <c r="C755" s="10">
        <v>8744</v>
      </c>
      <c r="D755" t="s">
        <v>4748</v>
      </c>
      <c r="E755" t="s">
        <v>6547</v>
      </c>
      <c r="F755" t="s">
        <v>6</v>
      </c>
    </row>
    <row r="756" spans="1:6" x14ac:dyDescent="0.35">
      <c r="A756" s="5">
        <v>46120.214699074073</v>
      </c>
      <c r="B756" t="s">
        <v>4167</v>
      </c>
      <c r="C756" s="10">
        <v>8744</v>
      </c>
      <c r="D756" t="s">
        <v>4749</v>
      </c>
      <c r="E756" t="s">
        <v>6547</v>
      </c>
      <c r="F756" t="s">
        <v>6</v>
      </c>
    </row>
    <row r="757" spans="1:6" x14ac:dyDescent="0.35">
      <c r="A757" s="5">
        <v>46120.221053240741</v>
      </c>
      <c r="B757" t="s">
        <v>4167</v>
      </c>
      <c r="C757" s="10">
        <v>6790</v>
      </c>
      <c r="D757" t="s">
        <v>4491</v>
      </c>
      <c r="E757" t="s">
        <v>6547</v>
      </c>
      <c r="F757" t="s">
        <v>6</v>
      </c>
    </row>
    <row r="758" spans="1:6" x14ac:dyDescent="0.35">
      <c r="A758" s="5">
        <v>46120.22552083333</v>
      </c>
      <c r="B758" t="s">
        <v>4167</v>
      </c>
      <c r="C758" s="10">
        <v>7883</v>
      </c>
      <c r="D758" t="s">
        <v>4453</v>
      </c>
      <c r="E758" t="s">
        <v>6547</v>
      </c>
      <c r="F758" t="s">
        <v>382</v>
      </c>
    </row>
    <row r="759" spans="1:6" x14ac:dyDescent="0.35">
      <c r="A759" s="5">
        <v>46120.232002314813</v>
      </c>
      <c r="B759" t="s">
        <v>4167</v>
      </c>
      <c r="C759" s="10">
        <v>6208</v>
      </c>
      <c r="D759" t="s">
        <v>4249</v>
      </c>
      <c r="E759" t="s">
        <v>6547</v>
      </c>
      <c r="F759" t="s">
        <v>382</v>
      </c>
    </row>
    <row r="760" spans="1:6" x14ac:dyDescent="0.35">
      <c r="A760" s="5">
        <v>46120.232222222221</v>
      </c>
      <c r="B760" t="s">
        <v>4167</v>
      </c>
      <c r="C760" s="10">
        <v>6208</v>
      </c>
      <c r="D760" t="s">
        <v>4250</v>
      </c>
      <c r="E760" t="s">
        <v>6547</v>
      </c>
      <c r="F760" t="s">
        <v>382</v>
      </c>
    </row>
    <row r="761" spans="1:6" x14ac:dyDescent="0.35">
      <c r="A761" s="5">
        <v>46120.235590277778</v>
      </c>
      <c r="B761" t="s">
        <v>4167</v>
      </c>
      <c r="C761" s="10">
        <v>8700</v>
      </c>
      <c r="D761" t="s">
        <v>4194</v>
      </c>
      <c r="E761" t="s">
        <v>6547</v>
      </c>
      <c r="F761" t="s">
        <v>383</v>
      </c>
    </row>
    <row r="762" spans="1:6" x14ac:dyDescent="0.35">
      <c r="A762" s="5">
        <v>46120.236863425926</v>
      </c>
      <c r="B762" t="s">
        <v>4167</v>
      </c>
      <c r="C762" s="10">
        <v>8045</v>
      </c>
      <c r="D762" t="s">
        <v>4777</v>
      </c>
      <c r="E762" t="s">
        <v>6547</v>
      </c>
      <c r="F762" t="s">
        <v>382</v>
      </c>
    </row>
    <row r="763" spans="1:6" x14ac:dyDescent="0.35">
      <c r="A763" s="5">
        <v>46120.242164351854</v>
      </c>
      <c r="B763" t="s">
        <v>4167</v>
      </c>
      <c r="C763" s="10">
        <v>6870</v>
      </c>
      <c r="D763" t="s">
        <v>4778</v>
      </c>
      <c r="E763" t="s">
        <v>6547</v>
      </c>
      <c r="F763" t="s">
        <v>385</v>
      </c>
    </row>
    <row r="764" spans="1:6" x14ac:dyDescent="0.35">
      <c r="A764" s="5">
        <v>46120.25582175926</v>
      </c>
      <c r="B764" t="s">
        <v>4167</v>
      </c>
      <c r="C764" s="10">
        <v>6293</v>
      </c>
      <c r="D764" t="s">
        <v>4779</v>
      </c>
      <c r="E764" t="s">
        <v>6547</v>
      </c>
      <c r="F764" t="s">
        <v>382</v>
      </c>
    </row>
    <row r="765" spans="1:6" x14ac:dyDescent="0.35">
      <c r="A765" s="5">
        <v>46120.260104166664</v>
      </c>
      <c r="B765" t="s">
        <v>4167</v>
      </c>
      <c r="C765" s="10">
        <v>7997</v>
      </c>
      <c r="D765" t="s">
        <v>4780</v>
      </c>
      <c r="E765" t="s">
        <v>6547</v>
      </c>
      <c r="F765" t="s">
        <v>383</v>
      </c>
    </row>
    <row r="766" spans="1:6" x14ac:dyDescent="0.35">
      <c r="A766" s="5">
        <v>46120.26017361111</v>
      </c>
      <c r="B766" t="s">
        <v>4167</v>
      </c>
      <c r="C766" s="10">
        <v>823</v>
      </c>
      <c r="D766" t="s">
        <v>4781</v>
      </c>
      <c r="E766" t="s">
        <v>6547</v>
      </c>
      <c r="F766" t="s">
        <v>385</v>
      </c>
    </row>
    <row r="767" spans="1:6" x14ac:dyDescent="0.35">
      <c r="A767" s="5">
        <v>46120.260729166665</v>
      </c>
      <c r="B767" t="s">
        <v>4167</v>
      </c>
      <c r="C767" s="10">
        <v>7521</v>
      </c>
      <c r="D767" t="s">
        <v>4782</v>
      </c>
      <c r="E767" t="s">
        <v>6547</v>
      </c>
      <c r="F767" t="s">
        <v>381</v>
      </c>
    </row>
    <row r="768" spans="1:6" x14ac:dyDescent="0.35">
      <c r="A768" s="5">
        <v>46120.261956018519</v>
      </c>
      <c r="B768" t="s">
        <v>4167</v>
      </c>
      <c r="C768" s="10">
        <v>7520</v>
      </c>
      <c r="D768" t="s">
        <v>4783</v>
      </c>
      <c r="E768" t="s">
        <v>6547</v>
      </c>
      <c r="F768" t="s">
        <v>381</v>
      </c>
    </row>
    <row r="769" spans="1:6" x14ac:dyDescent="0.35">
      <c r="A769" s="5">
        <v>46120.262650462966</v>
      </c>
      <c r="B769" t="s">
        <v>4167</v>
      </c>
      <c r="C769" s="10">
        <v>3498</v>
      </c>
      <c r="D769" t="s">
        <v>4784</v>
      </c>
      <c r="E769" t="s">
        <v>6547</v>
      </c>
      <c r="F769" t="s">
        <v>385</v>
      </c>
    </row>
    <row r="770" spans="1:6" x14ac:dyDescent="0.35">
      <c r="A770" s="5">
        <v>46120.263402777775</v>
      </c>
      <c r="B770" t="s">
        <v>4167</v>
      </c>
      <c r="C770" s="10">
        <v>6208</v>
      </c>
      <c r="D770" t="s">
        <v>4251</v>
      </c>
      <c r="E770" t="s">
        <v>6547</v>
      </c>
      <c r="F770" t="s">
        <v>382</v>
      </c>
    </row>
    <row r="771" spans="1:6" x14ac:dyDescent="0.35">
      <c r="A771" s="5">
        <v>46120.263564814813</v>
      </c>
      <c r="B771" t="s">
        <v>4167</v>
      </c>
      <c r="C771" s="10">
        <v>6208</v>
      </c>
      <c r="D771" t="s">
        <v>4252</v>
      </c>
      <c r="E771" t="s">
        <v>6547</v>
      </c>
      <c r="F771" t="s">
        <v>382</v>
      </c>
    </row>
    <row r="772" spans="1:6" x14ac:dyDescent="0.35">
      <c r="A772" s="5">
        <v>46120.266597222224</v>
      </c>
      <c r="B772" t="s">
        <v>4167</v>
      </c>
      <c r="C772" s="10">
        <v>4818</v>
      </c>
      <c r="D772" t="s">
        <v>4785</v>
      </c>
      <c r="E772" t="s">
        <v>6547</v>
      </c>
      <c r="F772" t="s">
        <v>382</v>
      </c>
    </row>
    <row r="773" spans="1:6" x14ac:dyDescent="0.35">
      <c r="A773" s="5">
        <v>46120.266770833332</v>
      </c>
      <c r="B773" t="s">
        <v>4167</v>
      </c>
      <c r="C773" s="10">
        <v>9830</v>
      </c>
      <c r="D773" t="s">
        <v>4786</v>
      </c>
      <c r="E773" t="s">
        <v>6547</v>
      </c>
      <c r="F773" t="s">
        <v>381</v>
      </c>
    </row>
    <row r="774" spans="1:6" x14ac:dyDescent="0.35">
      <c r="A774" s="5">
        <v>46120.270185185182</v>
      </c>
      <c r="B774" t="s">
        <v>4167</v>
      </c>
      <c r="C774" s="10">
        <v>6208</v>
      </c>
      <c r="D774" t="s">
        <v>4249</v>
      </c>
      <c r="E774" t="s">
        <v>6547</v>
      </c>
      <c r="F774" t="s">
        <v>382</v>
      </c>
    </row>
    <row r="775" spans="1:6" x14ac:dyDescent="0.35">
      <c r="A775" s="5">
        <v>46120.272476851853</v>
      </c>
      <c r="B775" t="s">
        <v>4167</v>
      </c>
      <c r="C775" s="10">
        <v>4912</v>
      </c>
      <c r="D775" t="s">
        <v>4787</v>
      </c>
      <c r="E775" t="s">
        <v>6547</v>
      </c>
      <c r="F775" t="s">
        <v>382</v>
      </c>
    </row>
    <row r="776" spans="1:6" x14ac:dyDescent="0.35">
      <c r="A776" s="5">
        <v>46120.274108796293</v>
      </c>
      <c r="B776" t="s">
        <v>4167</v>
      </c>
      <c r="C776" s="10">
        <v>4442</v>
      </c>
      <c r="D776" t="s">
        <v>4642</v>
      </c>
      <c r="E776" t="s">
        <v>6547</v>
      </c>
      <c r="F776" t="s">
        <v>382</v>
      </c>
    </row>
    <row r="777" spans="1:6" x14ac:dyDescent="0.35">
      <c r="A777" s="5">
        <v>46120.27480324074</v>
      </c>
      <c r="B777" t="s">
        <v>4167</v>
      </c>
      <c r="C777" s="10">
        <v>7368</v>
      </c>
      <c r="D777" t="s">
        <v>4788</v>
      </c>
      <c r="E777" t="s">
        <v>6547</v>
      </c>
      <c r="F777" t="s">
        <v>383</v>
      </c>
    </row>
    <row r="778" spans="1:6" x14ac:dyDescent="0.35">
      <c r="A778" s="5">
        <v>46120.274918981479</v>
      </c>
      <c r="B778" t="s">
        <v>4167</v>
      </c>
      <c r="C778" s="10">
        <v>8127</v>
      </c>
      <c r="D778" t="s">
        <v>4307</v>
      </c>
      <c r="E778" t="s">
        <v>6547</v>
      </c>
      <c r="F778" t="s">
        <v>6</v>
      </c>
    </row>
    <row r="779" spans="1:6" x14ac:dyDescent="0.35">
      <c r="A779" s="5">
        <v>46120.274918981479</v>
      </c>
      <c r="B779" t="s">
        <v>4167</v>
      </c>
      <c r="C779" s="10">
        <v>8127</v>
      </c>
      <c r="D779" t="s">
        <v>4306</v>
      </c>
      <c r="E779" t="s">
        <v>6547</v>
      </c>
      <c r="F779" t="s">
        <v>6</v>
      </c>
    </row>
    <row r="780" spans="1:6" x14ac:dyDescent="0.35">
      <c r="A780" s="5">
        <v>46120.27752314815</v>
      </c>
      <c r="B780" t="s">
        <v>4167</v>
      </c>
      <c r="C780" s="10">
        <v>9956</v>
      </c>
      <c r="D780" t="s">
        <v>4789</v>
      </c>
      <c r="E780" t="s">
        <v>6547</v>
      </c>
      <c r="F780" t="s">
        <v>6</v>
      </c>
    </row>
    <row r="781" spans="1:6" x14ac:dyDescent="0.35">
      <c r="A781" s="5">
        <v>46120.278217592589</v>
      </c>
      <c r="B781" t="s">
        <v>4167</v>
      </c>
      <c r="C781" s="10">
        <v>7883</v>
      </c>
      <c r="D781" t="s">
        <v>4453</v>
      </c>
      <c r="E781" t="s">
        <v>6547</v>
      </c>
      <c r="F781" t="s">
        <v>382</v>
      </c>
    </row>
    <row r="782" spans="1:6" x14ac:dyDescent="0.35">
      <c r="A782" s="5">
        <v>46120.283668981479</v>
      </c>
      <c r="B782" t="s">
        <v>4167</v>
      </c>
      <c r="C782" s="10">
        <v>3209</v>
      </c>
      <c r="D782" t="s">
        <v>4790</v>
      </c>
      <c r="E782" t="s">
        <v>6547</v>
      </c>
      <c r="F782" t="s">
        <v>6</v>
      </c>
    </row>
    <row r="783" spans="1:6" x14ac:dyDescent="0.35">
      <c r="A783" s="5">
        <v>46120.286851851852</v>
      </c>
      <c r="B783" t="s">
        <v>4167</v>
      </c>
      <c r="C783" s="10">
        <v>4442</v>
      </c>
      <c r="D783" t="s">
        <v>4791</v>
      </c>
      <c r="E783" t="s">
        <v>6547</v>
      </c>
      <c r="F783" t="s">
        <v>382</v>
      </c>
    </row>
    <row r="784" spans="1:6" x14ac:dyDescent="0.35">
      <c r="A784" s="5">
        <v>46120.287685185183</v>
      </c>
      <c r="B784" t="s">
        <v>4167</v>
      </c>
      <c r="C784" s="10">
        <v>4075</v>
      </c>
      <c r="D784" t="s">
        <v>4792</v>
      </c>
      <c r="E784" t="s">
        <v>6547</v>
      </c>
      <c r="F784" t="s">
        <v>383</v>
      </c>
    </row>
    <row r="785" spans="1:6" x14ac:dyDescent="0.35">
      <c r="A785" s="5">
        <v>46120.290231481478</v>
      </c>
      <c r="B785" t="s">
        <v>4167</v>
      </c>
      <c r="C785" s="10">
        <v>6748</v>
      </c>
      <c r="D785" t="s">
        <v>4793</v>
      </c>
      <c r="E785" t="s">
        <v>6547</v>
      </c>
      <c r="F785" t="s">
        <v>385</v>
      </c>
    </row>
    <row r="786" spans="1:6" x14ac:dyDescent="0.35">
      <c r="A786" s="5">
        <v>46120.290462962963</v>
      </c>
      <c r="B786" t="s">
        <v>4167</v>
      </c>
      <c r="C786" s="10">
        <v>3378</v>
      </c>
      <c r="D786" t="s">
        <v>4794</v>
      </c>
      <c r="E786" t="s">
        <v>6547</v>
      </c>
      <c r="F786" t="s">
        <v>383</v>
      </c>
    </row>
    <row r="787" spans="1:6" x14ac:dyDescent="0.35">
      <c r="A787" s="5">
        <v>46120.297372685185</v>
      </c>
      <c r="B787" t="s">
        <v>4167</v>
      </c>
      <c r="C787" s="10">
        <v>6816</v>
      </c>
      <c r="D787" t="s">
        <v>4795</v>
      </c>
      <c r="E787" t="s">
        <v>3</v>
      </c>
      <c r="F787" t="s">
        <v>385</v>
      </c>
    </row>
    <row r="788" spans="1:6" x14ac:dyDescent="0.35">
      <c r="A788" s="5">
        <v>46120.305532407408</v>
      </c>
      <c r="B788" t="s">
        <v>4167</v>
      </c>
      <c r="C788" s="10">
        <v>7861</v>
      </c>
      <c r="D788" t="s">
        <v>4796</v>
      </c>
      <c r="E788" t="s">
        <v>6547</v>
      </c>
      <c r="F788" t="s">
        <v>383</v>
      </c>
    </row>
    <row r="789" spans="1:6" x14ac:dyDescent="0.35">
      <c r="A789" s="5">
        <v>46120.307175925926</v>
      </c>
      <c r="B789" t="s">
        <v>4167</v>
      </c>
      <c r="C789" s="10">
        <v>6208</v>
      </c>
      <c r="D789" t="s">
        <v>4249</v>
      </c>
      <c r="E789" t="s">
        <v>6547</v>
      </c>
      <c r="F789" t="s">
        <v>382</v>
      </c>
    </row>
    <row r="790" spans="1:6" x14ac:dyDescent="0.35">
      <c r="A790" s="5">
        <v>46120.307592592595</v>
      </c>
      <c r="B790" t="s">
        <v>4167</v>
      </c>
      <c r="C790" s="10">
        <v>6208</v>
      </c>
      <c r="D790" t="s">
        <v>4250</v>
      </c>
      <c r="E790" t="s">
        <v>6547</v>
      </c>
      <c r="F790" t="s">
        <v>382</v>
      </c>
    </row>
    <row r="791" spans="1:6" x14ac:dyDescent="0.35">
      <c r="A791" s="5">
        <v>46120.307719907411</v>
      </c>
      <c r="B791" t="s">
        <v>4167</v>
      </c>
      <c r="C791" s="10">
        <v>8230</v>
      </c>
      <c r="D791" t="s">
        <v>4162</v>
      </c>
      <c r="E791" t="s">
        <v>3</v>
      </c>
      <c r="F791" t="s">
        <v>381</v>
      </c>
    </row>
    <row r="792" spans="1:6" x14ac:dyDescent="0.35">
      <c r="A792" s="5">
        <v>46120.308356481481</v>
      </c>
      <c r="B792" t="s">
        <v>4167</v>
      </c>
      <c r="C792" s="10">
        <v>6208</v>
      </c>
      <c r="D792" t="s">
        <v>4251</v>
      </c>
      <c r="E792" t="s">
        <v>6547</v>
      </c>
      <c r="F792" t="s">
        <v>382</v>
      </c>
    </row>
    <row r="793" spans="1:6" x14ac:dyDescent="0.35">
      <c r="A793" s="5">
        <v>46120.308379629627</v>
      </c>
      <c r="B793" t="s">
        <v>4167</v>
      </c>
      <c r="C793" s="10">
        <v>6208</v>
      </c>
      <c r="D793" t="s">
        <v>4252</v>
      </c>
      <c r="E793" t="s">
        <v>6547</v>
      </c>
      <c r="F793" t="s">
        <v>382</v>
      </c>
    </row>
    <row r="794" spans="1:6" x14ac:dyDescent="0.35">
      <c r="A794" s="5">
        <v>46120.311990740738</v>
      </c>
      <c r="B794" t="s">
        <v>4167</v>
      </c>
      <c r="C794" s="10">
        <v>8030</v>
      </c>
      <c r="D794" t="s">
        <v>4797</v>
      </c>
      <c r="E794" t="s">
        <v>6547</v>
      </c>
      <c r="F794" t="s">
        <v>383</v>
      </c>
    </row>
    <row r="795" spans="1:6" x14ac:dyDescent="0.35">
      <c r="A795" s="5">
        <v>46120.314525462964</v>
      </c>
      <c r="B795" t="s">
        <v>4167</v>
      </c>
      <c r="C795" s="10">
        <v>7344</v>
      </c>
      <c r="D795" t="s">
        <v>4798</v>
      </c>
      <c r="E795" t="s">
        <v>6547</v>
      </c>
      <c r="F795" t="s">
        <v>381</v>
      </c>
    </row>
    <row r="796" spans="1:6" x14ac:dyDescent="0.35">
      <c r="A796" s="5">
        <v>46120.315821759257</v>
      </c>
      <c r="B796" t="s">
        <v>4167</v>
      </c>
      <c r="C796" s="10">
        <v>7861</v>
      </c>
      <c r="D796" t="s">
        <v>4796</v>
      </c>
      <c r="E796" t="s">
        <v>6547</v>
      </c>
      <c r="F796" t="s">
        <v>383</v>
      </c>
    </row>
    <row r="797" spans="1:6" x14ac:dyDescent="0.35">
      <c r="A797" s="5">
        <v>46120.318032407406</v>
      </c>
      <c r="B797" t="s">
        <v>4167</v>
      </c>
      <c r="C797" s="10">
        <v>7861</v>
      </c>
      <c r="D797" t="s">
        <v>4776</v>
      </c>
      <c r="E797" t="s">
        <v>6547</v>
      </c>
      <c r="F797" t="s">
        <v>383</v>
      </c>
    </row>
    <row r="798" spans="1:6" x14ac:dyDescent="0.35">
      <c r="A798" s="5">
        <v>46120.321284722224</v>
      </c>
      <c r="B798" t="s">
        <v>4167</v>
      </c>
      <c r="C798" s="10">
        <v>5417</v>
      </c>
      <c r="D798" t="s">
        <v>4799</v>
      </c>
      <c r="E798" t="s">
        <v>6547</v>
      </c>
      <c r="F798" t="s">
        <v>383</v>
      </c>
    </row>
    <row r="799" spans="1:6" x14ac:dyDescent="0.35">
      <c r="A799" s="5">
        <v>46120.325277777774</v>
      </c>
      <c r="B799" t="s">
        <v>4167</v>
      </c>
      <c r="C799" s="10">
        <v>8400</v>
      </c>
      <c r="D799" t="s">
        <v>4800</v>
      </c>
      <c r="E799" t="s">
        <v>6547</v>
      </c>
      <c r="F799" t="s">
        <v>381</v>
      </c>
    </row>
    <row r="800" spans="1:6" x14ac:dyDescent="0.35">
      <c r="A800" s="5">
        <v>46120.325740740744</v>
      </c>
      <c r="B800" t="s">
        <v>4167</v>
      </c>
      <c r="C800" s="10">
        <v>4313</v>
      </c>
      <c r="D800" t="s">
        <v>4801</v>
      </c>
      <c r="E800" t="s">
        <v>6547</v>
      </c>
      <c r="F800" t="s">
        <v>381</v>
      </c>
    </row>
    <row r="801" spans="1:6" x14ac:dyDescent="0.35">
      <c r="A801" s="5">
        <v>46120.327199074076</v>
      </c>
      <c r="B801" t="s">
        <v>4167</v>
      </c>
      <c r="C801" s="10">
        <v>8286</v>
      </c>
      <c r="D801" t="s">
        <v>4802</v>
      </c>
      <c r="E801" t="s">
        <v>6547</v>
      </c>
      <c r="F801" t="s">
        <v>381</v>
      </c>
    </row>
    <row r="802" spans="1:6" x14ac:dyDescent="0.35">
      <c r="A802" s="5">
        <v>46120.33357638889</v>
      </c>
      <c r="B802" t="s">
        <v>4167</v>
      </c>
      <c r="C802" s="10">
        <v>5639</v>
      </c>
      <c r="D802" t="s">
        <v>4803</v>
      </c>
      <c r="E802" t="s">
        <v>3</v>
      </c>
      <c r="F802" t="s">
        <v>382</v>
      </c>
    </row>
    <row r="803" spans="1:6" x14ac:dyDescent="0.35">
      <c r="A803" s="5">
        <v>46120.335439814815</v>
      </c>
      <c r="B803" t="s">
        <v>4167</v>
      </c>
      <c r="C803" s="10">
        <v>5530</v>
      </c>
      <c r="D803" t="s">
        <v>4804</v>
      </c>
      <c r="E803" t="s">
        <v>6547</v>
      </c>
      <c r="F803" t="s">
        <v>386</v>
      </c>
    </row>
    <row r="804" spans="1:6" x14ac:dyDescent="0.35">
      <c r="A804" s="5">
        <v>46120.336481481485</v>
      </c>
      <c r="B804" t="s">
        <v>4167</v>
      </c>
      <c r="C804" s="10">
        <v>6693</v>
      </c>
      <c r="D804" t="s">
        <v>4805</v>
      </c>
      <c r="E804" t="s">
        <v>6547</v>
      </c>
      <c r="F804" t="s">
        <v>386</v>
      </c>
    </row>
    <row r="805" spans="1:6" x14ac:dyDescent="0.35">
      <c r="A805" s="5">
        <v>46120.336481481485</v>
      </c>
      <c r="B805" t="s">
        <v>4167</v>
      </c>
      <c r="C805" s="10">
        <v>6693</v>
      </c>
      <c r="D805" t="s">
        <v>4806</v>
      </c>
      <c r="E805" t="s">
        <v>6547</v>
      </c>
      <c r="F805" t="s">
        <v>386</v>
      </c>
    </row>
    <row r="806" spans="1:6" x14ac:dyDescent="0.35">
      <c r="A806" s="5">
        <v>46120.351041666669</v>
      </c>
      <c r="B806" t="s">
        <v>4167</v>
      </c>
      <c r="C806" s="10">
        <v>7414</v>
      </c>
      <c r="D806" t="s">
        <v>4807</v>
      </c>
      <c r="E806" t="s">
        <v>6547</v>
      </c>
      <c r="F806" t="s">
        <v>381</v>
      </c>
    </row>
    <row r="807" spans="1:6" x14ac:dyDescent="0.35">
      <c r="A807" s="5">
        <v>46120.351215277777</v>
      </c>
      <c r="B807" t="s">
        <v>4167</v>
      </c>
      <c r="C807" s="10">
        <v>7414</v>
      </c>
      <c r="D807" t="s">
        <v>4808</v>
      </c>
      <c r="E807" t="s">
        <v>6547</v>
      </c>
      <c r="F807" t="s">
        <v>381</v>
      </c>
    </row>
    <row r="808" spans="1:6" x14ac:dyDescent="0.35">
      <c r="A808" s="5">
        <v>46120.353715277779</v>
      </c>
      <c r="B808" t="s">
        <v>4167</v>
      </c>
      <c r="C808" s="10">
        <v>5289</v>
      </c>
      <c r="D808" t="s">
        <v>4809</v>
      </c>
      <c r="E808" t="s">
        <v>3</v>
      </c>
      <c r="F808" t="s">
        <v>383</v>
      </c>
    </row>
    <row r="809" spans="1:6" x14ac:dyDescent="0.35">
      <c r="A809" s="5">
        <v>46120.35633101852</v>
      </c>
      <c r="B809" t="s">
        <v>4167</v>
      </c>
      <c r="C809" s="10">
        <v>8377</v>
      </c>
      <c r="D809" t="s">
        <v>4810</v>
      </c>
      <c r="E809" t="s">
        <v>6547</v>
      </c>
      <c r="F809" t="s">
        <v>385</v>
      </c>
    </row>
    <row r="810" spans="1:6" x14ac:dyDescent="0.35">
      <c r="A810" s="5">
        <v>46120.371122685188</v>
      </c>
      <c r="B810" t="s">
        <v>4167</v>
      </c>
      <c r="C810" s="10">
        <v>9159</v>
      </c>
      <c r="D810" t="s">
        <v>4212</v>
      </c>
      <c r="E810" t="s">
        <v>6547</v>
      </c>
      <c r="F810" t="s">
        <v>382</v>
      </c>
    </row>
    <row r="811" spans="1:6" x14ac:dyDescent="0.35">
      <c r="A811" s="5">
        <v>46120.373518518521</v>
      </c>
      <c r="B811" t="s">
        <v>4167</v>
      </c>
      <c r="C811" s="10">
        <v>7095</v>
      </c>
      <c r="D811" t="s">
        <v>4507</v>
      </c>
      <c r="E811" t="s">
        <v>6547</v>
      </c>
      <c r="F811" t="s">
        <v>382</v>
      </c>
    </row>
    <row r="812" spans="1:6" x14ac:dyDescent="0.35">
      <c r="A812" s="5">
        <v>46120.377199074072</v>
      </c>
      <c r="B812" t="s">
        <v>4167</v>
      </c>
      <c r="C812" s="10">
        <v>7814</v>
      </c>
      <c r="D812" t="s">
        <v>4811</v>
      </c>
      <c r="E812" t="s">
        <v>6547</v>
      </c>
      <c r="F812" t="s">
        <v>381</v>
      </c>
    </row>
    <row r="813" spans="1:6" x14ac:dyDescent="0.35">
      <c r="A813" s="5">
        <v>46120.382141203707</v>
      </c>
      <c r="B813" t="s">
        <v>4167</v>
      </c>
      <c r="C813" s="10">
        <v>4862</v>
      </c>
      <c r="D813" t="s">
        <v>4812</v>
      </c>
      <c r="E813" t="s">
        <v>6547</v>
      </c>
      <c r="F813" t="s">
        <v>383</v>
      </c>
    </row>
    <row r="814" spans="1:6" x14ac:dyDescent="0.35">
      <c r="A814" s="5">
        <v>46120.382199074076</v>
      </c>
      <c r="B814" t="s">
        <v>4167</v>
      </c>
      <c r="C814" s="10">
        <v>4862</v>
      </c>
      <c r="D814" t="s">
        <v>4813</v>
      </c>
      <c r="E814" t="s">
        <v>6547</v>
      </c>
      <c r="F814" t="s">
        <v>383</v>
      </c>
    </row>
    <row r="815" spans="1:6" x14ac:dyDescent="0.35">
      <c r="A815" s="5">
        <v>46120.382928240739</v>
      </c>
      <c r="B815" t="s">
        <v>4167</v>
      </c>
      <c r="C815" s="10">
        <v>736</v>
      </c>
      <c r="D815" t="s">
        <v>4814</v>
      </c>
      <c r="E815" t="s">
        <v>6547</v>
      </c>
      <c r="F815" t="s">
        <v>382</v>
      </c>
    </row>
    <row r="816" spans="1:6" x14ac:dyDescent="0.35">
      <c r="A816" s="5">
        <v>46120.38349537037</v>
      </c>
      <c r="B816" t="s">
        <v>4167</v>
      </c>
      <c r="C816" s="10">
        <v>6870</v>
      </c>
      <c r="D816" t="s">
        <v>4778</v>
      </c>
      <c r="E816" t="s">
        <v>6547</v>
      </c>
      <c r="F816" t="s">
        <v>385</v>
      </c>
    </row>
    <row r="817" spans="1:6" x14ac:dyDescent="0.35">
      <c r="A817" s="5">
        <v>46120.389166666668</v>
      </c>
      <c r="B817" t="s">
        <v>4167</v>
      </c>
      <c r="C817" s="10">
        <v>8449</v>
      </c>
      <c r="D817" t="s">
        <v>4815</v>
      </c>
      <c r="E817" t="s">
        <v>6547</v>
      </c>
      <c r="F817" t="s">
        <v>381</v>
      </c>
    </row>
    <row r="818" spans="1:6" x14ac:dyDescent="0.35">
      <c r="A818" s="5">
        <v>46120.397743055553</v>
      </c>
      <c r="B818" t="s">
        <v>4167</v>
      </c>
      <c r="C818" s="10">
        <v>7349</v>
      </c>
      <c r="D818" t="s">
        <v>4816</v>
      </c>
      <c r="E818" t="s">
        <v>6547</v>
      </c>
      <c r="F818" t="s">
        <v>386</v>
      </c>
    </row>
    <row r="819" spans="1:6" x14ac:dyDescent="0.35">
      <c r="A819" s="5">
        <v>46120.401747685188</v>
      </c>
      <c r="B819" t="s">
        <v>4167</v>
      </c>
      <c r="C819" s="10">
        <v>5454</v>
      </c>
      <c r="D819" t="s">
        <v>4817</v>
      </c>
      <c r="E819" t="s">
        <v>6547</v>
      </c>
      <c r="F819" t="s">
        <v>382</v>
      </c>
    </row>
    <row r="820" spans="1:6" x14ac:dyDescent="0.35">
      <c r="A820" s="5">
        <v>46120.403634259259</v>
      </c>
      <c r="B820" t="s">
        <v>4167</v>
      </c>
      <c r="C820" s="10">
        <v>5854</v>
      </c>
      <c r="D820" t="s">
        <v>4818</v>
      </c>
      <c r="E820" t="s">
        <v>6547</v>
      </c>
      <c r="F820" t="s">
        <v>386</v>
      </c>
    </row>
    <row r="821" spans="1:6" x14ac:dyDescent="0.35">
      <c r="A821" s="5">
        <v>46120.403726851851</v>
      </c>
      <c r="B821" t="s">
        <v>4167</v>
      </c>
      <c r="C821" s="10">
        <v>7017</v>
      </c>
      <c r="D821" t="s">
        <v>4819</v>
      </c>
      <c r="E821" t="s">
        <v>6547</v>
      </c>
      <c r="F821" t="s">
        <v>382</v>
      </c>
    </row>
    <row r="822" spans="1:6" x14ac:dyDescent="0.35">
      <c r="A822" s="5">
        <v>46120.404803240737</v>
      </c>
      <c r="B822" t="s">
        <v>4167</v>
      </c>
      <c r="C822" s="10">
        <v>8242</v>
      </c>
      <c r="D822" t="s">
        <v>4820</v>
      </c>
      <c r="E822" t="s">
        <v>6547</v>
      </c>
      <c r="F822" t="s">
        <v>381</v>
      </c>
    </row>
    <row r="823" spans="1:6" x14ac:dyDescent="0.35">
      <c r="A823" s="5">
        <v>46120.406851851854</v>
      </c>
      <c r="B823" t="s">
        <v>4167</v>
      </c>
      <c r="C823" s="10">
        <v>8289</v>
      </c>
      <c r="D823" t="s">
        <v>4821</v>
      </c>
      <c r="E823" t="s">
        <v>6547</v>
      </c>
      <c r="F823" t="s">
        <v>381</v>
      </c>
    </row>
    <row r="824" spans="1:6" x14ac:dyDescent="0.35">
      <c r="A824" s="5">
        <v>46120.408425925925</v>
      </c>
      <c r="B824" t="s">
        <v>4167</v>
      </c>
      <c r="C824" s="10">
        <v>7090</v>
      </c>
      <c r="D824" t="s">
        <v>4822</v>
      </c>
      <c r="E824" t="s">
        <v>6547</v>
      </c>
      <c r="F824" t="s">
        <v>383</v>
      </c>
    </row>
    <row r="825" spans="1:6" x14ac:dyDescent="0.35">
      <c r="A825" s="5">
        <v>46120.413738425923</v>
      </c>
      <c r="B825" t="s">
        <v>4167</v>
      </c>
      <c r="C825" s="10">
        <v>8289</v>
      </c>
      <c r="D825" t="s">
        <v>4823</v>
      </c>
      <c r="E825" t="s">
        <v>6547</v>
      </c>
      <c r="F825" t="s">
        <v>381</v>
      </c>
    </row>
    <row r="826" spans="1:6" x14ac:dyDescent="0.35">
      <c r="A826" s="5">
        <v>46120.413854166669</v>
      </c>
      <c r="B826" t="s">
        <v>4167</v>
      </c>
      <c r="C826" s="10">
        <v>8289</v>
      </c>
      <c r="D826" t="s">
        <v>4824</v>
      </c>
      <c r="E826" t="s">
        <v>6547</v>
      </c>
      <c r="F826" t="s">
        <v>381</v>
      </c>
    </row>
    <row r="827" spans="1:6" x14ac:dyDescent="0.35">
      <c r="A827" s="5">
        <v>46120.418576388889</v>
      </c>
      <c r="B827" t="s">
        <v>4167</v>
      </c>
      <c r="C827" s="10">
        <v>307</v>
      </c>
      <c r="D827" t="s">
        <v>4825</v>
      </c>
      <c r="E827" t="s">
        <v>6547</v>
      </c>
      <c r="F827" t="s">
        <v>381</v>
      </c>
    </row>
    <row r="828" spans="1:6" x14ac:dyDescent="0.35">
      <c r="A828" s="5">
        <v>46120.418807870374</v>
      </c>
      <c r="B828" t="s">
        <v>4167</v>
      </c>
      <c r="C828" s="10">
        <v>9110</v>
      </c>
      <c r="D828" t="s">
        <v>4826</v>
      </c>
      <c r="E828" t="s">
        <v>6547</v>
      </c>
      <c r="F828" t="s">
        <v>382</v>
      </c>
    </row>
    <row r="829" spans="1:6" x14ac:dyDescent="0.35">
      <c r="A829" s="5">
        <v>46120.419039351851</v>
      </c>
      <c r="B829" t="s">
        <v>4167</v>
      </c>
      <c r="C829" s="10">
        <v>7637</v>
      </c>
      <c r="D829" t="s">
        <v>4827</v>
      </c>
      <c r="E829" t="s">
        <v>6547</v>
      </c>
      <c r="F829" t="s">
        <v>382</v>
      </c>
    </row>
    <row r="830" spans="1:6" x14ac:dyDescent="0.35">
      <c r="A830" s="5">
        <v>46120.41909722222</v>
      </c>
      <c r="B830" t="s">
        <v>4167</v>
      </c>
      <c r="C830" s="10">
        <v>7637</v>
      </c>
      <c r="D830" t="s">
        <v>4828</v>
      </c>
      <c r="E830" t="s">
        <v>6548</v>
      </c>
      <c r="F830" t="s">
        <v>382</v>
      </c>
    </row>
    <row r="831" spans="1:6" x14ac:dyDescent="0.35">
      <c r="A831" s="5">
        <v>46120.422638888886</v>
      </c>
      <c r="B831" t="s">
        <v>4167</v>
      </c>
      <c r="C831" s="10">
        <v>729</v>
      </c>
      <c r="D831" t="s">
        <v>4829</v>
      </c>
      <c r="E831" t="s">
        <v>6547</v>
      </c>
      <c r="F831" t="s">
        <v>381</v>
      </c>
    </row>
    <row r="832" spans="1:6" x14ac:dyDescent="0.35">
      <c r="A832" s="5">
        <v>46120.426412037035</v>
      </c>
      <c r="B832" t="s">
        <v>4167</v>
      </c>
      <c r="C832" s="10">
        <v>8809</v>
      </c>
      <c r="D832" t="s">
        <v>4830</v>
      </c>
      <c r="E832" t="s">
        <v>6547</v>
      </c>
      <c r="F832" t="s">
        <v>381</v>
      </c>
    </row>
    <row r="833" spans="1:6" x14ac:dyDescent="0.35">
      <c r="A833" s="5">
        <v>46120.427349537036</v>
      </c>
      <c r="B833" t="s">
        <v>4167</v>
      </c>
      <c r="C833" s="10">
        <v>8809</v>
      </c>
      <c r="D833" t="s">
        <v>4831</v>
      </c>
      <c r="E833" t="s">
        <v>6547</v>
      </c>
      <c r="F833" t="s">
        <v>381</v>
      </c>
    </row>
    <row r="834" spans="1:6" x14ac:dyDescent="0.35">
      <c r="A834" s="5">
        <v>46120.429097222222</v>
      </c>
      <c r="B834" t="s">
        <v>4167</v>
      </c>
      <c r="C834" s="10">
        <v>9483</v>
      </c>
      <c r="D834" t="s">
        <v>4390</v>
      </c>
      <c r="E834" t="s">
        <v>6547</v>
      </c>
      <c r="F834" t="s">
        <v>4118</v>
      </c>
    </row>
    <row r="835" spans="1:6" x14ac:dyDescent="0.35">
      <c r="A835" s="5">
        <v>46120.432500000003</v>
      </c>
      <c r="B835" t="s">
        <v>4167</v>
      </c>
      <c r="C835" s="10">
        <v>9483</v>
      </c>
      <c r="D835" t="s">
        <v>4389</v>
      </c>
      <c r="E835" t="s">
        <v>6547</v>
      </c>
      <c r="F835" t="s">
        <v>4118</v>
      </c>
    </row>
    <row r="836" spans="1:6" x14ac:dyDescent="0.35">
      <c r="A836" s="5">
        <v>46120.437245370369</v>
      </c>
      <c r="B836" t="s">
        <v>4167</v>
      </c>
      <c r="C836" s="10">
        <v>9456</v>
      </c>
      <c r="D836" t="s">
        <v>4380</v>
      </c>
      <c r="E836" t="s">
        <v>6547</v>
      </c>
      <c r="F836" t="s">
        <v>381</v>
      </c>
    </row>
    <row r="837" spans="1:6" x14ac:dyDescent="0.35">
      <c r="A837" s="5">
        <v>46120.438715277778</v>
      </c>
      <c r="B837" t="s">
        <v>4167</v>
      </c>
      <c r="C837" s="10">
        <v>8289</v>
      </c>
      <c r="D837" t="s">
        <v>4832</v>
      </c>
      <c r="E837" t="s">
        <v>6547</v>
      </c>
      <c r="F837" t="s">
        <v>381</v>
      </c>
    </row>
    <row r="838" spans="1:6" x14ac:dyDescent="0.35">
      <c r="A838" s="5">
        <v>46120.438738425924</v>
      </c>
      <c r="B838" t="s">
        <v>4167</v>
      </c>
      <c r="C838" s="10">
        <v>8289</v>
      </c>
      <c r="D838" t="s">
        <v>4833</v>
      </c>
      <c r="E838" t="s">
        <v>6547</v>
      </c>
      <c r="F838" t="s">
        <v>381</v>
      </c>
    </row>
    <row r="839" spans="1:6" x14ac:dyDescent="0.35">
      <c r="A839" s="5">
        <v>46120.442708333336</v>
      </c>
      <c r="B839" t="s">
        <v>4167</v>
      </c>
      <c r="C839" s="10">
        <v>7535</v>
      </c>
      <c r="D839" t="s">
        <v>4834</v>
      </c>
      <c r="E839" t="s">
        <v>6547</v>
      </c>
      <c r="F839" t="s">
        <v>383</v>
      </c>
    </row>
    <row r="840" spans="1:6" x14ac:dyDescent="0.35">
      <c r="A840" s="5">
        <v>46120.444571759261</v>
      </c>
      <c r="B840" t="s">
        <v>4167</v>
      </c>
      <c r="C840" s="10">
        <v>9777</v>
      </c>
      <c r="D840" t="s">
        <v>4835</v>
      </c>
      <c r="E840" t="s">
        <v>6547</v>
      </c>
      <c r="F840" t="s">
        <v>382</v>
      </c>
    </row>
    <row r="841" spans="1:6" x14ac:dyDescent="0.35">
      <c r="A841" s="5">
        <v>46120.450023148151</v>
      </c>
      <c r="B841" t="s">
        <v>4167</v>
      </c>
      <c r="C841" s="10">
        <v>9348</v>
      </c>
      <c r="D841" t="s">
        <v>4836</v>
      </c>
      <c r="E841" t="s">
        <v>6548</v>
      </c>
      <c r="F841" t="s">
        <v>382</v>
      </c>
    </row>
    <row r="842" spans="1:6" x14ac:dyDescent="0.35">
      <c r="A842" s="5">
        <v>46120.452106481483</v>
      </c>
      <c r="B842" t="s">
        <v>4167</v>
      </c>
      <c r="C842" s="10">
        <v>6790</v>
      </c>
      <c r="D842" t="s">
        <v>4491</v>
      </c>
      <c r="E842" t="s">
        <v>6547</v>
      </c>
      <c r="F842" t="s">
        <v>6</v>
      </c>
    </row>
    <row r="843" spans="1:6" x14ac:dyDescent="0.35">
      <c r="A843" s="5">
        <v>46120.454791666663</v>
      </c>
      <c r="B843" t="s">
        <v>4167</v>
      </c>
      <c r="C843" s="10">
        <v>8330</v>
      </c>
      <c r="D843" t="s">
        <v>4437</v>
      </c>
      <c r="E843" t="s">
        <v>6547</v>
      </c>
      <c r="F843" t="s">
        <v>383</v>
      </c>
    </row>
    <row r="844" spans="1:6" x14ac:dyDescent="0.35">
      <c r="A844" s="5">
        <v>46120.45548611111</v>
      </c>
      <c r="B844" t="s">
        <v>4167</v>
      </c>
      <c r="C844" s="10">
        <v>5258</v>
      </c>
      <c r="D844" t="s">
        <v>4837</v>
      </c>
      <c r="E844" t="s">
        <v>3</v>
      </c>
      <c r="F844" t="s">
        <v>381</v>
      </c>
    </row>
    <row r="845" spans="1:6" x14ac:dyDescent="0.35">
      <c r="A845" s="5">
        <v>46120.460416666669</v>
      </c>
      <c r="B845" t="s">
        <v>4167</v>
      </c>
      <c r="C845" s="10">
        <v>1930</v>
      </c>
      <c r="D845" t="s">
        <v>4838</v>
      </c>
      <c r="E845" t="s">
        <v>6547</v>
      </c>
      <c r="F845" t="s">
        <v>381</v>
      </c>
    </row>
    <row r="846" spans="1:6" x14ac:dyDescent="0.35">
      <c r="A846" s="5">
        <v>46120.483796296299</v>
      </c>
      <c r="B846" t="s">
        <v>4167</v>
      </c>
      <c r="C846" s="10">
        <v>6898</v>
      </c>
      <c r="D846" t="s">
        <v>4839</v>
      </c>
      <c r="E846" t="s">
        <v>3</v>
      </c>
      <c r="F846" t="s">
        <v>381</v>
      </c>
    </row>
    <row r="847" spans="1:6" x14ac:dyDescent="0.35">
      <c r="A847" s="5">
        <v>46120.48715277778</v>
      </c>
      <c r="B847" t="s">
        <v>4167</v>
      </c>
      <c r="C847" s="10">
        <v>8005</v>
      </c>
      <c r="D847" t="s">
        <v>4355</v>
      </c>
      <c r="E847" t="s">
        <v>6547</v>
      </c>
      <c r="F847" t="s">
        <v>382</v>
      </c>
    </row>
    <row r="848" spans="1:6" x14ac:dyDescent="0.35">
      <c r="A848" s="5">
        <v>46120.489444444444</v>
      </c>
      <c r="B848" t="s">
        <v>4167</v>
      </c>
      <c r="C848" s="10">
        <v>8006</v>
      </c>
      <c r="D848" t="s">
        <v>4356</v>
      </c>
      <c r="E848" t="s">
        <v>6547</v>
      </c>
      <c r="F848" t="s">
        <v>382</v>
      </c>
    </row>
    <row r="849" spans="1:6" x14ac:dyDescent="0.35">
      <c r="A849" s="5">
        <v>46120.497673611113</v>
      </c>
      <c r="B849" t="s">
        <v>4167</v>
      </c>
      <c r="C849" s="10">
        <v>7017</v>
      </c>
      <c r="D849" t="s">
        <v>4840</v>
      </c>
      <c r="E849" t="s">
        <v>6547</v>
      </c>
      <c r="F849" t="s">
        <v>386</v>
      </c>
    </row>
    <row r="850" spans="1:6" x14ac:dyDescent="0.35">
      <c r="A850" s="5">
        <v>46120.500300925924</v>
      </c>
      <c r="B850" t="s">
        <v>4167</v>
      </c>
      <c r="C850" s="10">
        <v>8006</v>
      </c>
      <c r="D850" t="s">
        <v>4356</v>
      </c>
      <c r="E850" t="s">
        <v>6547</v>
      </c>
      <c r="F850" t="s">
        <v>382</v>
      </c>
    </row>
    <row r="851" spans="1:6" x14ac:dyDescent="0.35">
      <c r="A851" s="5">
        <v>46120.516921296294</v>
      </c>
      <c r="B851" t="s">
        <v>4167</v>
      </c>
      <c r="C851" s="10">
        <v>7399</v>
      </c>
      <c r="D851" t="s">
        <v>4841</v>
      </c>
      <c r="E851" t="s">
        <v>6547</v>
      </c>
      <c r="F851" t="s">
        <v>381</v>
      </c>
    </row>
    <row r="852" spans="1:6" x14ac:dyDescent="0.35">
      <c r="A852" s="5">
        <v>46120.531655092593</v>
      </c>
      <c r="B852" t="s">
        <v>4167</v>
      </c>
      <c r="C852" s="10">
        <v>6468</v>
      </c>
      <c r="D852" t="s">
        <v>4842</v>
      </c>
      <c r="E852" t="s">
        <v>6547</v>
      </c>
      <c r="F852" t="s">
        <v>4118</v>
      </c>
    </row>
    <row r="853" spans="1:6" x14ac:dyDescent="0.35">
      <c r="A853" s="5">
        <v>46120.543541666666</v>
      </c>
      <c r="B853" t="s">
        <v>4167</v>
      </c>
      <c r="C853" s="10">
        <v>7443</v>
      </c>
      <c r="D853" t="s">
        <v>4843</v>
      </c>
      <c r="E853" t="s">
        <v>6547</v>
      </c>
      <c r="F853" t="s">
        <v>383</v>
      </c>
    </row>
    <row r="854" spans="1:6" x14ac:dyDescent="0.35">
      <c r="A854" s="5">
        <v>46120.558229166665</v>
      </c>
      <c r="B854" t="s">
        <v>4167</v>
      </c>
      <c r="C854" s="10">
        <v>9341</v>
      </c>
      <c r="D854" t="s">
        <v>4844</v>
      </c>
      <c r="E854" t="s">
        <v>6547</v>
      </c>
      <c r="F854" t="s">
        <v>382</v>
      </c>
    </row>
    <row r="855" spans="1:6" x14ac:dyDescent="0.35">
      <c r="A855" s="5">
        <v>46120.583437499998</v>
      </c>
      <c r="B855" t="s">
        <v>4167</v>
      </c>
      <c r="C855" s="10">
        <v>3954</v>
      </c>
      <c r="D855" t="s">
        <v>4465</v>
      </c>
      <c r="E855" t="s">
        <v>6547</v>
      </c>
      <c r="F855" t="s">
        <v>381</v>
      </c>
    </row>
    <row r="856" spans="1:6" x14ac:dyDescent="0.35">
      <c r="A856" s="5">
        <v>46120.58630787037</v>
      </c>
      <c r="B856" t="s">
        <v>4167</v>
      </c>
      <c r="C856" s="10">
        <v>3954</v>
      </c>
      <c r="D856" t="s">
        <v>4176</v>
      </c>
      <c r="E856" t="s">
        <v>6547</v>
      </c>
      <c r="F856" t="s">
        <v>381</v>
      </c>
    </row>
    <row r="857" spans="1:6" x14ac:dyDescent="0.35">
      <c r="A857" s="5">
        <v>46120.587025462963</v>
      </c>
      <c r="B857" t="s">
        <v>4167</v>
      </c>
      <c r="C857" s="10">
        <v>3954</v>
      </c>
      <c r="D857" t="s">
        <v>4466</v>
      </c>
      <c r="E857" t="s">
        <v>6547</v>
      </c>
      <c r="F857" t="s">
        <v>381</v>
      </c>
    </row>
    <row r="858" spans="1:6" x14ac:dyDescent="0.35">
      <c r="A858" s="5">
        <v>46120.587557870371</v>
      </c>
      <c r="B858" t="s">
        <v>4167</v>
      </c>
      <c r="C858" s="10">
        <v>3954</v>
      </c>
      <c r="D858" t="s">
        <v>4467</v>
      </c>
      <c r="E858" t="s">
        <v>6547</v>
      </c>
      <c r="F858" t="s">
        <v>381</v>
      </c>
    </row>
    <row r="859" spans="1:6" x14ac:dyDescent="0.35">
      <c r="A859" s="5">
        <v>46120.587916666664</v>
      </c>
      <c r="B859" t="s">
        <v>4167</v>
      </c>
      <c r="C859" s="10">
        <v>8130</v>
      </c>
      <c r="D859" t="s">
        <v>4845</v>
      </c>
      <c r="E859" t="s">
        <v>6547</v>
      </c>
      <c r="F859" t="s">
        <v>382</v>
      </c>
    </row>
    <row r="860" spans="1:6" x14ac:dyDescent="0.35">
      <c r="A860" s="5">
        <v>46120.591354166667</v>
      </c>
      <c r="B860" t="s">
        <v>4167</v>
      </c>
      <c r="C860" s="10">
        <v>8130</v>
      </c>
      <c r="D860" t="s">
        <v>4846</v>
      </c>
      <c r="E860" t="s">
        <v>6547</v>
      </c>
      <c r="F860" t="s">
        <v>382</v>
      </c>
    </row>
    <row r="861" spans="1:6" x14ac:dyDescent="0.35">
      <c r="A861" s="5">
        <v>46120.624710648146</v>
      </c>
      <c r="B861" t="s">
        <v>4167</v>
      </c>
      <c r="C861" s="10">
        <v>408</v>
      </c>
      <c r="D861" t="s">
        <v>4847</v>
      </c>
      <c r="E861" t="s">
        <v>6547</v>
      </c>
      <c r="F861" t="s">
        <v>6</v>
      </c>
    </row>
    <row r="862" spans="1:6" x14ac:dyDescent="0.35">
      <c r="A862" s="5">
        <v>46120.697233796294</v>
      </c>
      <c r="B862" t="s">
        <v>4167</v>
      </c>
      <c r="C862" s="10">
        <v>8005</v>
      </c>
      <c r="D862" t="s">
        <v>4848</v>
      </c>
      <c r="E862" t="s">
        <v>6547</v>
      </c>
      <c r="F862" t="s">
        <v>382</v>
      </c>
    </row>
    <row r="863" spans="1:6" x14ac:dyDescent="0.35">
      <c r="A863" s="5">
        <v>46120.697939814818</v>
      </c>
      <c r="B863" t="s">
        <v>4167</v>
      </c>
      <c r="C863" s="10">
        <v>8006</v>
      </c>
      <c r="D863" t="s">
        <v>4849</v>
      </c>
      <c r="E863" t="s">
        <v>6547</v>
      </c>
      <c r="F863" t="s">
        <v>382</v>
      </c>
    </row>
    <row r="864" spans="1:6" x14ac:dyDescent="0.35">
      <c r="A864" s="5">
        <v>46120.699502314812</v>
      </c>
      <c r="B864" t="s">
        <v>4167</v>
      </c>
      <c r="C864" s="10">
        <v>8005</v>
      </c>
      <c r="D864" t="s">
        <v>4850</v>
      </c>
      <c r="E864" t="s">
        <v>6547</v>
      </c>
      <c r="F864" t="s">
        <v>382</v>
      </c>
    </row>
    <row r="865" spans="1:6" x14ac:dyDescent="0.35">
      <c r="A865" s="5">
        <v>46120.699675925927</v>
      </c>
      <c r="B865" t="s">
        <v>4167</v>
      </c>
      <c r="C865" s="10">
        <v>8005</v>
      </c>
      <c r="D865" t="s">
        <v>4851</v>
      </c>
      <c r="E865" t="s">
        <v>6547</v>
      </c>
      <c r="F865" t="s">
        <v>382</v>
      </c>
    </row>
    <row r="866" spans="1:6" x14ac:dyDescent="0.35">
      <c r="A866" s="5">
        <v>46120.70616898148</v>
      </c>
      <c r="B866" t="s">
        <v>4167</v>
      </c>
      <c r="C866" s="10">
        <v>56</v>
      </c>
      <c r="D866" t="s">
        <v>4852</v>
      </c>
      <c r="E866" t="s">
        <v>6548</v>
      </c>
      <c r="F866" t="s">
        <v>6</v>
      </c>
    </row>
    <row r="867" spans="1:6" x14ac:dyDescent="0.35">
      <c r="A867" s="5">
        <v>46120.708321759259</v>
      </c>
      <c r="B867" t="s">
        <v>4167</v>
      </c>
      <c r="C867" s="10">
        <v>8006</v>
      </c>
      <c r="D867" t="s">
        <v>4853</v>
      </c>
      <c r="E867" t="s">
        <v>6547</v>
      </c>
      <c r="F867" t="s">
        <v>382</v>
      </c>
    </row>
    <row r="868" spans="1:6" x14ac:dyDescent="0.35">
      <c r="A868" s="5">
        <v>46120.708611111113</v>
      </c>
      <c r="B868" t="s">
        <v>4167</v>
      </c>
      <c r="C868" s="10">
        <v>8006</v>
      </c>
      <c r="D868" t="s">
        <v>4854</v>
      </c>
      <c r="E868" t="s">
        <v>6547</v>
      </c>
      <c r="F868" t="s">
        <v>382</v>
      </c>
    </row>
    <row r="869" spans="1:6" x14ac:dyDescent="0.35">
      <c r="A869" s="5">
        <v>46120.712500000001</v>
      </c>
      <c r="B869" t="s">
        <v>4167</v>
      </c>
      <c r="C869" s="10">
        <v>11</v>
      </c>
      <c r="D869" t="s">
        <v>4855</v>
      </c>
      <c r="E869" t="s">
        <v>6547</v>
      </c>
      <c r="F869" t="s">
        <v>381</v>
      </c>
    </row>
    <row r="870" spans="1:6" x14ac:dyDescent="0.35">
      <c r="A870" s="5">
        <v>46120.950115740743</v>
      </c>
      <c r="B870" t="s">
        <v>4167</v>
      </c>
      <c r="C870" s="10">
        <v>8749</v>
      </c>
      <c r="D870" t="s">
        <v>4856</v>
      </c>
      <c r="E870" t="s">
        <v>6547</v>
      </c>
      <c r="F870" t="s">
        <v>381</v>
      </c>
    </row>
    <row r="871" spans="1:6" x14ac:dyDescent="0.35">
      <c r="A871" s="5">
        <v>46121.042766203704</v>
      </c>
      <c r="B871" t="s">
        <v>4167</v>
      </c>
      <c r="C871" s="10">
        <v>3020</v>
      </c>
      <c r="D871" t="s">
        <v>4628</v>
      </c>
      <c r="E871" t="s">
        <v>6547</v>
      </c>
      <c r="F871" t="s">
        <v>382</v>
      </c>
    </row>
    <row r="872" spans="1:6" x14ac:dyDescent="0.35">
      <c r="A872" s="5">
        <v>46121.04488425926</v>
      </c>
      <c r="B872" t="s">
        <v>4167</v>
      </c>
      <c r="C872" s="10">
        <v>6787</v>
      </c>
      <c r="D872" t="s">
        <v>4857</v>
      </c>
      <c r="E872" t="s">
        <v>6547</v>
      </c>
      <c r="F872" t="s">
        <v>385</v>
      </c>
    </row>
    <row r="873" spans="1:6" x14ac:dyDescent="0.35">
      <c r="A873" s="5">
        <v>46121.05060185185</v>
      </c>
      <c r="B873" t="s">
        <v>4167</v>
      </c>
      <c r="C873" s="10">
        <v>7288</v>
      </c>
      <c r="D873" t="s">
        <v>4169</v>
      </c>
      <c r="E873" t="s">
        <v>6547</v>
      </c>
      <c r="F873" t="s">
        <v>381</v>
      </c>
    </row>
    <row r="874" spans="1:6" x14ac:dyDescent="0.35">
      <c r="A874" s="5">
        <v>46121.057349537034</v>
      </c>
      <c r="B874" t="s">
        <v>4167</v>
      </c>
      <c r="C874" s="10">
        <v>2313</v>
      </c>
      <c r="D874" t="s">
        <v>4120</v>
      </c>
      <c r="E874" t="s">
        <v>3</v>
      </c>
      <c r="F874" t="s">
        <v>382</v>
      </c>
    </row>
    <row r="875" spans="1:6" x14ac:dyDescent="0.35">
      <c r="A875" s="5">
        <v>46121.058622685188</v>
      </c>
      <c r="B875" t="s">
        <v>4167</v>
      </c>
      <c r="C875" s="10">
        <v>4983</v>
      </c>
      <c r="D875" t="s">
        <v>4858</v>
      </c>
      <c r="E875" t="s">
        <v>6547</v>
      </c>
      <c r="F875" t="s">
        <v>385</v>
      </c>
    </row>
    <row r="876" spans="1:6" x14ac:dyDescent="0.35">
      <c r="A876" s="5">
        <v>46121.063784722224</v>
      </c>
      <c r="B876" t="s">
        <v>4167</v>
      </c>
      <c r="C876" s="10">
        <v>7289</v>
      </c>
      <c r="D876" t="s">
        <v>4859</v>
      </c>
      <c r="E876" t="s">
        <v>6547</v>
      </c>
      <c r="F876" t="s">
        <v>381</v>
      </c>
    </row>
    <row r="877" spans="1:6" x14ac:dyDescent="0.35">
      <c r="A877" s="5">
        <v>46121.067152777781</v>
      </c>
      <c r="B877" t="s">
        <v>4167</v>
      </c>
      <c r="C877" s="10">
        <v>4502</v>
      </c>
      <c r="D877" t="s">
        <v>4860</v>
      </c>
      <c r="E877" t="s">
        <v>6548</v>
      </c>
      <c r="F877" t="s">
        <v>383</v>
      </c>
    </row>
    <row r="878" spans="1:6" x14ac:dyDescent="0.35">
      <c r="A878" s="5">
        <v>46121.071458333332</v>
      </c>
      <c r="B878" t="s">
        <v>4167</v>
      </c>
      <c r="C878" s="10">
        <v>3140</v>
      </c>
      <c r="D878" t="s">
        <v>4130</v>
      </c>
      <c r="E878" t="s">
        <v>3</v>
      </c>
      <c r="F878" t="s">
        <v>385</v>
      </c>
    </row>
    <row r="879" spans="1:6" x14ac:dyDescent="0.35">
      <c r="A879" s="5">
        <v>46121.074930555558</v>
      </c>
      <c r="B879" t="s">
        <v>4167</v>
      </c>
      <c r="C879" s="10">
        <v>7325</v>
      </c>
      <c r="D879" t="s">
        <v>4534</v>
      </c>
      <c r="E879" t="s">
        <v>6547</v>
      </c>
      <c r="F879" t="s">
        <v>383</v>
      </c>
    </row>
    <row r="880" spans="1:6" x14ac:dyDescent="0.35">
      <c r="A880" s="5">
        <v>46121.083298611113</v>
      </c>
      <c r="B880" t="s">
        <v>4167</v>
      </c>
      <c r="C880" s="10">
        <v>9956</v>
      </c>
      <c r="D880" t="s">
        <v>4789</v>
      </c>
      <c r="E880" t="s">
        <v>6547</v>
      </c>
      <c r="F880" t="s">
        <v>381</v>
      </c>
    </row>
    <row r="881" spans="1:6" x14ac:dyDescent="0.35">
      <c r="A881" s="5">
        <v>46121.084641203706</v>
      </c>
      <c r="B881" t="s">
        <v>4167</v>
      </c>
      <c r="C881" s="10">
        <v>4502</v>
      </c>
      <c r="D881" t="s">
        <v>4861</v>
      </c>
      <c r="E881" t="s">
        <v>6547</v>
      </c>
      <c r="F881" t="s">
        <v>383</v>
      </c>
    </row>
    <row r="882" spans="1:6" x14ac:dyDescent="0.35">
      <c r="A882" s="5">
        <v>46121.085775462961</v>
      </c>
      <c r="B882" t="s">
        <v>4167</v>
      </c>
      <c r="C882" s="10">
        <v>4502</v>
      </c>
      <c r="D882" t="s">
        <v>4860</v>
      </c>
      <c r="E882" t="s">
        <v>6548</v>
      </c>
      <c r="F882" t="s">
        <v>383</v>
      </c>
    </row>
    <row r="883" spans="1:6" x14ac:dyDescent="0.35">
      <c r="A883" s="5">
        <v>46121.089537037034</v>
      </c>
      <c r="B883" t="s">
        <v>4167</v>
      </c>
      <c r="C883" s="10">
        <v>8607</v>
      </c>
      <c r="D883" t="s">
        <v>4512</v>
      </c>
      <c r="E883" t="s">
        <v>6547</v>
      </c>
      <c r="F883" t="s">
        <v>381</v>
      </c>
    </row>
    <row r="884" spans="1:6" x14ac:dyDescent="0.35">
      <c r="A884" s="5">
        <v>46121.090381944443</v>
      </c>
      <c r="B884" t="s">
        <v>4167</v>
      </c>
      <c r="C884" s="10">
        <v>4520</v>
      </c>
      <c r="D884" t="s">
        <v>4188</v>
      </c>
      <c r="E884" t="s">
        <v>6547</v>
      </c>
      <c r="F884" t="s">
        <v>381</v>
      </c>
    </row>
    <row r="885" spans="1:6" x14ac:dyDescent="0.35">
      <c r="A885" s="5">
        <v>46121.092569444445</v>
      </c>
      <c r="B885" t="s">
        <v>4167</v>
      </c>
      <c r="C885" s="10">
        <v>7310</v>
      </c>
      <c r="D885" t="s">
        <v>4862</v>
      </c>
      <c r="E885" t="s">
        <v>6547</v>
      </c>
      <c r="F885" t="s">
        <v>383</v>
      </c>
    </row>
    <row r="886" spans="1:6" x14ac:dyDescent="0.35">
      <c r="A886" s="5">
        <v>46121.10087962963</v>
      </c>
      <c r="B886" t="s">
        <v>4167</v>
      </c>
      <c r="C886" s="10">
        <v>102</v>
      </c>
      <c r="D886" t="s">
        <v>4863</v>
      </c>
      <c r="E886" t="s">
        <v>6547</v>
      </c>
      <c r="F886" t="s">
        <v>382</v>
      </c>
    </row>
    <row r="887" spans="1:6" x14ac:dyDescent="0.35">
      <c r="A887" s="5">
        <v>46121.10261574074</v>
      </c>
      <c r="B887" t="s">
        <v>4167</v>
      </c>
      <c r="C887" s="10">
        <v>6115</v>
      </c>
      <c r="D887" t="s">
        <v>4655</v>
      </c>
      <c r="E887" t="s">
        <v>6547</v>
      </c>
      <c r="F887" t="s">
        <v>383</v>
      </c>
    </row>
    <row r="888" spans="1:6" x14ac:dyDescent="0.35">
      <c r="A888" s="5">
        <v>46121.110347222224</v>
      </c>
      <c r="B888" t="s">
        <v>4167</v>
      </c>
      <c r="C888" s="10">
        <v>2178</v>
      </c>
      <c r="D888" t="s">
        <v>4864</v>
      </c>
      <c r="E888" t="s">
        <v>6547</v>
      </c>
      <c r="F888" t="s">
        <v>383</v>
      </c>
    </row>
    <row r="889" spans="1:6" x14ac:dyDescent="0.35">
      <c r="A889" s="5">
        <v>46121.114652777775</v>
      </c>
      <c r="B889" t="s">
        <v>4167</v>
      </c>
      <c r="C889" s="10">
        <v>7288</v>
      </c>
      <c r="D889" t="s">
        <v>4169</v>
      </c>
      <c r="E889" t="s">
        <v>6547</v>
      </c>
      <c r="F889" t="s">
        <v>381</v>
      </c>
    </row>
    <row r="890" spans="1:6" x14ac:dyDescent="0.35">
      <c r="A890" s="5">
        <v>46121.121053240742</v>
      </c>
      <c r="B890" t="s">
        <v>4167</v>
      </c>
      <c r="C890" s="10">
        <v>8125</v>
      </c>
      <c r="D890" t="s">
        <v>4724</v>
      </c>
      <c r="E890" t="s">
        <v>6547</v>
      </c>
      <c r="F890" t="s">
        <v>382</v>
      </c>
    </row>
    <row r="891" spans="1:6" x14ac:dyDescent="0.35">
      <c r="A891" s="5">
        <v>46121.124571759261</v>
      </c>
      <c r="B891" t="s">
        <v>4167</v>
      </c>
      <c r="C891" s="10">
        <v>7615</v>
      </c>
      <c r="D891" t="s">
        <v>4865</v>
      </c>
      <c r="E891" t="s">
        <v>6547</v>
      </c>
      <c r="F891" t="s">
        <v>381</v>
      </c>
    </row>
    <row r="892" spans="1:6" x14ac:dyDescent="0.35">
      <c r="A892" s="5">
        <v>46121.126666666663</v>
      </c>
      <c r="B892" t="s">
        <v>4167</v>
      </c>
      <c r="C892" s="10">
        <v>6366</v>
      </c>
      <c r="D892" t="s">
        <v>4254</v>
      </c>
      <c r="E892" t="s">
        <v>6547</v>
      </c>
      <c r="F892" t="s">
        <v>382</v>
      </c>
    </row>
    <row r="893" spans="1:6" x14ac:dyDescent="0.35">
      <c r="A893" s="5">
        <v>46121.130439814813</v>
      </c>
      <c r="B893" t="s">
        <v>4167</v>
      </c>
      <c r="C893" s="10">
        <v>5638</v>
      </c>
      <c r="D893" t="s">
        <v>4866</v>
      </c>
      <c r="E893" t="s">
        <v>6547</v>
      </c>
      <c r="F893" t="s">
        <v>6</v>
      </c>
    </row>
    <row r="894" spans="1:6" x14ac:dyDescent="0.35">
      <c r="A894" s="5">
        <v>46121.130706018521</v>
      </c>
      <c r="B894" t="s">
        <v>4167</v>
      </c>
      <c r="C894" s="10">
        <v>7634</v>
      </c>
      <c r="D894" t="s">
        <v>4867</v>
      </c>
      <c r="E894" t="s">
        <v>3</v>
      </c>
      <c r="F894" t="s">
        <v>381</v>
      </c>
    </row>
    <row r="895" spans="1:6" x14ac:dyDescent="0.35">
      <c r="A895" s="5">
        <v>46121.137523148151</v>
      </c>
      <c r="B895" t="s">
        <v>4167</v>
      </c>
      <c r="C895" s="10">
        <v>2037</v>
      </c>
      <c r="D895" t="s">
        <v>4239</v>
      </c>
      <c r="E895" t="s">
        <v>6547</v>
      </c>
      <c r="F895" t="s">
        <v>381</v>
      </c>
    </row>
    <row r="896" spans="1:6" x14ac:dyDescent="0.35">
      <c r="A896" s="5">
        <v>46121.145092592589</v>
      </c>
      <c r="B896" t="s">
        <v>4167</v>
      </c>
      <c r="C896" s="10">
        <v>2861</v>
      </c>
      <c r="D896" t="s">
        <v>4438</v>
      </c>
      <c r="E896" t="s">
        <v>6547</v>
      </c>
      <c r="F896" t="s">
        <v>381</v>
      </c>
    </row>
    <row r="897" spans="1:6" x14ac:dyDescent="0.35">
      <c r="A897" s="5">
        <v>46121.145439814813</v>
      </c>
      <c r="B897" t="s">
        <v>4167</v>
      </c>
      <c r="C897" s="10">
        <v>7342</v>
      </c>
      <c r="D897" t="s">
        <v>4294</v>
      </c>
      <c r="E897" t="s">
        <v>6547</v>
      </c>
      <c r="F897" t="s">
        <v>382</v>
      </c>
    </row>
    <row r="898" spans="1:6" x14ac:dyDescent="0.35">
      <c r="A898" s="5">
        <v>46121.150185185186</v>
      </c>
      <c r="B898" t="s">
        <v>4167</v>
      </c>
      <c r="C898" s="10">
        <v>7664</v>
      </c>
      <c r="D898" t="s">
        <v>4393</v>
      </c>
      <c r="E898" t="s">
        <v>6547</v>
      </c>
      <c r="F898" t="s">
        <v>381</v>
      </c>
    </row>
    <row r="899" spans="1:6" x14ac:dyDescent="0.35">
      <c r="A899" s="5">
        <v>46121.150185185186</v>
      </c>
      <c r="B899" t="s">
        <v>4167</v>
      </c>
      <c r="C899" s="10">
        <v>7664</v>
      </c>
      <c r="D899" t="s">
        <v>4656</v>
      </c>
      <c r="E899" t="s">
        <v>6547</v>
      </c>
      <c r="F899" t="s">
        <v>381</v>
      </c>
    </row>
    <row r="900" spans="1:6" x14ac:dyDescent="0.35">
      <c r="A900" s="5">
        <v>46121.158564814818</v>
      </c>
      <c r="B900" t="s">
        <v>4167</v>
      </c>
      <c r="C900" s="10">
        <v>8127</v>
      </c>
      <c r="D900" t="s">
        <v>4306</v>
      </c>
      <c r="E900" t="s">
        <v>6547</v>
      </c>
      <c r="F900" t="s">
        <v>381</v>
      </c>
    </row>
    <row r="901" spans="1:6" x14ac:dyDescent="0.35">
      <c r="A901" s="5">
        <v>46121.158587962964</v>
      </c>
      <c r="B901" t="s">
        <v>4167</v>
      </c>
      <c r="C901" s="10">
        <v>8127</v>
      </c>
      <c r="D901" t="s">
        <v>4307</v>
      </c>
      <c r="E901" t="s">
        <v>6547</v>
      </c>
      <c r="F901" t="s">
        <v>381</v>
      </c>
    </row>
    <row r="902" spans="1:6" x14ac:dyDescent="0.35">
      <c r="A902" s="5">
        <v>46121.160219907404</v>
      </c>
      <c r="B902" t="s">
        <v>4167</v>
      </c>
      <c r="C902" s="10">
        <v>7861</v>
      </c>
      <c r="D902" t="s">
        <v>4796</v>
      </c>
      <c r="E902" t="s">
        <v>6547</v>
      </c>
      <c r="F902" t="s">
        <v>386</v>
      </c>
    </row>
    <row r="903" spans="1:6" x14ac:dyDescent="0.35">
      <c r="A903" s="5">
        <v>46121.160358796296</v>
      </c>
      <c r="B903" t="s">
        <v>4167</v>
      </c>
      <c r="C903" s="10">
        <v>6725</v>
      </c>
      <c r="D903" t="s">
        <v>4868</v>
      </c>
      <c r="E903" t="s">
        <v>6547</v>
      </c>
      <c r="F903" t="s">
        <v>386</v>
      </c>
    </row>
    <row r="904" spans="1:6" x14ac:dyDescent="0.35">
      <c r="A904" s="5">
        <v>46121.163229166668</v>
      </c>
      <c r="B904" t="s">
        <v>4167</v>
      </c>
      <c r="C904" s="10">
        <v>9528</v>
      </c>
      <c r="D904" t="s">
        <v>4869</v>
      </c>
      <c r="E904" t="s">
        <v>6547</v>
      </c>
      <c r="F904" t="s">
        <v>383</v>
      </c>
    </row>
    <row r="905" spans="1:6" x14ac:dyDescent="0.35">
      <c r="A905" s="5">
        <v>46121.173206018517</v>
      </c>
      <c r="B905" t="s">
        <v>4167</v>
      </c>
      <c r="C905" s="10">
        <v>7296</v>
      </c>
      <c r="D905" t="s">
        <v>4870</v>
      </c>
      <c r="E905" t="s">
        <v>6547</v>
      </c>
      <c r="F905" t="s">
        <v>383</v>
      </c>
    </row>
    <row r="906" spans="1:6" x14ac:dyDescent="0.35">
      <c r="A906" s="5">
        <v>46121.188854166663</v>
      </c>
      <c r="B906" t="s">
        <v>4167</v>
      </c>
      <c r="C906" s="10">
        <v>8038</v>
      </c>
      <c r="D906" t="s">
        <v>4871</v>
      </c>
      <c r="E906" t="s">
        <v>3</v>
      </c>
      <c r="F906" t="s">
        <v>381</v>
      </c>
    </row>
    <row r="907" spans="1:6" x14ac:dyDescent="0.35">
      <c r="A907" s="5">
        <v>46121.189710648148</v>
      </c>
      <c r="B907" t="s">
        <v>4167</v>
      </c>
      <c r="C907" s="10">
        <v>4811</v>
      </c>
      <c r="D907" t="s">
        <v>4872</v>
      </c>
      <c r="E907" t="s">
        <v>6547</v>
      </c>
      <c r="F907" t="s">
        <v>382</v>
      </c>
    </row>
    <row r="908" spans="1:6" x14ac:dyDescent="0.35">
      <c r="A908" s="5">
        <v>46121.195254629631</v>
      </c>
      <c r="B908" t="s">
        <v>4167</v>
      </c>
      <c r="C908" s="10">
        <v>4977</v>
      </c>
      <c r="D908" t="s">
        <v>4432</v>
      </c>
      <c r="E908" t="s">
        <v>6547</v>
      </c>
      <c r="F908" t="s">
        <v>381</v>
      </c>
    </row>
    <row r="909" spans="1:6" x14ac:dyDescent="0.35">
      <c r="A909" s="5">
        <v>46121.228483796294</v>
      </c>
      <c r="B909" t="s">
        <v>4167</v>
      </c>
      <c r="C909" s="10">
        <v>6008</v>
      </c>
      <c r="D909" t="s">
        <v>4873</v>
      </c>
      <c r="E909" t="s">
        <v>6547</v>
      </c>
      <c r="F909" t="s">
        <v>382</v>
      </c>
    </row>
    <row r="910" spans="1:6" x14ac:dyDescent="0.35">
      <c r="A910" s="5">
        <v>46121.241157407407</v>
      </c>
      <c r="B910" t="s">
        <v>4167</v>
      </c>
      <c r="C910" s="10">
        <v>3815</v>
      </c>
      <c r="D910" t="s">
        <v>4560</v>
      </c>
      <c r="E910" t="s">
        <v>6547</v>
      </c>
      <c r="F910" t="s">
        <v>382</v>
      </c>
    </row>
    <row r="911" spans="1:6" x14ac:dyDescent="0.35">
      <c r="A911" s="5">
        <v>46121.245243055557</v>
      </c>
      <c r="B911" t="s">
        <v>4167</v>
      </c>
      <c r="C911" s="10">
        <v>2500</v>
      </c>
      <c r="D911" t="s">
        <v>4874</v>
      </c>
      <c r="E911" t="s">
        <v>6547</v>
      </c>
      <c r="F911" t="s">
        <v>385</v>
      </c>
    </row>
    <row r="912" spans="1:6" x14ac:dyDescent="0.35">
      <c r="A912" s="5">
        <v>46121.248749999999</v>
      </c>
      <c r="B912" t="s">
        <v>4167</v>
      </c>
      <c r="C912" s="10">
        <v>8127</v>
      </c>
      <c r="D912" t="s">
        <v>4306</v>
      </c>
      <c r="E912" t="s">
        <v>6547</v>
      </c>
      <c r="F912" t="s">
        <v>6</v>
      </c>
    </row>
    <row r="913" spans="1:6" x14ac:dyDescent="0.35">
      <c r="A913" s="5">
        <v>46121.248807870368</v>
      </c>
      <c r="B913" t="s">
        <v>4167</v>
      </c>
      <c r="C913" s="10">
        <v>8127</v>
      </c>
      <c r="D913" t="s">
        <v>4307</v>
      </c>
      <c r="E913" t="s">
        <v>6547</v>
      </c>
      <c r="F913" t="s">
        <v>6</v>
      </c>
    </row>
    <row r="914" spans="1:6" x14ac:dyDescent="0.35">
      <c r="A914" s="5">
        <v>46121.250972222224</v>
      </c>
      <c r="B914" t="s">
        <v>4167</v>
      </c>
      <c r="C914" s="10">
        <v>648</v>
      </c>
      <c r="D914" t="s">
        <v>4875</v>
      </c>
      <c r="E914" t="s">
        <v>6547</v>
      </c>
      <c r="F914" t="s">
        <v>385</v>
      </c>
    </row>
    <row r="915" spans="1:6" x14ac:dyDescent="0.35">
      <c r="A915" s="5">
        <v>46121.255879629629</v>
      </c>
      <c r="B915" t="s">
        <v>4167</v>
      </c>
      <c r="C915" s="10">
        <v>9933</v>
      </c>
      <c r="D915" t="s">
        <v>4876</v>
      </c>
      <c r="E915" t="s">
        <v>6547</v>
      </c>
      <c r="F915" t="s">
        <v>381</v>
      </c>
    </row>
    <row r="916" spans="1:6" x14ac:dyDescent="0.35">
      <c r="A916" s="5">
        <v>46121.256261574075</v>
      </c>
      <c r="B916" t="s">
        <v>4167</v>
      </c>
      <c r="C916" s="10">
        <v>9916</v>
      </c>
      <c r="D916" t="s">
        <v>4877</v>
      </c>
      <c r="E916" t="s">
        <v>3</v>
      </c>
      <c r="F916" t="s">
        <v>382</v>
      </c>
    </row>
    <row r="917" spans="1:6" x14ac:dyDescent="0.35">
      <c r="A917" s="5">
        <v>46121.263171296298</v>
      </c>
      <c r="B917" t="s">
        <v>4167</v>
      </c>
      <c r="C917" s="10">
        <v>7079</v>
      </c>
      <c r="D917" t="s">
        <v>4878</v>
      </c>
      <c r="E917" t="s">
        <v>6547</v>
      </c>
      <c r="F917" t="s">
        <v>381</v>
      </c>
    </row>
    <row r="918" spans="1:6" x14ac:dyDescent="0.35">
      <c r="A918" s="5">
        <v>46121.263645833336</v>
      </c>
      <c r="B918" t="s">
        <v>4167</v>
      </c>
      <c r="C918" s="10">
        <v>5410</v>
      </c>
      <c r="D918" t="s">
        <v>4879</v>
      </c>
      <c r="E918" t="s">
        <v>6547</v>
      </c>
      <c r="F918" t="s">
        <v>381</v>
      </c>
    </row>
    <row r="919" spans="1:6" x14ac:dyDescent="0.35">
      <c r="A919" s="5">
        <v>46121.2659375</v>
      </c>
      <c r="B919" t="s">
        <v>4167</v>
      </c>
      <c r="C919" s="10">
        <v>1297</v>
      </c>
      <c r="D919" t="s">
        <v>4127</v>
      </c>
      <c r="E919" t="s">
        <v>3</v>
      </c>
      <c r="F919" t="s">
        <v>383</v>
      </c>
    </row>
    <row r="920" spans="1:6" x14ac:dyDescent="0.35">
      <c r="A920" s="5">
        <v>46121.266655092593</v>
      </c>
      <c r="B920" t="s">
        <v>4167</v>
      </c>
      <c r="C920" s="10">
        <v>3032</v>
      </c>
      <c r="D920" t="s">
        <v>4880</v>
      </c>
      <c r="E920" t="s">
        <v>6547</v>
      </c>
      <c r="F920" t="s">
        <v>382</v>
      </c>
    </row>
    <row r="921" spans="1:6" x14ac:dyDescent="0.35">
      <c r="A921" s="5">
        <v>46121.268171296295</v>
      </c>
      <c r="B921" t="s">
        <v>4167</v>
      </c>
      <c r="C921" s="10">
        <v>3032</v>
      </c>
      <c r="D921" t="s">
        <v>4881</v>
      </c>
      <c r="E921" t="s">
        <v>6547</v>
      </c>
      <c r="F921" t="s">
        <v>382</v>
      </c>
    </row>
    <row r="922" spans="1:6" x14ac:dyDescent="0.35">
      <c r="A922" s="5">
        <v>46121.268414351849</v>
      </c>
      <c r="B922" t="s">
        <v>4167</v>
      </c>
      <c r="C922" s="10">
        <v>9933</v>
      </c>
      <c r="D922" t="s">
        <v>4876</v>
      </c>
      <c r="E922" t="s">
        <v>6547</v>
      </c>
      <c r="F922" t="s">
        <v>381</v>
      </c>
    </row>
    <row r="923" spans="1:6" x14ac:dyDescent="0.35">
      <c r="A923" s="5">
        <v>46121.269560185188</v>
      </c>
      <c r="B923" t="s">
        <v>4167</v>
      </c>
      <c r="C923" s="10">
        <v>4913</v>
      </c>
      <c r="D923" t="s">
        <v>4882</v>
      </c>
      <c r="E923" t="s">
        <v>6547</v>
      </c>
      <c r="F923" t="s">
        <v>382</v>
      </c>
    </row>
    <row r="924" spans="1:6" x14ac:dyDescent="0.35">
      <c r="A924" s="5">
        <v>46121.271249999998</v>
      </c>
      <c r="B924" t="s">
        <v>4167</v>
      </c>
      <c r="C924" s="10">
        <v>2867</v>
      </c>
      <c r="D924" t="s">
        <v>4883</v>
      </c>
      <c r="E924" t="s">
        <v>6547</v>
      </c>
      <c r="F924" t="s">
        <v>382</v>
      </c>
    </row>
    <row r="925" spans="1:6" x14ac:dyDescent="0.35">
      <c r="A925" s="5">
        <v>46121.272800925923</v>
      </c>
      <c r="B925" t="s">
        <v>4167</v>
      </c>
      <c r="C925" s="10">
        <v>6567</v>
      </c>
      <c r="D925" t="s">
        <v>4884</v>
      </c>
      <c r="E925" t="s">
        <v>6547</v>
      </c>
      <c r="F925" t="s">
        <v>382</v>
      </c>
    </row>
    <row r="926" spans="1:6" x14ac:dyDescent="0.35">
      <c r="A926" s="5">
        <v>46121.273425925923</v>
      </c>
      <c r="B926" t="s">
        <v>4167</v>
      </c>
      <c r="C926" s="10">
        <v>929</v>
      </c>
      <c r="D926" t="s">
        <v>4885</v>
      </c>
      <c r="E926" t="s">
        <v>6547</v>
      </c>
      <c r="F926" t="s">
        <v>382</v>
      </c>
    </row>
    <row r="927" spans="1:6" x14ac:dyDescent="0.35">
      <c r="A927" s="5">
        <v>46121.276099537034</v>
      </c>
      <c r="B927" t="s">
        <v>4167</v>
      </c>
      <c r="C927" s="10">
        <v>7396</v>
      </c>
      <c r="D927" t="s">
        <v>4886</v>
      </c>
      <c r="E927" t="s">
        <v>6547</v>
      </c>
      <c r="F927" t="s">
        <v>381</v>
      </c>
    </row>
    <row r="928" spans="1:6" x14ac:dyDescent="0.35">
      <c r="A928" s="5">
        <v>46121.282731481479</v>
      </c>
      <c r="B928" t="s">
        <v>4167</v>
      </c>
      <c r="C928" s="10">
        <v>5682</v>
      </c>
      <c r="D928" t="s">
        <v>4887</v>
      </c>
      <c r="E928" t="s">
        <v>6547</v>
      </c>
      <c r="F928" t="s">
        <v>385</v>
      </c>
    </row>
    <row r="929" spans="1:6" x14ac:dyDescent="0.35">
      <c r="A929" s="5">
        <v>46121.285173611112</v>
      </c>
      <c r="B929" t="s">
        <v>4167</v>
      </c>
      <c r="C929" s="10">
        <v>6975</v>
      </c>
      <c r="D929" t="s">
        <v>4888</v>
      </c>
      <c r="E929" t="s">
        <v>6547</v>
      </c>
      <c r="F929" t="s">
        <v>383</v>
      </c>
    </row>
    <row r="930" spans="1:6" x14ac:dyDescent="0.35">
      <c r="A930" s="5">
        <v>46121.285173611112</v>
      </c>
      <c r="B930" t="s">
        <v>4167</v>
      </c>
      <c r="C930" s="10">
        <v>6975</v>
      </c>
      <c r="D930" t="s">
        <v>4889</v>
      </c>
      <c r="E930" t="s">
        <v>6547</v>
      </c>
      <c r="F930" t="s">
        <v>383</v>
      </c>
    </row>
    <row r="931" spans="1:6" x14ac:dyDescent="0.35">
      <c r="A931" s="5">
        <v>46121.286076388889</v>
      </c>
      <c r="B931" t="s">
        <v>4167</v>
      </c>
      <c r="C931" s="10">
        <v>4314</v>
      </c>
      <c r="D931" t="s">
        <v>4890</v>
      </c>
      <c r="E931" t="s">
        <v>3</v>
      </c>
      <c r="F931" t="s">
        <v>381</v>
      </c>
    </row>
    <row r="932" spans="1:6" x14ac:dyDescent="0.35">
      <c r="A932" s="5">
        <v>46121.28765046296</v>
      </c>
      <c r="B932" t="s">
        <v>4167</v>
      </c>
      <c r="C932" s="10">
        <v>2914</v>
      </c>
      <c r="D932" t="s">
        <v>4891</v>
      </c>
      <c r="E932" t="s">
        <v>6547</v>
      </c>
      <c r="F932" t="s">
        <v>383</v>
      </c>
    </row>
    <row r="933" spans="1:6" x14ac:dyDescent="0.35">
      <c r="A933" s="5">
        <v>46121.291250000002</v>
      </c>
      <c r="B933" t="s">
        <v>4167</v>
      </c>
      <c r="C933" s="10">
        <v>1910</v>
      </c>
      <c r="D933" t="s">
        <v>4892</v>
      </c>
      <c r="E933" t="s">
        <v>6547</v>
      </c>
      <c r="F933" t="s">
        <v>381</v>
      </c>
    </row>
    <row r="934" spans="1:6" x14ac:dyDescent="0.35">
      <c r="A934" s="5">
        <v>46121.291307870371</v>
      </c>
      <c r="B934" t="s">
        <v>4167</v>
      </c>
      <c r="C934" s="10">
        <v>1910</v>
      </c>
      <c r="D934" t="s">
        <v>4893</v>
      </c>
      <c r="E934" t="s">
        <v>6547</v>
      </c>
      <c r="F934" t="s">
        <v>381</v>
      </c>
    </row>
    <row r="935" spans="1:6" x14ac:dyDescent="0.35">
      <c r="A935" s="5">
        <v>46121.300254629627</v>
      </c>
      <c r="B935" t="s">
        <v>4167</v>
      </c>
      <c r="C935" s="10">
        <v>6266</v>
      </c>
      <c r="D935" t="s">
        <v>4894</v>
      </c>
      <c r="E935" t="s">
        <v>6547</v>
      </c>
      <c r="F935" t="s">
        <v>381</v>
      </c>
    </row>
    <row r="936" spans="1:6" x14ac:dyDescent="0.35">
      <c r="A936" s="5">
        <v>46121.303738425922</v>
      </c>
      <c r="B936" t="s">
        <v>4167</v>
      </c>
      <c r="C936" s="10">
        <v>5199</v>
      </c>
      <c r="D936" t="s">
        <v>4895</v>
      </c>
      <c r="E936" t="s">
        <v>6547</v>
      </c>
      <c r="F936" t="s">
        <v>381</v>
      </c>
    </row>
    <row r="937" spans="1:6" x14ac:dyDescent="0.35">
      <c r="A937" s="5">
        <v>46121.308321759258</v>
      </c>
      <c r="B937" t="s">
        <v>4167</v>
      </c>
      <c r="C937" s="10">
        <v>6699</v>
      </c>
      <c r="D937" t="s">
        <v>4896</v>
      </c>
      <c r="E937" t="s">
        <v>6547</v>
      </c>
      <c r="F937" t="s">
        <v>381</v>
      </c>
    </row>
    <row r="938" spans="1:6" x14ac:dyDescent="0.35">
      <c r="A938" s="5">
        <v>46121.309363425928</v>
      </c>
      <c r="B938" t="s">
        <v>4167</v>
      </c>
      <c r="C938" s="10">
        <v>5421</v>
      </c>
      <c r="D938" t="s">
        <v>4897</v>
      </c>
      <c r="E938" t="s">
        <v>6547</v>
      </c>
      <c r="F938" t="s">
        <v>382</v>
      </c>
    </row>
    <row r="939" spans="1:6" x14ac:dyDescent="0.35">
      <c r="A939" s="5">
        <v>46121.309895833336</v>
      </c>
      <c r="B939" t="s">
        <v>4167</v>
      </c>
      <c r="C939" s="10">
        <v>8805</v>
      </c>
      <c r="D939" t="s">
        <v>4898</v>
      </c>
      <c r="E939" t="s">
        <v>6547</v>
      </c>
      <c r="F939" t="s">
        <v>382</v>
      </c>
    </row>
    <row r="940" spans="1:6" x14ac:dyDescent="0.35">
      <c r="A940" s="5">
        <v>46121.310185185182</v>
      </c>
      <c r="B940" t="s">
        <v>4167</v>
      </c>
      <c r="C940" s="10">
        <v>102</v>
      </c>
      <c r="D940" t="s">
        <v>4899</v>
      </c>
      <c r="E940" t="s">
        <v>6547</v>
      </c>
      <c r="F940" t="s">
        <v>382</v>
      </c>
    </row>
    <row r="941" spans="1:6" x14ac:dyDescent="0.35">
      <c r="A941" s="5">
        <v>46121.310358796298</v>
      </c>
      <c r="B941" t="s">
        <v>4167</v>
      </c>
      <c r="C941" s="10">
        <v>5421</v>
      </c>
      <c r="D941" t="s">
        <v>4900</v>
      </c>
      <c r="E941" t="s">
        <v>6547</v>
      </c>
      <c r="F941" t="s">
        <v>382</v>
      </c>
    </row>
    <row r="942" spans="1:6" x14ac:dyDescent="0.35">
      <c r="A942" s="5">
        <v>46121.311516203707</v>
      </c>
      <c r="B942" t="s">
        <v>4167</v>
      </c>
      <c r="C942" s="10">
        <v>102</v>
      </c>
      <c r="D942" t="s">
        <v>4901</v>
      </c>
      <c r="E942" t="s">
        <v>6547</v>
      </c>
      <c r="F942" t="s">
        <v>382</v>
      </c>
    </row>
    <row r="943" spans="1:6" x14ac:dyDescent="0.35">
      <c r="A943" s="5">
        <v>46121.311574074076</v>
      </c>
      <c r="B943" t="s">
        <v>4167</v>
      </c>
      <c r="C943" s="10">
        <v>102</v>
      </c>
      <c r="D943" t="s">
        <v>4902</v>
      </c>
      <c r="E943" t="s">
        <v>6547</v>
      </c>
      <c r="F943" t="s">
        <v>382</v>
      </c>
    </row>
    <row r="944" spans="1:6" x14ac:dyDescent="0.35">
      <c r="A944" s="5">
        <v>46121.311759259261</v>
      </c>
      <c r="B944" t="s">
        <v>4167</v>
      </c>
      <c r="C944" s="10">
        <v>5421</v>
      </c>
      <c r="D944" t="s">
        <v>4903</v>
      </c>
      <c r="E944" t="s">
        <v>6547</v>
      </c>
      <c r="F944" t="s">
        <v>382</v>
      </c>
    </row>
    <row r="945" spans="1:6" x14ac:dyDescent="0.35">
      <c r="A945" s="5">
        <v>46121.313194444447</v>
      </c>
      <c r="B945" t="s">
        <v>4167</v>
      </c>
      <c r="C945" s="10">
        <v>6742</v>
      </c>
      <c r="D945" t="s">
        <v>4904</v>
      </c>
      <c r="E945" t="s">
        <v>6547</v>
      </c>
      <c r="F945" t="s">
        <v>383</v>
      </c>
    </row>
    <row r="946" spans="1:6" x14ac:dyDescent="0.35">
      <c r="A946" s="5">
        <v>46121.323321759257</v>
      </c>
      <c r="B946" t="s">
        <v>4167</v>
      </c>
      <c r="C946" s="10">
        <v>8763</v>
      </c>
      <c r="D946" t="s">
        <v>4410</v>
      </c>
      <c r="E946" t="s">
        <v>6547</v>
      </c>
      <c r="F946" t="s">
        <v>381</v>
      </c>
    </row>
    <row r="947" spans="1:6" x14ac:dyDescent="0.35">
      <c r="A947" s="5">
        <v>46121.323333333334</v>
      </c>
      <c r="B947" t="s">
        <v>4167</v>
      </c>
      <c r="C947" s="10">
        <v>8763</v>
      </c>
      <c r="D947" t="s">
        <v>4411</v>
      </c>
      <c r="E947" t="s">
        <v>6547</v>
      </c>
      <c r="F947" t="s">
        <v>381</v>
      </c>
    </row>
    <row r="948" spans="1:6" x14ac:dyDescent="0.35">
      <c r="A948" s="5">
        <v>46121.330231481479</v>
      </c>
      <c r="B948" t="s">
        <v>4167</v>
      </c>
      <c r="C948" s="10">
        <v>6699</v>
      </c>
      <c r="D948" t="s">
        <v>4905</v>
      </c>
      <c r="E948" t="s">
        <v>6547</v>
      </c>
      <c r="F948" t="s">
        <v>381</v>
      </c>
    </row>
    <row r="949" spans="1:6" x14ac:dyDescent="0.35">
      <c r="A949" s="5">
        <v>46121.330231481479</v>
      </c>
      <c r="B949" t="s">
        <v>4167</v>
      </c>
      <c r="C949" s="10">
        <v>6699</v>
      </c>
      <c r="D949" t="s">
        <v>4906</v>
      </c>
      <c r="E949" t="s">
        <v>6547</v>
      </c>
      <c r="F949" t="s">
        <v>381</v>
      </c>
    </row>
    <row r="950" spans="1:6" x14ac:dyDescent="0.35">
      <c r="A950" s="5">
        <v>46121.330289351848</v>
      </c>
      <c r="B950" t="s">
        <v>4167</v>
      </c>
      <c r="C950" s="10">
        <v>8882</v>
      </c>
      <c r="D950" t="s">
        <v>4907</v>
      </c>
      <c r="E950" t="s">
        <v>6547</v>
      </c>
      <c r="F950" t="s">
        <v>381</v>
      </c>
    </row>
    <row r="951" spans="1:6" x14ac:dyDescent="0.35">
      <c r="A951" s="5">
        <v>46121.334872685184</v>
      </c>
      <c r="B951" t="s">
        <v>4167</v>
      </c>
      <c r="C951" s="10">
        <v>5366</v>
      </c>
      <c r="D951" t="s">
        <v>4908</v>
      </c>
      <c r="E951" t="s">
        <v>6547</v>
      </c>
      <c r="F951" t="s">
        <v>383</v>
      </c>
    </row>
    <row r="952" spans="1:6" x14ac:dyDescent="0.35">
      <c r="A952" s="5">
        <v>46121.338750000003</v>
      </c>
      <c r="B952" t="s">
        <v>4167</v>
      </c>
      <c r="C952" s="10">
        <v>5638</v>
      </c>
      <c r="D952" t="s">
        <v>4909</v>
      </c>
      <c r="E952" t="s">
        <v>6547</v>
      </c>
      <c r="F952" t="s">
        <v>6</v>
      </c>
    </row>
    <row r="953" spans="1:6" x14ac:dyDescent="0.35">
      <c r="A953" s="5">
        <v>46121.341828703706</v>
      </c>
      <c r="B953" t="s">
        <v>4167</v>
      </c>
      <c r="C953" s="10">
        <v>4836</v>
      </c>
      <c r="D953" t="s">
        <v>4910</v>
      </c>
      <c r="E953" t="s">
        <v>3</v>
      </c>
      <c r="F953" t="s">
        <v>382</v>
      </c>
    </row>
    <row r="954" spans="1:6" x14ac:dyDescent="0.35">
      <c r="A954" s="5">
        <v>46121.348564814813</v>
      </c>
      <c r="B954" t="s">
        <v>4167</v>
      </c>
      <c r="C954" s="10">
        <v>6778</v>
      </c>
      <c r="D954" t="s">
        <v>4911</v>
      </c>
      <c r="E954" t="s">
        <v>6548</v>
      </c>
      <c r="F954" t="s">
        <v>383</v>
      </c>
    </row>
    <row r="955" spans="1:6" x14ac:dyDescent="0.35">
      <c r="A955" s="5">
        <v>46121.351064814815</v>
      </c>
      <c r="B955" t="s">
        <v>4167</v>
      </c>
      <c r="C955" s="10">
        <v>6778</v>
      </c>
      <c r="D955" t="s">
        <v>4912</v>
      </c>
      <c r="E955" t="s">
        <v>6547</v>
      </c>
      <c r="F955" t="s">
        <v>383</v>
      </c>
    </row>
    <row r="956" spans="1:6" x14ac:dyDescent="0.35">
      <c r="A956" s="5">
        <v>46121.36446759259</v>
      </c>
      <c r="B956" t="s">
        <v>4167</v>
      </c>
      <c r="C956" s="10">
        <v>3948</v>
      </c>
      <c r="D956" t="s">
        <v>4913</v>
      </c>
      <c r="E956" t="s">
        <v>6547</v>
      </c>
      <c r="F956" t="s">
        <v>381</v>
      </c>
    </row>
    <row r="957" spans="1:6" x14ac:dyDescent="0.35">
      <c r="A957" s="5">
        <v>46121.364687499998</v>
      </c>
      <c r="B957" t="s">
        <v>4167</v>
      </c>
      <c r="C957" s="10">
        <v>7264</v>
      </c>
      <c r="D957" t="s">
        <v>4914</v>
      </c>
      <c r="E957" t="s">
        <v>6547</v>
      </c>
      <c r="F957" t="s">
        <v>383</v>
      </c>
    </row>
    <row r="958" spans="1:6" x14ac:dyDescent="0.35">
      <c r="A958" s="5">
        <v>46121.366469907407</v>
      </c>
      <c r="B958" t="s">
        <v>4167</v>
      </c>
      <c r="C958" s="10">
        <v>604</v>
      </c>
      <c r="D958" t="s">
        <v>4915</v>
      </c>
      <c r="E958" t="s">
        <v>6547</v>
      </c>
      <c r="F958" t="s">
        <v>381</v>
      </c>
    </row>
    <row r="959" spans="1:6" x14ac:dyDescent="0.35">
      <c r="A959" s="5">
        <v>46121.369571759256</v>
      </c>
      <c r="B959" t="s">
        <v>4167</v>
      </c>
      <c r="C959" s="10">
        <v>2795</v>
      </c>
      <c r="D959" t="s">
        <v>4916</v>
      </c>
      <c r="E959" t="s">
        <v>3</v>
      </c>
      <c r="F959" t="s">
        <v>386</v>
      </c>
    </row>
    <row r="960" spans="1:6" x14ac:dyDescent="0.35">
      <c r="A960" s="5">
        <v>46121.375243055554</v>
      </c>
      <c r="B960" t="s">
        <v>4167</v>
      </c>
      <c r="C960" s="10">
        <v>8038</v>
      </c>
      <c r="D960" t="s">
        <v>4871</v>
      </c>
      <c r="E960" t="s">
        <v>3</v>
      </c>
      <c r="F960" t="s">
        <v>381</v>
      </c>
    </row>
    <row r="961" spans="1:6" x14ac:dyDescent="0.35">
      <c r="A961" s="5">
        <v>46121.383784722224</v>
      </c>
      <c r="B961" t="s">
        <v>4167</v>
      </c>
      <c r="C961" s="10">
        <v>2081</v>
      </c>
      <c r="D961" t="s">
        <v>4917</v>
      </c>
      <c r="E961" t="s">
        <v>6547</v>
      </c>
      <c r="F961" t="s">
        <v>381</v>
      </c>
    </row>
    <row r="962" spans="1:6" x14ac:dyDescent="0.35">
      <c r="A962" s="5">
        <v>46121.391562500001</v>
      </c>
      <c r="B962" t="s">
        <v>4167</v>
      </c>
      <c r="C962" s="10">
        <v>3265</v>
      </c>
      <c r="D962" t="s">
        <v>4918</v>
      </c>
      <c r="E962" t="s">
        <v>3</v>
      </c>
      <c r="F962" t="s">
        <v>383</v>
      </c>
    </row>
    <row r="963" spans="1:6" x14ac:dyDescent="0.35">
      <c r="A963" s="5">
        <v>46121.398287037038</v>
      </c>
      <c r="B963" t="s">
        <v>4167</v>
      </c>
      <c r="C963" s="10">
        <v>4811</v>
      </c>
      <c r="D963" t="s">
        <v>4919</v>
      </c>
      <c r="E963" t="s">
        <v>6547</v>
      </c>
      <c r="F963" t="s">
        <v>382</v>
      </c>
    </row>
    <row r="964" spans="1:6" x14ac:dyDescent="0.35">
      <c r="A964" s="5">
        <v>46121.403749999998</v>
      </c>
      <c r="B964" t="s">
        <v>4167</v>
      </c>
      <c r="C964" s="10">
        <v>8983</v>
      </c>
      <c r="D964" t="s">
        <v>4920</v>
      </c>
      <c r="E964" t="s">
        <v>6547</v>
      </c>
      <c r="F964" t="s">
        <v>383</v>
      </c>
    </row>
    <row r="965" spans="1:6" x14ac:dyDescent="0.35">
      <c r="A965" s="5">
        <v>46121.403854166667</v>
      </c>
      <c r="B965" t="s">
        <v>4167</v>
      </c>
      <c r="C965" s="10">
        <v>6352</v>
      </c>
      <c r="D965" t="s">
        <v>4921</v>
      </c>
      <c r="E965" t="s">
        <v>6547</v>
      </c>
      <c r="F965" t="s">
        <v>386</v>
      </c>
    </row>
    <row r="966" spans="1:6" x14ac:dyDescent="0.35">
      <c r="A966" s="5">
        <v>46121.404895833337</v>
      </c>
      <c r="B966" t="s">
        <v>4167</v>
      </c>
      <c r="C966" s="10">
        <v>8243</v>
      </c>
      <c r="D966" t="s">
        <v>4922</v>
      </c>
      <c r="E966" t="s">
        <v>6547</v>
      </c>
      <c r="F966" t="s">
        <v>381</v>
      </c>
    </row>
    <row r="967" spans="1:6" x14ac:dyDescent="0.35">
      <c r="A967" s="5">
        <v>46121.41065972222</v>
      </c>
      <c r="B967" t="s">
        <v>4167</v>
      </c>
      <c r="C967" s="10">
        <v>4</v>
      </c>
      <c r="D967" t="s">
        <v>4923</v>
      </c>
      <c r="E967" t="s">
        <v>6547</v>
      </c>
      <c r="F967" t="s">
        <v>386</v>
      </c>
    </row>
    <row r="968" spans="1:6" x14ac:dyDescent="0.35">
      <c r="A968" s="5">
        <v>46121.410856481481</v>
      </c>
      <c r="B968" t="s">
        <v>4167</v>
      </c>
      <c r="C968" s="10">
        <v>4667</v>
      </c>
      <c r="D968" t="s">
        <v>4924</v>
      </c>
      <c r="E968" t="s">
        <v>6547</v>
      </c>
      <c r="F968" t="s">
        <v>382</v>
      </c>
    </row>
    <row r="969" spans="1:6" x14ac:dyDescent="0.35">
      <c r="A969" s="5">
        <v>46121.41165509259</v>
      </c>
      <c r="B969" t="s">
        <v>4167</v>
      </c>
      <c r="C969" s="10">
        <v>4667</v>
      </c>
      <c r="D969" t="s">
        <v>4925</v>
      </c>
      <c r="E969" t="s">
        <v>6547</v>
      </c>
      <c r="F969" t="s">
        <v>382</v>
      </c>
    </row>
    <row r="970" spans="1:6" x14ac:dyDescent="0.35">
      <c r="A970" s="5">
        <v>46121.426388888889</v>
      </c>
      <c r="B970" t="s">
        <v>4167</v>
      </c>
      <c r="C970" s="10">
        <v>5419</v>
      </c>
      <c r="D970" t="s">
        <v>4926</v>
      </c>
      <c r="E970" t="s">
        <v>6547</v>
      </c>
      <c r="F970" t="s">
        <v>382</v>
      </c>
    </row>
    <row r="971" spans="1:6" x14ac:dyDescent="0.35">
      <c r="A971" s="5">
        <v>46121.43240740741</v>
      </c>
      <c r="B971" t="s">
        <v>4167</v>
      </c>
      <c r="C971" s="10">
        <v>2536</v>
      </c>
      <c r="D971" t="s">
        <v>4927</v>
      </c>
      <c r="E971" t="s">
        <v>6547</v>
      </c>
      <c r="F971" t="s">
        <v>382</v>
      </c>
    </row>
    <row r="972" spans="1:6" x14ac:dyDescent="0.35">
      <c r="A972" s="5">
        <v>46121.470081018517</v>
      </c>
      <c r="B972" t="s">
        <v>4167</v>
      </c>
      <c r="C972" s="10">
        <v>4314</v>
      </c>
      <c r="D972" t="s">
        <v>4890</v>
      </c>
      <c r="E972" t="s">
        <v>3</v>
      </c>
      <c r="F972" t="s">
        <v>381</v>
      </c>
    </row>
    <row r="973" spans="1:6" x14ac:dyDescent="0.35">
      <c r="A973" s="5">
        <v>46121.478101851855</v>
      </c>
      <c r="B973" t="s">
        <v>4167</v>
      </c>
      <c r="C973" s="10">
        <v>1225</v>
      </c>
      <c r="D973" t="s">
        <v>4928</v>
      </c>
      <c r="E973" t="s">
        <v>3</v>
      </c>
      <c r="F973" t="s">
        <v>382</v>
      </c>
    </row>
    <row r="974" spans="1:6" x14ac:dyDescent="0.35">
      <c r="A974" s="5">
        <v>46121.492893518516</v>
      </c>
      <c r="B974" t="s">
        <v>4167</v>
      </c>
      <c r="C974" s="10">
        <v>6129</v>
      </c>
      <c r="D974" t="s">
        <v>4929</v>
      </c>
      <c r="E974" t="s">
        <v>6547</v>
      </c>
      <c r="F974" t="s">
        <v>6</v>
      </c>
    </row>
    <row r="975" spans="1:6" x14ac:dyDescent="0.35">
      <c r="A975" s="5">
        <v>46121.498564814814</v>
      </c>
      <c r="B975" t="s">
        <v>4167</v>
      </c>
      <c r="C975" s="10">
        <v>7192</v>
      </c>
      <c r="D975" t="s">
        <v>4930</v>
      </c>
      <c r="E975" t="s">
        <v>6547</v>
      </c>
      <c r="F975" t="s">
        <v>383</v>
      </c>
    </row>
    <row r="976" spans="1:6" x14ac:dyDescent="0.35">
      <c r="A976" s="5">
        <v>46121.533668981479</v>
      </c>
      <c r="B976" t="s">
        <v>4167</v>
      </c>
      <c r="C976" s="10">
        <v>2351</v>
      </c>
      <c r="D976" t="s">
        <v>4931</v>
      </c>
      <c r="E976" t="s">
        <v>6547</v>
      </c>
      <c r="F976" t="s">
        <v>383</v>
      </c>
    </row>
    <row r="977" spans="1:6" x14ac:dyDescent="0.35">
      <c r="A977" s="5">
        <v>46122.007962962962</v>
      </c>
      <c r="B977" t="s">
        <v>4167</v>
      </c>
      <c r="C977" s="10">
        <v>3804</v>
      </c>
      <c r="D977" t="s">
        <v>4932</v>
      </c>
      <c r="E977" t="s">
        <v>6547</v>
      </c>
      <c r="F977" t="s">
        <v>382</v>
      </c>
    </row>
    <row r="978" spans="1:6" x14ac:dyDescent="0.35">
      <c r="A978" s="5">
        <v>46122.081354166665</v>
      </c>
      <c r="B978" t="s">
        <v>4167</v>
      </c>
      <c r="C978" s="10">
        <v>5625</v>
      </c>
      <c r="D978" t="s">
        <v>4933</v>
      </c>
      <c r="E978" t="s">
        <v>6547</v>
      </c>
      <c r="F978" t="s">
        <v>381</v>
      </c>
    </row>
    <row r="979" spans="1:6" x14ac:dyDescent="0.35">
      <c r="A979" s="5">
        <v>46122.098356481481</v>
      </c>
      <c r="B979" t="s">
        <v>4167</v>
      </c>
      <c r="C979" s="10">
        <v>4266</v>
      </c>
      <c r="D979" t="s">
        <v>4934</v>
      </c>
      <c r="E979" t="s">
        <v>6547</v>
      </c>
      <c r="F979" t="s">
        <v>381</v>
      </c>
    </row>
    <row r="980" spans="1:6" x14ac:dyDescent="0.35">
      <c r="A980" s="5">
        <v>46122.098391203705</v>
      </c>
      <c r="B980" t="s">
        <v>4167</v>
      </c>
      <c r="C980" s="10">
        <v>4265</v>
      </c>
      <c r="D980" t="s">
        <v>4935</v>
      </c>
      <c r="E980" t="s">
        <v>6547</v>
      </c>
      <c r="F980" t="s">
        <v>381</v>
      </c>
    </row>
    <row r="981" spans="1:6" x14ac:dyDescent="0.35">
      <c r="A981" s="5">
        <v>46122.108923611115</v>
      </c>
      <c r="B981" t="s">
        <v>4167</v>
      </c>
      <c r="C981" s="10">
        <v>3989</v>
      </c>
      <c r="D981" t="s">
        <v>4520</v>
      </c>
      <c r="E981" t="s">
        <v>6547</v>
      </c>
      <c r="F981" t="s">
        <v>382</v>
      </c>
    </row>
    <row r="982" spans="1:6" x14ac:dyDescent="0.35">
      <c r="A982" s="5">
        <v>46122.113275462965</v>
      </c>
      <c r="B982" t="s">
        <v>4167</v>
      </c>
      <c r="C982" s="10">
        <v>4631</v>
      </c>
      <c r="D982" t="s">
        <v>4936</v>
      </c>
      <c r="E982" t="s">
        <v>6547</v>
      </c>
      <c r="F982" t="s">
        <v>381</v>
      </c>
    </row>
    <row r="983" spans="1:6" x14ac:dyDescent="0.35">
      <c r="A983" s="5">
        <v>46122.11645833333</v>
      </c>
      <c r="B983" t="s">
        <v>4167</v>
      </c>
      <c r="C983" s="10">
        <v>2667</v>
      </c>
      <c r="D983" t="s">
        <v>4937</v>
      </c>
      <c r="E983" t="s">
        <v>6547</v>
      </c>
      <c r="F983" t="s">
        <v>385</v>
      </c>
    </row>
    <row r="984" spans="1:6" x14ac:dyDescent="0.35">
      <c r="A984" s="5">
        <v>46122.1250462963</v>
      </c>
      <c r="B984" t="s">
        <v>4167</v>
      </c>
      <c r="C984" s="10">
        <v>3892</v>
      </c>
      <c r="D984" t="s">
        <v>4131</v>
      </c>
      <c r="E984" t="s">
        <v>3</v>
      </c>
      <c r="F984" t="s">
        <v>382</v>
      </c>
    </row>
    <row r="985" spans="1:6" x14ac:dyDescent="0.35">
      <c r="A985" s="5">
        <v>46122.129502314812</v>
      </c>
      <c r="B985" t="s">
        <v>4167</v>
      </c>
      <c r="C985" s="10">
        <v>8408</v>
      </c>
      <c r="D985" t="s">
        <v>4358</v>
      </c>
      <c r="E985" t="s">
        <v>6547</v>
      </c>
      <c r="F985" t="s">
        <v>381</v>
      </c>
    </row>
    <row r="986" spans="1:6" x14ac:dyDescent="0.35">
      <c r="A986" s="5">
        <v>46122.131874999999</v>
      </c>
      <c r="B986" t="s">
        <v>4167</v>
      </c>
      <c r="C986" s="10">
        <v>4791</v>
      </c>
      <c r="D986" t="s">
        <v>4938</v>
      </c>
      <c r="E986" t="s">
        <v>6547</v>
      </c>
      <c r="F986" t="s">
        <v>382</v>
      </c>
    </row>
    <row r="987" spans="1:6" x14ac:dyDescent="0.35">
      <c r="A987" s="5">
        <v>46122.15016203704</v>
      </c>
      <c r="B987" t="s">
        <v>4167</v>
      </c>
      <c r="C987" s="10">
        <v>684</v>
      </c>
      <c r="D987" t="s">
        <v>4939</v>
      </c>
      <c r="E987" t="s">
        <v>6547</v>
      </c>
      <c r="F987" t="s">
        <v>382</v>
      </c>
    </row>
    <row r="988" spans="1:6" x14ac:dyDescent="0.35">
      <c r="A988" s="5">
        <v>46122.161608796298</v>
      </c>
      <c r="B988" t="s">
        <v>4167</v>
      </c>
      <c r="C988" s="10">
        <v>4186</v>
      </c>
      <c r="D988" t="s">
        <v>4134</v>
      </c>
      <c r="E988" t="s">
        <v>3</v>
      </c>
      <c r="F988" t="s">
        <v>381</v>
      </c>
    </row>
    <row r="989" spans="1:6" x14ac:dyDescent="0.35">
      <c r="A989" s="5">
        <v>46122.196608796294</v>
      </c>
      <c r="B989" t="s">
        <v>4167</v>
      </c>
      <c r="C989" s="10">
        <v>3907</v>
      </c>
      <c r="D989" t="s">
        <v>4940</v>
      </c>
      <c r="E989" t="s">
        <v>6548</v>
      </c>
      <c r="F989" t="s">
        <v>381</v>
      </c>
    </row>
    <row r="990" spans="1:6" x14ac:dyDescent="0.35">
      <c r="A990" s="5">
        <v>46122.246157407404</v>
      </c>
      <c r="B990" t="s">
        <v>4167</v>
      </c>
      <c r="C990" s="10">
        <v>6723</v>
      </c>
      <c r="D990" t="s">
        <v>4764</v>
      </c>
      <c r="E990" t="s">
        <v>6547</v>
      </c>
      <c r="F990" t="s">
        <v>382</v>
      </c>
    </row>
    <row r="991" spans="1:6" x14ac:dyDescent="0.35">
      <c r="A991" s="5">
        <v>46122.250694444447</v>
      </c>
      <c r="B991" t="s">
        <v>4167</v>
      </c>
      <c r="C991" s="10">
        <v>3113</v>
      </c>
      <c r="D991" t="s">
        <v>4941</v>
      </c>
      <c r="E991" t="s">
        <v>6547</v>
      </c>
      <c r="F991" t="s">
        <v>385</v>
      </c>
    </row>
    <row r="992" spans="1:6" x14ac:dyDescent="0.35">
      <c r="A992" s="5">
        <v>46122.251701388886</v>
      </c>
      <c r="B992" t="s">
        <v>4167</v>
      </c>
      <c r="C992" s="10">
        <v>6904</v>
      </c>
      <c r="D992" t="s">
        <v>4605</v>
      </c>
      <c r="E992" t="s">
        <v>6547</v>
      </c>
      <c r="F992" t="s">
        <v>381</v>
      </c>
    </row>
    <row r="993" spans="1:6" x14ac:dyDescent="0.35">
      <c r="A993" s="5">
        <v>46122.252280092594</v>
      </c>
      <c r="B993" t="s">
        <v>4167</v>
      </c>
      <c r="C993" s="10">
        <v>5851</v>
      </c>
      <c r="D993" t="s">
        <v>4942</v>
      </c>
      <c r="E993" t="s">
        <v>6547</v>
      </c>
      <c r="F993" t="s">
        <v>382</v>
      </c>
    </row>
    <row r="994" spans="1:6" x14ac:dyDescent="0.35">
      <c r="A994" s="5">
        <v>46122.257696759261</v>
      </c>
      <c r="B994" t="s">
        <v>4167</v>
      </c>
      <c r="C994" s="10">
        <v>8311</v>
      </c>
      <c r="D994" t="s">
        <v>4943</v>
      </c>
      <c r="E994" t="s">
        <v>6547</v>
      </c>
      <c r="F994" t="s">
        <v>381</v>
      </c>
    </row>
    <row r="995" spans="1:6" x14ac:dyDescent="0.35">
      <c r="A995" s="5">
        <v>46122.259247685186</v>
      </c>
      <c r="B995" t="s">
        <v>4167</v>
      </c>
      <c r="C995" s="10">
        <v>3081</v>
      </c>
      <c r="D995" t="s">
        <v>4944</v>
      </c>
      <c r="E995" t="s">
        <v>6547</v>
      </c>
      <c r="F995" t="s">
        <v>383</v>
      </c>
    </row>
    <row r="996" spans="1:6" x14ac:dyDescent="0.35">
      <c r="A996" s="5">
        <v>46122.260717592595</v>
      </c>
      <c r="B996" t="s">
        <v>4167</v>
      </c>
      <c r="C996" s="10">
        <v>1649</v>
      </c>
      <c r="D996" t="s">
        <v>4551</v>
      </c>
      <c r="E996" t="s">
        <v>6547</v>
      </c>
      <c r="F996" t="s">
        <v>381</v>
      </c>
    </row>
    <row r="997" spans="1:6" x14ac:dyDescent="0.35">
      <c r="A997" s="5">
        <v>46122.261388888888</v>
      </c>
      <c r="B997" t="s">
        <v>4167</v>
      </c>
      <c r="C997" s="10">
        <v>2306</v>
      </c>
      <c r="D997" t="s">
        <v>4587</v>
      </c>
      <c r="E997" t="s">
        <v>6547</v>
      </c>
      <c r="F997" t="s">
        <v>381</v>
      </c>
    </row>
    <row r="998" spans="1:6" x14ac:dyDescent="0.35">
      <c r="A998" s="5">
        <v>46122.269918981481</v>
      </c>
      <c r="B998" t="s">
        <v>4167</v>
      </c>
      <c r="C998" s="10">
        <v>7402</v>
      </c>
      <c r="D998" t="s">
        <v>4945</v>
      </c>
      <c r="E998" t="s">
        <v>6547</v>
      </c>
      <c r="F998" t="s">
        <v>381</v>
      </c>
    </row>
    <row r="999" spans="1:6" x14ac:dyDescent="0.35">
      <c r="A999" s="5">
        <v>46122.270266203705</v>
      </c>
      <c r="B999" t="s">
        <v>4167</v>
      </c>
      <c r="C999" s="10">
        <v>7402</v>
      </c>
      <c r="D999" t="s">
        <v>4946</v>
      </c>
      <c r="E999" t="s">
        <v>6547</v>
      </c>
      <c r="F999" t="s">
        <v>381</v>
      </c>
    </row>
    <row r="1000" spans="1:6" x14ac:dyDescent="0.35">
      <c r="A1000" s="5">
        <v>46122.273634259262</v>
      </c>
      <c r="B1000" t="s">
        <v>4167</v>
      </c>
      <c r="C1000" s="10">
        <v>7402</v>
      </c>
      <c r="D1000" t="s">
        <v>4947</v>
      </c>
      <c r="E1000" t="s">
        <v>6547</v>
      </c>
      <c r="F1000" t="s">
        <v>381</v>
      </c>
    </row>
    <row r="1001" spans="1:6" x14ac:dyDescent="0.35">
      <c r="A1001" s="5">
        <v>46122.274097222224</v>
      </c>
      <c r="B1001" t="s">
        <v>4167</v>
      </c>
      <c r="C1001" s="10">
        <v>7402</v>
      </c>
      <c r="D1001" t="s">
        <v>4948</v>
      </c>
      <c r="E1001" t="s">
        <v>6547</v>
      </c>
      <c r="F1001" t="s">
        <v>381</v>
      </c>
    </row>
    <row r="1002" spans="1:6" x14ac:dyDescent="0.35">
      <c r="A1002" s="5">
        <v>46122.276192129626</v>
      </c>
      <c r="B1002" t="s">
        <v>4167</v>
      </c>
      <c r="C1002" s="10">
        <v>4878</v>
      </c>
      <c r="D1002" t="s">
        <v>4488</v>
      </c>
      <c r="E1002" t="s">
        <v>6547</v>
      </c>
      <c r="F1002" t="s">
        <v>383</v>
      </c>
    </row>
    <row r="1003" spans="1:6" x14ac:dyDescent="0.35">
      <c r="A1003" s="5">
        <v>46122.277303240742</v>
      </c>
      <c r="B1003" t="s">
        <v>4167</v>
      </c>
      <c r="C1003" s="10">
        <v>4493</v>
      </c>
      <c r="D1003" t="s">
        <v>4138</v>
      </c>
      <c r="E1003" t="s">
        <v>3</v>
      </c>
      <c r="F1003" t="s">
        <v>383</v>
      </c>
    </row>
    <row r="1004" spans="1:6" x14ac:dyDescent="0.35">
      <c r="A1004" s="5">
        <v>46122.277418981481</v>
      </c>
      <c r="B1004" t="s">
        <v>4167</v>
      </c>
      <c r="C1004" s="10">
        <v>8765</v>
      </c>
      <c r="D1004" t="s">
        <v>4949</v>
      </c>
      <c r="E1004" t="s">
        <v>6547</v>
      </c>
      <c r="F1004" t="s">
        <v>381</v>
      </c>
    </row>
    <row r="1005" spans="1:6" x14ac:dyDescent="0.35">
      <c r="A1005" s="5">
        <v>46122.277766203704</v>
      </c>
      <c r="B1005" t="s">
        <v>4167</v>
      </c>
      <c r="C1005" s="10">
        <v>8765</v>
      </c>
      <c r="D1005" t="s">
        <v>4950</v>
      </c>
      <c r="E1005" t="s">
        <v>6547</v>
      </c>
      <c r="F1005" t="s">
        <v>381</v>
      </c>
    </row>
    <row r="1006" spans="1:6" x14ac:dyDescent="0.35">
      <c r="A1006" s="5">
        <v>46122.277824074074</v>
      </c>
      <c r="B1006" t="s">
        <v>4167</v>
      </c>
      <c r="C1006" s="10">
        <v>8765</v>
      </c>
      <c r="D1006" t="s">
        <v>4951</v>
      </c>
      <c r="E1006" t="s">
        <v>6547</v>
      </c>
      <c r="F1006" t="s">
        <v>381</v>
      </c>
    </row>
    <row r="1007" spans="1:6" x14ac:dyDescent="0.35">
      <c r="A1007" s="5">
        <v>46122.277881944443</v>
      </c>
      <c r="B1007" t="s">
        <v>4167</v>
      </c>
      <c r="C1007" s="10">
        <v>8765</v>
      </c>
      <c r="D1007" t="s">
        <v>4774</v>
      </c>
      <c r="E1007" t="s">
        <v>6547</v>
      </c>
      <c r="F1007" t="s">
        <v>381</v>
      </c>
    </row>
    <row r="1008" spans="1:6" x14ac:dyDescent="0.35">
      <c r="A1008" s="5">
        <v>46122.278344907405</v>
      </c>
      <c r="B1008" t="s">
        <v>4167</v>
      </c>
      <c r="C1008" s="10">
        <v>8765</v>
      </c>
      <c r="D1008" t="s">
        <v>4775</v>
      </c>
      <c r="E1008" t="s">
        <v>6547</v>
      </c>
      <c r="F1008" t="s">
        <v>381</v>
      </c>
    </row>
    <row r="1009" spans="1:6" x14ac:dyDescent="0.35">
      <c r="A1009" s="5">
        <v>46122.278680555559</v>
      </c>
      <c r="B1009" t="s">
        <v>4167</v>
      </c>
      <c r="C1009" s="10">
        <v>7079</v>
      </c>
      <c r="D1009" t="s">
        <v>4952</v>
      </c>
      <c r="E1009" t="s">
        <v>6547</v>
      </c>
      <c r="F1009" t="s">
        <v>381</v>
      </c>
    </row>
    <row r="1010" spans="1:6" x14ac:dyDescent="0.35">
      <c r="A1010" s="5">
        <v>46122.279548611114</v>
      </c>
      <c r="B1010" t="s">
        <v>4167</v>
      </c>
      <c r="C1010" s="10">
        <v>5897</v>
      </c>
      <c r="D1010" t="s">
        <v>4585</v>
      </c>
      <c r="E1010" t="s">
        <v>6547</v>
      </c>
      <c r="F1010" t="s">
        <v>381</v>
      </c>
    </row>
    <row r="1011" spans="1:6" x14ac:dyDescent="0.35">
      <c r="A1011" s="5">
        <v>46122.279907407406</v>
      </c>
      <c r="B1011" t="s">
        <v>4167</v>
      </c>
      <c r="C1011" s="10">
        <v>9483</v>
      </c>
      <c r="D1011" t="s">
        <v>4389</v>
      </c>
      <c r="E1011" t="s">
        <v>6547</v>
      </c>
      <c r="F1011" t="s">
        <v>382</v>
      </c>
    </row>
    <row r="1012" spans="1:6" x14ac:dyDescent="0.35">
      <c r="A1012" s="5">
        <v>46122.280034722222</v>
      </c>
      <c r="B1012" t="s">
        <v>4167</v>
      </c>
      <c r="C1012" s="10">
        <v>9483</v>
      </c>
      <c r="D1012" t="s">
        <v>4388</v>
      </c>
      <c r="E1012" t="s">
        <v>6547</v>
      </c>
      <c r="F1012" t="s">
        <v>382</v>
      </c>
    </row>
    <row r="1013" spans="1:6" x14ac:dyDescent="0.35">
      <c r="A1013" s="5">
        <v>46122.28025462963</v>
      </c>
      <c r="B1013" t="s">
        <v>4167</v>
      </c>
      <c r="C1013" s="10">
        <v>9483</v>
      </c>
      <c r="D1013" t="s">
        <v>4390</v>
      </c>
      <c r="E1013" t="s">
        <v>6547</v>
      </c>
      <c r="F1013" t="s">
        <v>382</v>
      </c>
    </row>
    <row r="1014" spans="1:6" x14ac:dyDescent="0.35">
      <c r="A1014" s="5">
        <v>46122.282418981478</v>
      </c>
      <c r="B1014" t="s">
        <v>4167</v>
      </c>
      <c r="C1014" s="10">
        <v>9483</v>
      </c>
      <c r="D1014" t="s">
        <v>4391</v>
      </c>
      <c r="E1014" t="s">
        <v>6547</v>
      </c>
      <c r="F1014" t="s">
        <v>382</v>
      </c>
    </row>
    <row r="1015" spans="1:6" x14ac:dyDescent="0.35">
      <c r="A1015" s="5">
        <v>46122.284282407411</v>
      </c>
      <c r="B1015" t="s">
        <v>4167</v>
      </c>
      <c r="C1015" s="10">
        <v>9483</v>
      </c>
      <c r="D1015" t="s">
        <v>4392</v>
      </c>
      <c r="E1015" t="s">
        <v>6547</v>
      </c>
      <c r="F1015" t="s">
        <v>382</v>
      </c>
    </row>
    <row r="1016" spans="1:6" x14ac:dyDescent="0.35">
      <c r="A1016" s="5">
        <v>46122.285069444442</v>
      </c>
      <c r="B1016" t="s">
        <v>4167</v>
      </c>
      <c r="C1016" s="10">
        <v>4896</v>
      </c>
      <c r="D1016" t="s">
        <v>4953</v>
      </c>
      <c r="E1016" t="s">
        <v>6547</v>
      </c>
      <c r="F1016" t="s">
        <v>381</v>
      </c>
    </row>
    <row r="1017" spans="1:6" x14ac:dyDescent="0.35">
      <c r="A1017" s="5">
        <v>46122.285821759258</v>
      </c>
      <c r="B1017" t="s">
        <v>4167</v>
      </c>
      <c r="C1017" s="10">
        <v>2103</v>
      </c>
      <c r="D1017" t="s">
        <v>4128</v>
      </c>
      <c r="E1017" t="s">
        <v>3</v>
      </c>
      <c r="F1017" t="s">
        <v>385</v>
      </c>
    </row>
    <row r="1018" spans="1:6" x14ac:dyDescent="0.35">
      <c r="A1018" s="5">
        <v>46122.28601851852</v>
      </c>
      <c r="B1018" t="s">
        <v>4167</v>
      </c>
      <c r="C1018" s="10">
        <v>8200</v>
      </c>
      <c r="D1018" t="s">
        <v>4954</v>
      </c>
      <c r="E1018" t="s">
        <v>6547</v>
      </c>
      <c r="F1018" t="s">
        <v>381</v>
      </c>
    </row>
    <row r="1019" spans="1:6" x14ac:dyDescent="0.35">
      <c r="A1019" s="5">
        <v>46122.286574074074</v>
      </c>
      <c r="B1019" t="s">
        <v>4167</v>
      </c>
      <c r="C1019" s="10">
        <v>2600</v>
      </c>
      <c r="D1019" t="s">
        <v>4955</v>
      </c>
      <c r="E1019" t="s">
        <v>3</v>
      </c>
      <c r="F1019" t="s">
        <v>383</v>
      </c>
    </row>
    <row r="1020" spans="1:6" x14ac:dyDescent="0.35">
      <c r="A1020" s="5">
        <v>46122.288842592592</v>
      </c>
      <c r="B1020" t="s">
        <v>4167</v>
      </c>
      <c r="C1020" s="10">
        <v>7368</v>
      </c>
      <c r="D1020" t="s">
        <v>4956</v>
      </c>
      <c r="E1020" t="s">
        <v>6547</v>
      </c>
      <c r="F1020" t="s">
        <v>383</v>
      </c>
    </row>
    <row r="1021" spans="1:6" x14ac:dyDescent="0.35">
      <c r="A1021" s="5">
        <v>46122.295787037037</v>
      </c>
      <c r="B1021" t="s">
        <v>4167</v>
      </c>
      <c r="C1021" s="10">
        <v>3981</v>
      </c>
      <c r="D1021" t="s">
        <v>4957</v>
      </c>
      <c r="E1021" t="s">
        <v>6547</v>
      </c>
      <c r="F1021" t="s">
        <v>382</v>
      </c>
    </row>
    <row r="1022" spans="1:6" x14ac:dyDescent="0.35">
      <c r="A1022" s="5">
        <v>46122.296736111108</v>
      </c>
      <c r="B1022" t="s">
        <v>4167</v>
      </c>
      <c r="C1022" s="10">
        <v>9957</v>
      </c>
      <c r="D1022" t="s">
        <v>4958</v>
      </c>
      <c r="E1022" t="s">
        <v>3</v>
      </c>
      <c r="F1022" t="s">
        <v>381</v>
      </c>
    </row>
    <row r="1023" spans="1:6" x14ac:dyDescent="0.35">
      <c r="A1023" s="5">
        <v>46122.299687500003</v>
      </c>
      <c r="B1023" t="s">
        <v>4167</v>
      </c>
      <c r="C1023" s="10">
        <v>6737</v>
      </c>
      <c r="D1023" t="s">
        <v>4959</v>
      </c>
      <c r="E1023" t="s">
        <v>6547</v>
      </c>
      <c r="F1023" t="s">
        <v>383</v>
      </c>
    </row>
    <row r="1024" spans="1:6" x14ac:dyDescent="0.35">
      <c r="A1024" s="5">
        <v>46122.299687500003</v>
      </c>
      <c r="B1024" t="s">
        <v>4167</v>
      </c>
      <c r="C1024" s="10">
        <v>6737</v>
      </c>
      <c r="D1024" t="s">
        <v>4960</v>
      </c>
      <c r="E1024" t="s">
        <v>6547</v>
      </c>
      <c r="F1024" t="s">
        <v>383</v>
      </c>
    </row>
    <row r="1025" spans="1:6" x14ac:dyDescent="0.35">
      <c r="A1025" s="5">
        <v>46122.304571759261</v>
      </c>
      <c r="B1025" t="s">
        <v>4167</v>
      </c>
      <c r="C1025" s="10">
        <v>5454</v>
      </c>
      <c r="D1025" t="s">
        <v>4142</v>
      </c>
      <c r="E1025" t="s">
        <v>3</v>
      </c>
      <c r="F1025" t="s">
        <v>382</v>
      </c>
    </row>
    <row r="1026" spans="1:6" x14ac:dyDescent="0.35">
      <c r="A1026" s="5">
        <v>46122.315416666665</v>
      </c>
      <c r="B1026" t="s">
        <v>4167</v>
      </c>
      <c r="C1026" s="10">
        <v>1159</v>
      </c>
      <c r="D1026" t="s">
        <v>4961</v>
      </c>
      <c r="E1026" t="s">
        <v>3</v>
      </c>
      <c r="F1026" t="s">
        <v>383</v>
      </c>
    </row>
    <row r="1027" spans="1:6" x14ac:dyDescent="0.35">
      <c r="A1027" s="5">
        <v>46122.317708333336</v>
      </c>
      <c r="B1027" t="s">
        <v>4167</v>
      </c>
      <c r="C1027" s="10">
        <v>1079</v>
      </c>
      <c r="D1027" t="s">
        <v>4238</v>
      </c>
      <c r="E1027" t="s">
        <v>6547</v>
      </c>
      <c r="F1027" t="s">
        <v>6</v>
      </c>
    </row>
    <row r="1028" spans="1:6" x14ac:dyDescent="0.35">
      <c r="A1028" s="5">
        <v>46122.318506944444</v>
      </c>
      <c r="B1028" t="s">
        <v>4167</v>
      </c>
      <c r="C1028" s="10">
        <v>8700</v>
      </c>
      <c r="D1028" t="s">
        <v>4194</v>
      </c>
      <c r="E1028" t="s">
        <v>6547</v>
      </c>
      <c r="F1028" t="s">
        <v>383</v>
      </c>
    </row>
    <row r="1029" spans="1:6" x14ac:dyDescent="0.35">
      <c r="A1029" s="5">
        <v>46122.321805555555</v>
      </c>
      <c r="B1029" t="s">
        <v>4167</v>
      </c>
      <c r="C1029" s="10">
        <v>7478</v>
      </c>
      <c r="D1029" t="s">
        <v>4962</v>
      </c>
      <c r="E1029" t="s">
        <v>6547</v>
      </c>
      <c r="F1029" t="s">
        <v>381</v>
      </c>
    </row>
    <row r="1030" spans="1:6" x14ac:dyDescent="0.35">
      <c r="A1030" s="5">
        <v>46122.324074074073</v>
      </c>
      <c r="B1030" t="s">
        <v>4167</v>
      </c>
      <c r="C1030" s="10">
        <v>7854</v>
      </c>
      <c r="D1030" t="s">
        <v>4430</v>
      </c>
      <c r="E1030" t="s">
        <v>6547</v>
      </c>
      <c r="F1030" t="s">
        <v>382</v>
      </c>
    </row>
    <row r="1031" spans="1:6" x14ac:dyDescent="0.35">
      <c r="A1031" s="5">
        <v>46122.327789351853</v>
      </c>
      <c r="B1031" t="s">
        <v>4167</v>
      </c>
      <c r="C1031" s="10">
        <v>4791</v>
      </c>
      <c r="D1031" t="s">
        <v>4938</v>
      </c>
      <c r="E1031" t="s">
        <v>6547</v>
      </c>
      <c r="F1031" t="s">
        <v>382</v>
      </c>
    </row>
    <row r="1032" spans="1:6" x14ac:dyDescent="0.35">
      <c r="A1032" s="5">
        <v>46122.330497685187</v>
      </c>
      <c r="B1032" t="s">
        <v>4167</v>
      </c>
      <c r="C1032" s="10">
        <v>5317</v>
      </c>
      <c r="D1032" t="s">
        <v>4141</v>
      </c>
      <c r="E1032" t="s">
        <v>3</v>
      </c>
      <c r="F1032" t="s">
        <v>382</v>
      </c>
    </row>
    <row r="1033" spans="1:6" x14ac:dyDescent="0.35">
      <c r="A1033" s="5">
        <v>46122.331736111111</v>
      </c>
      <c r="B1033" t="s">
        <v>4167</v>
      </c>
      <c r="C1033" s="10">
        <v>4676</v>
      </c>
      <c r="D1033" t="s">
        <v>4963</v>
      </c>
      <c r="E1033" t="s">
        <v>3</v>
      </c>
      <c r="F1033" t="s">
        <v>383</v>
      </c>
    </row>
    <row r="1034" spans="1:6" x14ac:dyDescent="0.35">
      <c r="A1034" s="5">
        <v>46122.333356481482</v>
      </c>
      <c r="B1034" t="s">
        <v>4167</v>
      </c>
      <c r="C1034" s="10">
        <v>8066</v>
      </c>
      <c r="D1034" t="s">
        <v>4429</v>
      </c>
      <c r="E1034" t="s">
        <v>6547</v>
      </c>
      <c r="F1034" t="s">
        <v>6</v>
      </c>
    </row>
    <row r="1035" spans="1:6" x14ac:dyDescent="0.35">
      <c r="A1035" s="5">
        <v>46122.335694444446</v>
      </c>
      <c r="B1035" t="s">
        <v>4167</v>
      </c>
      <c r="C1035" s="10">
        <v>6115</v>
      </c>
      <c r="D1035" t="s">
        <v>4655</v>
      </c>
      <c r="E1035" t="s">
        <v>6547</v>
      </c>
      <c r="F1035" t="s">
        <v>383</v>
      </c>
    </row>
    <row r="1036" spans="1:6" x14ac:dyDescent="0.35">
      <c r="A1036" s="5">
        <v>46122.335752314815</v>
      </c>
      <c r="B1036" t="s">
        <v>4167</v>
      </c>
      <c r="C1036" s="10">
        <v>7527</v>
      </c>
      <c r="D1036" t="s">
        <v>4964</v>
      </c>
      <c r="E1036" t="s">
        <v>6547</v>
      </c>
      <c r="F1036" t="s">
        <v>383</v>
      </c>
    </row>
    <row r="1037" spans="1:6" x14ac:dyDescent="0.35">
      <c r="A1037" s="5">
        <v>46122.336145833331</v>
      </c>
      <c r="B1037" t="s">
        <v>4167</v>
      </c>
      <c r="C1037" s="10">
        <v>6110</v>
      </c>
      <c r="D1037" t="s">
        <v>4965</v>
      </c>
      <c r="E1037" t="s">
        <v>6547</v>
      </c>
      <c r="F1037" t="s">
        <v>382</v>
      </c>
    </row>
    <row r="1038" spans="1:6" x14ac:dyDescent="0.35">
      <c r="A1038" s="5">
        <v>46122.336493055554</v>
      </c>
      <c r="B1038" t="s">
        <v>4167</v>
      </c>
      <c r="C1038" s="10">
        <v>144</v>
      </c>
      <c r="D1038" t="s">
        <v>4966</v>
      </c>
      <c r="E1038" t="s">
        <v>6547</v>
      </c>
      <c r="F1038" t="s">
        <v>382</v>
      </c>
    </row>
    <row r="1039" spans="1:6" x14ac:dyDescent="0.35">
      <c r="A1039" s="5">
        <v>46122.337534722225</v>
      </c>
      <c r="B1039" t="s">
        <v>4167</v>
      </c>
      <c r="C1039" s="10">
        <v>7675</v>
      </c>
      <c r="D1039" t="s">
        <v>4967</v>
      </c>
      <c r="E1039" t="s">
        <v>6547</v>
      </c>
      <c r="F1039" t="s">
        <v>383</v>
      </c>
    </row>
    <row r="1040" spans="1:6" x14ac:dyDescent="0.35">
      <c r="A1040" s="5">
        <v>46122.341145833336</v>
      </c>
      <c r="B1040" t="s">
        <v>4167</v>
      </c>
      <c r="C1040" s="10">
        <v>7935</v>
      </c>
      <c r="D1040" t="s">
        <v>4158</v>
      </c>
      <c r="E1040" t="s">
        <v>3</v>
      </c>
      <c r="F1040" t="s">
        <v>382</v>
      </c>
    </row>
    <row r="1041" spans="1:6" x14ac:dyDescent="0.35">
      <c r="A1041" s="5">
        <v>46122.34269675926</v>
      </c>
      <c r="B1041" t="s">
        <v>4167</v>
      </c>
      <c r="C1041" s="10">
        <v>642</v>
      </c>
      <c r="D1041" t="s">
        <v>4968</v>
      </c>
      <c r="E1041" t="s">
        <v>6547</v>
      </c>
      <c r="F1041" t="s">
        <v>383</v>
      </c>
    </row>
    <row r="1042" spans="1:6" x14ac:dyDescent="0.35">
      <c r="A1042" s="5">
        <v>46122.342766203707</v>
      </c>
      <c r="B1042" t="s">
        <v>4167</v>
      </c>
      <c r="C1042" s="10">
        <v>642</v>
      </c>
      <c r="D1042" t="s">
        <v>4969</v>
      </c>
      <c r="E1042" t="s">
        <v>6547</v>
      </c>
      <c r="F1042" t="s">
        <v>383</v>
      </c>
    </row>
    <row r="1043" spans="1:6" x14ac:dyDescent="0.35">
      <c r="A1043" s="5">
        <v>46122.344606481478</v>
      </c>
      <c r="B1043" t="s">
        <v>4167</v>
      </c>
      <c r="C1043" s="10">
        <v>7832</v>
      </c>
      <c r="D1043" t="s">
        <v>4970</v>
      </c>
      <c r="E1043" t="s">
        <v>6548</v>
      </c>
      <c r="F1043" t="s">
        <v>381</v>
      </c>
    </row>
    <row r="1044" spans="1:6" x14ac:dyDescent="0.35">
      <c r="A1044" s="5">
        <v>46122.345023148147</v>
      </c>
      <c r="B1044" t="s">
        <v>4167</v>
      </c>
      <c r="C1044" s="10">
        <v>8149</v>
      </c>
      <c r="D1044" t="s">
        <v>4971</v>
      </c>
      <c r="E1044" t="s">
        <v>6547</v>
      </c>
      <c r="F1044" t="s">
        <v>381</v>
      </c>
    </row>
    <row r="1045" spans="1:6" x14ac:dyDescent="0.35">
      <c r="A1045" s="5">
        <v>46122.346354166664</v>
      </c>
      <c r="B1045" t="s">
        <v>4167</v>
      </c>
      <c r="C1045" s="10">
        <v>2258</v>
      </c>
      <c r="D1045" t="s">
        <v>4972</v>
      </c>
      <c r="E1045" t="s">
        <v>6548</v>
      </c>
      <c r="F1045" t="s">
        <v>381</v>
      </c>
    </row>
    <row r="1046" spans="1:6" x14ac:dyDescent="0.35">
      <c r="A1046" s="5">
        <v>46122.347291666665</v>
      </c>
      <c r="B1046" t="s">
        <v>4167</v>
      </c>
      <c r="C1046" s="10">
        <v>9162</v>
      </c>
      <c r="D1046" t="s">
        <v>4973</v>
      </c>
      <c r="E1046" t="s">
        <v>6547</v>
      </c>
      <c r="F1046" t="s">
        <v>382</v>
      </c>
    </row>
    <row r="1047" spans="1:6" x14ac:dyDescent="0.35">
      <c r="A1047" s="5">
        <v>46122.347881944443</v>
      </c>
      <c r="B1047" t="s">
        <v>4167</v>
      </c>
      <c r="C1047" s="10">
        <v>6771</v>
      </c>
      <c r="D1047" t="s">
        <v>4974</v>
      </c>
      <c r="E1047" t="s">
        <v>6547</v>
      </c>
      <c r="F1047" t="s">
        <v>381</v>
      </c>
    </row>
    <row r="1048" spans="1:6" x14ac:dyDescent="0.35">
      <c r="A1048" s="5">
        <v>46122.351064814815</v>
      </c>
      <c r="B1048" t="s">
        <v>4167</v>
      </c>
      <c r="C1048" s="10">
        <v>7930</v>
      </c>
      <c r="D1048" t="s">
        <v>4975</v>
      </c>
      <c r="E1048" t="s">
        <v>3</v>
      </c>
      <c r="F1048" t="s">
        <v>385</v>
      </c>
    </row>
    <row r="1049" spans="1:6" x14ac:dyDescent="0.35">
      <c r="A1049" s="5">
        <v>46122.351875</v>
      </c>
      <c r="B1049" t="s">
        <v>4167</v>
      </c>
      <c r="C1049" s="10">
        <v>6877</v>
      </c>
      <c r="D1049" t="s">
        <v>4976</v>
      </c>
      <c r="E1049" t="s">
        <v>6547</v>
      </c>
      <c r="F1049" t="s">
        <v>385</v>
      </c>
    </row>
    <row r="1050" spans="1:6" x14ac:dyDescent="0.35">
      <c r="A1050" s="5">
        <v>46122.352164351854</v>
      </c>
      <c r="B1050" t="s">
        <v>4167</v>
      </c>
      <c r="C1050" s="10">
        <v>2916</v>
      </c>
      <c r="D1050" t="s">
        <v>4361</v>
      </c>
      <c r="E1050" t="s">
        <v>6547</v>
      </c>
      <c r="F1050" t="s">
        <v>382</v>
      </c>
    </row>
    <row r="1051" spans="1:6" x14ac:dyDescent="0.35">
      <c r="A1051" s="5">
        <v>46122.355173611111</v>
      </c>
      <c r="B1051" t="s">
        <v>4167</v>
      </c>
      <c r="C1051" s="10">
        <v>3438</v>
      </c>
      <c r="D1051" t="s">
        <v>4657</v>
      </c>
      <c r="E1051" t="s">
        <v>6547</v>
      </c>
      <c r="F1051" t="s">
        <v>382</v>
      </c>
    </row>
    <row r="1052" spans="1:6" x14ac:dyDescent="0.35">
      <c r="A1052" s="5">
        <v>46122.355983796297</v>
      </c>
      <c r="B1052" t="s">
        <v>4167</v>
      </c>
      <c r="C1052" s="10">
        <v>9076</v>
      </c>
      <c r="D1052" t="s">
        <v>4516</v>
      </c>
      <c r="E1052" t="s">
        <v>6547</v>
      </c>
      <c r="F1052" t="s">
        <v>382</v>
      </c>
    </row>
    <row r="1053" spans="1:6" x14ac:dyDescent="0.35">
      <c r="A1053" s="5">
        <v>46122.356516203705</v>
      </c>
      <c r="B1053" t="s">
        <v>4167</v>
      </c>
      <c r="C1053" s="10">
        <v>884</v>
      </c>
      <c r="D1053" t="s">
        <v>4333</v>
      </c>
      <c r="E1053" t="s">
        <v>6547</v>
      </c>
      <c r="F1053" t="s">
        <v>382</v>
      </c>
    </row>
    <row r="1054" spans="1:6" x14ac:dyDescent="0.35">
      <c r="A1054" s="5">
        <v>46122.35670138889</v>
      </c>
      <c r="B1054" t="s">
        <v>4167</v>
      </c>
      <c r="C1054" s="10">
        <v>5470</v>
      </c>
      <c r="D1054" t="s">
        <v>4977</v>
      </c>
      <c r="E1054" t="s">
        <v>6547</v>
      </c>
      <c r="F1054" t="s">
        <v>382</v>
      </c>
    </row>
    <row r="1055" spans="1:6" x14ac:dyDescent="0.35">
      <c r="A1055" s="5">
        <v>46122.358946759261</v>
      </c>
      <c r="B1055" t="s">
        <v>4167</v>
      </c>
      <c r="C1055" s="10">
        <v>3245</v>
      </c>
      <c r="D1055" t="s">
        <v>4978</v>
      </c>
      <c r="E1055" t="s">
        <v>6547</v>
      </c>
      <c r="F1055" t="s">
        <v>383</v>
      </c>
    </row>
    <row r="1056" spans="1:6" x14ac:dyDescent="0.35">
      <c r="A1056" s="5">
        <v>46122.360995370371</v>
      </c>
      <c r="B1056" t="s">
        <v>4167</v>
      </c>
      <c r="C1056" s="10">
        <v>7376</v>
      </c>
      <c r="D1056" t="s">
        <v>4979</v>
      </c>
      <c r="E1056" t="s">
        <v>6547</v>
      </c>
      <c r="F1056" t="s">
        <v>386</v>
      </c>
    </row>
    <row r="1057" spans="1:6" x14ac:dyDescent="0.35">
      <c r="A1057" s="5">
        <v>46122.361805555556</v>
      </c>
      <c r="B1057" t="s">
        <v>4167</v>
      </c>
      <c r="C1057" s="10">
        <v>8289</v>
      </c>
      <c r="D1057" t="s">
        <v>4823</v>
      </c>
      <c r="E1057" t="s">
        <v>6547</v>
      </c>
      <c r="F1057" t="s">
        <v>381</v>
      </c>
    </row>
    <row r="1058" spans="1:6" x14ac:dyDescent="0.35">
      <c r="A1058" s="5">
        <v>46122.361863425926</v>
      </c>
      <c r="B1058" t="s">
        <v>4167</v>
      </c>
      <c r="C1058" s="10">
        <v>8289</v>
      </c>
      <c r="D1058" t="s">
        <v>4821</v>
      </c>
      <c r="E1058" t="s">
        <v>6547</v>
      </c>
      <c r="F1058" t="s">
        <v>381</v>
      </c>
    </row>
    <row r="1059" spans="1:6" x14ac:dyDescent="0.35">
      <c r="A1059" s="5">
        <v>46122.362662037034</v>
      </c>
      <c r="B1059" t="s">
        <v>4167</v>
      </c>
      <c r="C1059" s="10">
        <v>7865</v>
      </c>
      <c r="D1059" t="s">
        <v>4980</v>
      </c>
      <c r="E1059" t="s">
        <v>6547</v>
      </c>
      <c r="F1059" t="s">
        <v>386</v>
      </c>
    </row>
    <row r="1060" spans="1:6" x14ac:dyDescent="0.35">
      <c r="A1060" s="5">
        <v>46122.367256944446</v>
      </c>
      <c r="B1060" t="s">
        <v>4167</v>
      </c>
      <c r="C1060" s="10">
        <v>8289</v>
      </c>
      <c r="D1060" t="s">
        <v>4832</v>
      </c>
      <c r="E1060" t="s">
        <v>6547</v>
      </c>
      <c r="F1060" t="s">
        <v>381</v>
      </c>
    </row>
    <row r="1061" spans="1:6" x14ac:dyDescent="0.35">
      <c r="A1061" s="5">
        <v>46122.367256944446</v>
      </c>
      <c r="B1061" t="s">
        <v>4167</v>
      </c>
      <c r="C1061" s="10">
        <v>8289</v>
      </c>
      <c r="D1061" t="s">
        <v>4833</v>
      </c>
      <c r="E1061" t="s">
        <v>6547</v>
      </c>
      <c r="F1061" t="s">
        <v>381</v>
      </c>
    </row>
    <row r="1062" spans="1:6" x14ac:dyDescent="0.35">
      <c r="A1062" s="5">
        <v>46122.367997685185</v>
      </c>
      <c r="B1062" t="s">
        <v>4167</v>
      </c>
      <c r="C1062" s="10">
        <v>3501</v>
      </c>
      <c r="D1062" t="s">
        <v>4981</v>
      </c>
      <c r="E1062" t="s">
        <v>6547</v>
      </c>
      <c r="F1062" t="s">
        <v>381</v>
      </c>
    </row>
    <row r="1063" spans="1:6" x14ac:dyDescent="0.35">
      <c r="A1063" s="5">
        <v>46122.368368055555</v>
      </c>
      <c r="B1063" t="s">
        <v>4167</v>
      </c>
      <c r="C1063" s="10">
        <v>6338</v>
      </c>
      <c r="D1063" t="s">
        <v>4982</v>
      </c>
      <c r="E1063" t="s">
        <v>3</v>
      </c>
      <c r="F1063" t="s">
        <v>381</v>
      </c>
    </row>
    <row r="1064" spans="1:6" x14ac:dyDescent="0.35">
      <c r="A1064" s="5">
        <v>46122.36996527778</v>
      </c>
      <c r="B1064" t="s">
        <v>4167</v>
      </c>
      <c r="C1064" s="10">
        <v>1190</v>
      </c>
      <c r="D1064" t="s">
        <v>4983</v>
      </c>
      <c r="E1064" t="s">
        <v>6547</v>
      </c>
      <c r="F1064" t="s">
        <v>381</v>
      </c>
    </row>
    <row r="1065" spans="1:6" x14ac:dyDescent="0.35">
      <c r="A1065" s="5">
        <v>46122.37159722222</v>
      </c>
      <c r="B1065" t="s">
        <v>4167</v>
      </c>
      <c r="C1065" s="10">
        <v>3972</v>
      </c>
      <c r="D1065" t="s">
        <v>4984</v>
      </c>
      <c r="E1065" t="s">
        <v>3</v>
      </c>
      <c r="F1065" t="s">
        <v>382</v>
      </c>
    </row>
    <row r="1066" spans="1:6" x14ac:dyDescent="0.35">
      <c r="A1066" s="5">
        <v>46122.377800925926</v>
      </c>
      <c r="B1066" t="s">
        <v>4167</v>
      </c>
      <c r="C1066" s="10">
        <v>7832</v>
      </c>
      <c r="D1066" t="s">
        <v>4985</v>
      </c>
      <c r="E1066" t="s">
        <v>6547</v>
      </c>
      <c r="F1066" t="s">
        <v>381</v>
      </c>
    </row>
    <row r="1067" spans="1:6" x14ac:dyDescent="0.35">
      <c r="A1067" s="5">
        <v>46122.380706018521</v>
      </c>
      <c r="B1067" t="s">
        <v>4167</v>
      </c>
      <c r="C1067" s="10">
        <v>5443</v>
      </c>
      <c r="D1067" t="s">
        <v>4986</v>
      </c>
      <c r="E1067" t="s">
        <v>6548</v>
      </c>
      <c r="F1067" t="s">
        <v>385</v>
      </c>
    </row>
    <row r="1068" spans="1:6" x14ac:dyDescent="0.35">
      <c r="A1068" s="5">
        <v>46122.385127314818</v>
      </c>
      <c r="B1068" t="s">
        <v>4167</v>
      </c>
      <c r="C1068" s="10">
        <v>7138</v>
      </c>
      <c r="D1068" t="s">
        <v>4987</v>
      </c>
      <c r="E1068" t="s">
        <v>6547</v>
      </c>
      <c r="F1068" t="s">
        <v>381</v>
      </c>
    </row>
    <row r="1069" spans="1:6" x14ac:dyDescent="0.35">
      <c r="A1069" s="5">
        <v>46122.386053240742</v>
      </c>
      <c r="B1069" t="s">
        <v>4167</v>
      </c>
      <c r="C1069" s="10">
        <v>8413</v>
      </c>
      <c r="D1069" t="s">
        <v>4988</v>
      </c>
      <c r="E1069" t="s">
        <v>6547</v>
      </c>
      <c r="F1069" t="s">
        <v>386</v>
      </c>
    </row>
    <row r="1070" spans="1:6" x14ac:dyDescent="0.35">
      <c r="A1070" s="5">
        <v>46122.386400462965</v>
      </c>
      <c r="B1070" t="s">
        <v>4167</v>
      </c>
      <c r="C1070" s="10">
        <v>8413</v>
      </c>
      <c r="D1070" t="s">
        <v>4989</v>
      </c>
      <c r="E1070" t="s">
        <v>6547</v>
      </c>
      <c r="F1070" t="s">
        <v>386</v>
      </c>
    </row>
    <row r="1071" spans="1:6" x14ac:dyDescent="0.35">
      <c r="A1071" s="5">
        <v>46122.387627314813</v>
      </c>
      <c r="B1071" t="s">
        <v>4167</v>
      </c>
      <c r="C1071" s="10">
        <v>3212</v>
      </c>
      <c r="D1071" t="s">
        <v>4990</v>
      </c>
      <c r="E1071" t="s">
        <v>6547</v>
      </c>
      <c r="F1071" t="s">
        <v>6</v>
      </c>
    </row>
    <row r="1072" spans="1:6" x14ac:dyDescent="0.35">
      <c r="A1072" s="5">
        <v>46122.389421296299</v>
      </c>
      <c r="B1072" t="s">
        <v>4167</v>
      </c>
      <c r="C1072" s="10">
        <v>9483</v>
      </c>
      <c r="D1072" t="s">
        <v>4388</v>
      </c>
      <c r="E1072" t="s">
        <v>6547</v>
      </c>
      <c r="F1072" t="s">
        <v>4118</v>
      </c>
    </row>
    <row r="1073" spans="1:6" x14ac:dyDescent="0.35">
      <c r="A1073" s="5">
        <v>46122.389594907407</v>
      </c>
      <c r="B1073" t="s">
        <v>4167</v>
      </c>
      <c r="C1073" s="10">
        <v>7252</v>
      </c>
      <c r="D1073" t="s">
        <v>4991</v>
      </c>
      <c r="E1073" t="s">
        <v>3</v>
      </c>
      <c r="F1073" t="s">
        <v>383</v>
      </c>
    </row>
    <row r="1074" spans="1:6" x14ac:dyDescent="0.35">
      <c r="A1074" s="5">
        <v>46122.393229166664</v>
      </c>
      <c r="B1074" t="s">
        <v>4167</v>
      </c>
      <c r="C1074" s="10">
        <v>8567</v>
      </c>
      <c r="D1074" t="s">
        <v>4992</v>
      </c>
      <c r="E1074" t="s">
        <v>6547</v>
      </c>
      <c r="F1074" t="s">
        <v>381</v>
      </c>
    </row>
    <row r="1075" spans="1:6" x14ac:dyDescent="0.35">
      <c r="A1075" s="5">
        <v>46122.393472222226</v>
      </c>
      <c r="B1075" t="s">
        <v>4167</v>
      </c>
      <c r="C1075" s="10">
        <v>7343</v>
      </c>
      <c r="D1075" t="s">
        <v>4993</v>
      </c>
      <c r="E1075" t="s">
        <v>6547</v>
      </c>
      <c r="F1075" t="s">
        <v>383</v>
      </c>
    </row>
    <row r="1076" spans="1:6" x14ac:dyDescent="0.35">
      <c r="A1076" s="5">
        <v>46122.395509259259</v>
      </c>
      <c r="B1076" t="s">
        <v>4167</v>
      </c>
      <c r="C1076" s="10">
        <v>4192</v>
      </c>
      <c r="D1076" t="s">
        <v>4750</v>
      </c>
      <c r="E1076" t="s">
        <v>6547</v>
      </c>
      <c r="F1076" t="s">
        <v>381</v>
      </c>
    </row>
    <row r="1077" spans="1:6" x14ac:dyDescent="0.35">
      <c r="A1077" s="5">
        <v>46122.397291666668</v>
      </c>
      <c r="B1077" t="s">
        <v>4167</v>
      </c>
      <c r="C1077" s="10">
        <v>9483</v>
      </c>
      <c r="D1077" t="s">
        <v>4389</v>
      </c>
      <c r="E1077" t="s">
        <v>6547</v>
      </c>
      <c r="F1077" t="s">
        <v>4118</v>
      </c>
    </row>
    <row r="1078" spans="1:6" x14ac:dyDescent="0.35">
      <c r="A1078" s="5">
        <v>46122.398460648146</v>
      </c>
      <c r="B1078" t="s">
        <v>4167</v>
      </c>
      <c r="C1078" s="10">
        <v>9483</v>
      </c>
      <c r="D1078" t="s">
        <v>4391</v>
      </c>
      <c r="E1078" t="s">
        <v>6547</v>
      </c>
      <c r="F1078" t="s">
        <v>4118</v>
      </c>
    </row>
    <row r="1079" spans="1:6" x14ac:dyDescent="0.35">
      <c r="A1079" s="5">
        <v>46122.398506944446</v>
      </c>
      <c r="B1079" t="s">
        <v>4167</v>
      </c>
      <c r="C1079" s="10">
        <v>9483</v>
      </c>
      <c r="D1079" t="s">
        <v>4392</v>
      </c>
      <c r="E1079" t="s">
        <v>6547</v>
      </c>
      <c r="F1079" t="s">
        <v>4118</v>
      </c>
    </row>
    <row r="1080" spans="1:6" x14ac:dyDescent="0.35">
      <c r="A1080" s="5">
        <v>46122.406643518516</v>
      </c>
      <c r="B1080" t="s">
        <v>4167</v>
      </c>
      <c r="C1080" s="10">
        <v>9987</v>
      </c>
      <c r="D1080" t="s">
        <v>4994</v>
      </c>
      <c r="E1080" t="s">
        <v>6547</v>
      </c>
      <c r="F1080" t="s">
        <v>381</v>
      </c>
    </row>
    <row r="1081" spans="1:6" x14ac:dyDescent="0.35">
      <c r="A1081" s="5">
        <v>46122.409317129626</v>
      </c>
      <c r="B1081" t="s">
        <v>4167</v>
      </c>
      <c r="C1081" s="10">
        <v>5914</v>
      </c>
      <c r="D1081" t="s">
        <v>4195</v>
      </c>
      <c r="E1081" t="s">
        <v>6547</v>
      </c>
      <c r="F1081" t="s">
        <v>383</v>
      </c>
    </row>
    <row r="1082" spans="1:6" x14ac:dyDescent="0.35">
      <c r="A1082" s="5">
        <v>46122.41002314815</v>
      </c>
      <c r="B1082" t="s">
        <v>4167</v>
      </c>
      <c r="C1082" s="10">
        <v>9737</v>
      </c>
      <c r="D1082" t="s">
        <v>4995</v>
      </c>
      <c r="E1082" t="s">
        <v>6547</v>
      </c>
      <c r="F1082" t="s">
        <v>381</v>
      </c>
    </row>
    <row r="1083" spans="1:6" x14ac:dyDescent="0.35">
      <c r="A1083" s="5">
        <v>46122.415185185186</v>
      </c>
      <c r="B1083" t="s">
        <v>4167</v>
      </c>
      <c r="C1083" s="10">
        <v>7535</v>
      </c>
      <c r="D1083" t="s">
        <v>4996</v>
      </c>
      <c r="E1083" t="s">
        <v>6547</v>
      </c>
      <c r="F1083" t="s">
        <v>383</v>
      </c>
    </row>
    <row r="1084" spans="1:6" x14ac:dyDescent="0.35">
      <c r="A1084" s="5">
        <v>46122.415358796294</v>
      </c>
      <c r="B1084" t="s">
        <v>4167</v>
      </c>
      <c r="C1084" s="10">
        <v>7535</v>
      </c>
      <c r="D1084" t="s">
        <v>4997</v>
      </c>
      <c r="E1084" t="s">
        <v>6547</v>
      </c>
      <c r="F1084" t="s">
        <v>383</v>
      </c>
    </row>
    <row r="1085" spans="1:6" x14ac:dyDescent="0.35">
      <c r="A1085" s="5">
        <v>46122.418090277781</v>
      </c>
      <c r="B1085" t="s">
        <v>4167</v>
      </c>
      <c r="C1085" s="10">
        <v>7535</v>
      </c>
      <c r="D1085" t="s">
        <v>4998</v>
      </c>
      <c r="E1085" t="s">
        <v>6547</v>
      </c>
      <c r="F1085" t="s">
        <v>383</v>
      </c>
    </row>
    <row r="1086" spans="1:6" x14ac:dyDescent="0.35">
      <c r="A1086" s="5">
        <v>46122.419189814813</v>
      </c>
      <c r="B1086" t="s">
        <v>4167</v>
      </c>
      <c r="C1086" s="10">
        <v>6790</v>
      </c>
      <c r="D1086" t="s">
        <v>4491</v>
      </c>
      <c r="E1086" t="s">
        <v>6547</v>
      </c>
      <c r="F1086" t="s">
        <v>6</v>
      </c>
    </row>
    <row r="1087" spans="1:6" x14ac:dyDescent="0.35">
      <c r="A1087" s="5">
        <v>46122.420011574075</v>
      </c>
      <c r="B1087" t="s">
        <v>4167</v>
      </c>
      <c r="C1087" s="10">
        <v>9987</v>
      </c>
      <c r="D1087" t="s">
        <v>4994</v>
      </c>
      <c r="E1087" t="s">
        <v>6547</v>
      </c>
      <c r="F1087" t="s">
        <v>381</v>
      </c>
    </row>
    <row r="1088" spans="1:6" x14ac:dyDescent="0.35">
      <c r="A1088" s="5">
        <v>46122.42291666667</v>
      </c>
      <c r="B1088" t="s">
        <v>4167</v>
      </c>
      <c r="C1088" s="10">
        <v>4642</v>
      </c>
      <c r="D1088" t="s">
        <v>4999</v>
      </c>
      <c r="E1088" t="s">
        <v>6547</v>
      </c>
      <c r="F1088" t="s">
        <v>381</v>
      </c>
    </row>
    <row r="1089" spans="1:6" x14ac:dyDescent="0.35">
      <c r="A1089" s="5">
        <v>46122.430219907408</v>
      </c>
      <c r="B1089" t="s">
        <v>4167</v>
      </c>
      <c r="C1089" s="10">
        <v>6044</v>
      </c>
      <c r="D1089" t="s">
        <v>5000</v>
      </c>
      <c r="E1089" t="s">
        <v>6547</v>
      </c>
      <c r="F1089" t="s">
        <v>381</v>
      </c>
    </row>
    <row r="1090" spans="1:6" x14ac:dyDescent="0.35">
      <c r="A1090" s="5">
        <v>46122.430277777778</v>
      </c>
      <c r="B1090" t="s">
        <v>4167</v>
      </c>
      <c r="C1090" s="10">
        <v>6044</v>
      </c>
      <c r="D1090" t="s">
        <v>5001</v>
      </c>
      <c r="E1090" t="s">
        <v>6547</v>
      </c>
      <c r="F1090" t="s">
        <v>381</v>
      </c>
    </row>
    <row r="1091" spans="1:6" x14ac:dyDescent="0.35">
      <c r="A1091" s="5">
        <v>46122.431087962963</v>
      </c>
      <c r="B1091" t="s">
        <v>4167</v>
      </c>
      <c r="C1091" s="10">
        <v>6044</v>
      </c>
      <c r="D1091" t="s">
        <v>5002</v>
      </c>
      <c r="E1091" t="s">
        <v>6547</v>
      </c>
      <c r="F1091" t="s">
        <v>381</v>
      </c>
    </row>
    <row r="1092" spans="1:6" x14ac:dyDescent="0.35">
      <c r="A1092" s="5">
        <v>46122.432650462964</v>
      </c>
      <c r="B1092" t="s">
        <v>4167</v>
      </c>
      <c r="C1092" s="10">
        <v>7447</v>
      </c>
      <c r="D1092" t="s">
        <v>5003</v>
      </c>
      <c r="E1092" t="s">
        <v>6547</v>
      </c>
      <c r="F1092" t="s">
        <v>383</v>
      </c>
    </row>
    <row r="1093" spans="1:6" x14ac:dyDescent="0.35">
      <c r="A1093" s="5">
        <v>46122.433645833335</v>
      </c>
      <c r="B1093" t="s">
        <v>4167</v>
      </c>
      <c r="C1093" s="10">
        <v>4917</v>
      </c>
      <c r="D1093" t="s">
        <v>5004</v>
      </c>
      <c r="E1093" t="s">
        <v>6547</v>
      </c>
      <c r="F1093" t="s">
        <v>382</v>
      </c>
    </row>
    <row r="1094" spans="1:6" x14ac:dyDescent="0.35">
      <c r="A1094" s="5">
        <v>46122.433703703704</v>
      </c>
      <c r="B1094" t="s">
        <v>4167</v>
      </c>
      <c r="C1094" s="10">
        <v>4917</v>
      </c>
      <c r="D1094" t="s">
        <v>5005</v>
      </c>
      <c r="E1094" t="s">
        <v>6547</v>
      </c>
      <c r="F1094" t="s">
        <v>382</v>
      </c>
    </row>
    <row r="1095" spans="1:6" x14ac:dyDescent="0.35">
      <c r="A1095" s="5">
        <v>46122.452233796299</v>
      </c>
      <c r="B1095" t="s">
        <v>4167</v>
      </c>
      <c r="C1095" s="10">
        <v>6352</v>
      </c>
      <c r="D1095" t="s">
        <v>4921</v>
      </c>
      <c r="E1095" t="s">
        <v>6547</v>
      </c>
      <c r="F1095" t="s">
        <v>386</v>
      </c>
    </row>
    <row r="1096" spans="1:6" x14ac:dyDescent="0.35">
      <c r="A1096" s="5">
        <v>46122.457974537036</v>
      </c>
      <c r="B1096" t="s">
        <v>4167</v>
      </c>
      <c r="C1096" s="10">
        <v>9828</v>
      </c>
      <c r="D1096" t="s">
        <v>5006</v>
      </c>
      <c r="E1096" t="s">
        <v>6547</v>
      </c>
      <c r="F1096" t="s">
        <v>382</v>
      </c>
    </row>
    <row r="1097" spans="1:6" x14ac:dyDescent="0.35">
      <c r="A1097" s="5">
        <v>46122.45884259259</v>
      </c>
      <c r="B1097" t="s">
        <v>4167</v>
      </c>
      <c r="C1097" s="10">
        <v>8402</v>
      </c>
      <c r="D1097" t="s">
        <v>5007</v>
      </c>
      <c r="E1097" t="s">
        <v>6547</v>
      </c>
      <c r="F1097" t="s">
        <v>383</v>
      </c>
    </row>
    <row r="1098" spans="1:6" x14ac:dyDescent="0.35">
      <c r="A1098" s="5">
        <v>46122.460057870368</v>
      </c>
      <c r="B1098" t="s">
        <v>4167</v>
      </c>
      <c r="C1098" s="10">
        <v>6904</v>
      </c>
      <c r="D1098" t="s">
        <v>4604</v>
      </c>
      <c r="E1098" t="s">
        <v>6547</v>
      </c>
      <c r="F1098" t="s">
        <v>381</v>
      </c>
    </row>
    <row r="1099" spans="1:6" x14ac:dyDescent="0.35">
      <c r="A1099" s="5">
        <v>46122.462210648147</v>
      </c>
      <c r="B1099" t="s">
        <v>4167</v>
      </c>
      <c r="C1099" s="10">
        <v>8093</v>
      </c>
      <c r="D1099" t="s">
        <v>5008</v>
      </c>
      <c r="E1099" t="s">
        <v>6547</v>
      </c>
      <c r="F1099" t="s">
        <v>381</v>
      </c>
    </row>
    <row r="1100" spans="1:6" x14ac:dyDescent="0.35">
      <c r="A1100" s="5">
        <v>46122.465798611112</v>
      </c>
      <c r="B1100" t="s">
        <v>4167</v>
      </c>
      <c r="C1100" s="10">
        <v>3978</v>
      </c>
      <c r="D1100" t="s">
        <v>5009</v>
      </c>
      <c r="E1100" t="s">
        <v>6547</v>
      </c>
      <c r="F1100" t="s">
        <v>382</v>
      </c>
    </row>
    <row r="1101" spans="1:6" x14ac:dyDescent="0.35">
      <c r="A1101" s="5">
        <v>46122.491516203707</v>
      </c>
      <c r="B1101" t="s">
        <v>4167</v>
      </c>
      <c r="C1101" s="10">
        <v>7268</v>
      </c>
      <c r="D1101" t="s">
        <v>5010</v>
      </c>
      <c r="E1101" t="s">
        <v>6547</v>
      </c>
      <c r="F1101" t="s">
        <v>383</v>
      </c>
    </row>
    <row r="1102" spans="1:6" x14ac:dyDescent="0.35">
      <c r="A1102" s="5">
        <v>46122.49291666667</v>
      </c>
      <c r="B1102" t="s">
        <v>4167</v>
      </c>
      <c r="C1102" s="10">
        <v>4876</v>
      </c>
      <c r="D1102" t="s">
        <v>5011</v>
      </c>
      <c r="E1102" t="s">
        <v>6547</v>
      </c>
      <c r="F1102" t="s">
        <v>382</v>
      </c>
    </row>
    <row r="1103" spans="1:6" x14ac:dyDescent="0.35">
      <c r="A1103" s="5">
        <v>46122.493842592594</v>
      </c>
      <c r="B1103" t="s">
        <v>4167</v>
      </c>
      <c r="C1103" s="10">
        <v>6636</v>
      </c>
      <c r="D1103" t="s">
        <v>5012</v>
      </c>
      <c r="E1103" t="s">
        <v>6547</v>
      </c>
      <c r="F1103" t="s">
        <v>6</v>
      </c>
    </row>
    <row r="1104" spans="1:6" x14ac:dyDescent="0.35">
      <c r="A1104" s="5">
        <v>46122.49391203704</v>
      </c>
      <c r="B1104" t="s">
        <v>4167</v>
      </c>
      <c r="C1104" s="10">
        <v>8243</v>
      </c>
      <c r="D1104" t="s">
        <v>5013</v>
      </c>
      <c r="E1104" t="s">
        <v>6547</v>
      </c>
      <c r="F1104" t="s">
        <v>381</v>
      </c>
    </row>
    <row r="1105" spans="1:6" x14ac:dyDescent="0.35">
      <c r="A1105" s="5">
        <v>46122.497685185182</v>
      </c>
      <c r="B1105" t="s">
        <v>4167</v>
      </c>
      <c r="C1105" s="10">
        <v>7832</v>
      </c>
      <c r="D1105" t="s">
        <v>4970</v>
      </c>
      <c r="E1105" t="s">
        <v>6548</v>
      </c>
      <c r="F1105" t="s">
        <v>381</v>
      </c>
    </row>
    <row r="1106" spans="1:6" x14ac:dyDescent="0.35">
      <c r="A1106" s="5">
        <v>46122.498912037037</v>
      </c>
      <c r="B1106" t="s">
        <v>4167</v>
      </c>
      <c r="C1106" s="10">
        <v>8243</v>
      </c>
      <c r="D1106" t="s">
        <v>5014</v>
      </c>
      <c r="E1106" t="s">
        <v>3</v>
      </c>
      <c r="F1106" t="s">
        <v>381</v>
      </c>
    </row>
    <row r="1107" spans="1:6" x14ac:dyDescent="0.35">
      <c r="A1107" s="5">
        <v>46122.500879629632</v>
      </c>
      <c r="B1107" t="s">
        <v>4167</v>
      </c>
      <c r="C1107" s="10">
        <v>7291</v>
      </c>
      <c r="D1107" t="s">
        <v>5015</v>
      </c>
      <c r="E1107" t="s">
        <v>6547</v>
      </c>
      <c r="F1107" t="s">
        <v>382</v>
      </c>
    </row>
    <row r="1108" spans="1:6" x14ac:dyDescent="0.35">
      <c r="A1108" s="5">
        <v>46122.50277777778</v>
      </c>
      <c r="B1108" t="s">
        <v>4167</v>
      </c>
      <c r="C1108" s="10">
        <v>4876</v>
      </c>
      <c r="D1108" t="s">
        <v>4121</v>
      </c>
      <c r="E1108" t="s">
        <v>3</v>
      </c>
      <c r="F1108" t="s">
        <v>382</v>
      </c>
    </row>
    <row r="1109" spans="1:6" x14ac:dyDescent="0.35">
      <c r="A1109" s="5">
        <v>46122.503136574072</v>
      </c>
      <c r="B1109" t="s">
        <v>4167</v>
      </c>
      <c r="C1109" s="10">
        <v>3407</v>
      </c>
      <c r="D1109" t="s">
        <v>5016</v>
      </c>
      <c r="E1109" t="s">
        <v>6547</v>
      </c>
      <c r="F1109" t="s">
        <v>381</v>
      </c>
    </row>
    <row r="1110" spans="1:6" x14ac:dyDescent="0.35">
      <c r="A1110" s="5">
        <v>46122.503136574072</v>
      </c>
      <c r="B1110" t="s">
        <v>4167</v>
      </c>
      <c r="C1110" s="10">
        <v>3113</v>
      </c>
      <c r="D1110" t="s">
        <v>5017</v>
      </c>
      <c r="E1110" t="s">
        <v>6547</v>
      </c>
      <c r="F1110" t="s">
        <v>385</v>
      </c>
    </row>
    <row r="1111" spans="1:6" x14ac:dyDescent="0.35">
      <c r="A1111" s="5">
        <v>46122.503310185188</v>
      </c>
      <c r="B1111" t="s">
        <v>4167</v>
      </c>
      <c r="C1111" s="10">
        <v>3407</v>
      </c>
      <c r="D1111" t="s">
        <v>5018</v>
      </c>
      <c r="E1111" t="s">
        <v>6547</v>
      </c>
      <c r="F1111" t="s">
        <v>381</v>
      </c>
    </row>
    <row r="1112" spans="1:6" x14ac:dyDescent="0.35">
      <c r="A1112" s="5">
        <v>46122.50677083333</v>
      </c>
      <c r="B1112" t="s">
        <v>4167</v>
      </c>
      <c r="C1112" s="10">
        <v>8813</v>
      </c>
      <c r="D1112" t="s">
        <v>5019</v>
      </c>
      <c r="E1112" t="s">
        <v>3</v>
      </c>
      <c r="F1112" t="s">
        <v>382</v>
      </c>
    </row>
    <row r="1113" spans="1:6" x14ac:dyDescent="0.35">
      <c r="A1113" s="5">
        <v>46122.510671296295</v>
      </c>
      <c r="B1113" t="s">
        <v>4167</v>
      </c>
      <c r="C1113" s="10">
        <v>8143</v>
      </c>
      <c r="D1113" t="s">
        <v>5020</v>
      </c>
      <c r="E1113" t="s">
        <v>6547</v>
      </c>
      <c r="F1113" t="s">
        <v>382</v>
      </c>
    </row>
    <row r="1114" spans="1:6" x14ac:dyDescent="0.35">
      <c r="A1114" s="5">
        <v>46122.510671296295</v>
      </c>
      <c r="B1114" t="s">
        <v>4167</v>
      </c>
      <c r="C1114" s="10">
        <v>8143</v>
      </c>
      <c r="D1114" t="s">
        <v>4283</v>
      </c>
      <c r="E1114" t="s">
        <v>6547</v>
      </c>
      <c r="F1114" t="s">
        <v>382</v>
      </c>
    </row>
    <row r="1115" spans="1:6" x14ac:dyDescent="0.35">
      <c r="A1115" s="5">
        <v>46122.512696759259</v>
      </c>
      <c r="B1115" t="s">
        <v>4167</v>
      </c>
      <c r="C1115" s="10">
        <v>1670</v>
      </c>
      <c r="D1115" t="s">
        <v>4325</v>
      </c>
      <c r="E1115" t="s">
        <v>6547</v>
      </c>
      <c r="F1115" t="s">
        <v>381</v>
      </c>
    </row>
    <row r="1116" spans="1:6" x14ac:dyDescent="0.35">
      <c r="A1116" s="5">
        <v>46122.517534722225</v>
      </c>
      <c r="B1116" t="s">
        <v>4167</v>
      </c>
      <c r="C1116" s="10">
        <v>8128</v>
      </c>
      <c r="D1116" t="s">
        <v>5021</v>
      </c>
      <c r="E1116" t="s">
        <v>6547</v>
      </c>
      <c r="F1116" t="s">
        <v>382</v>
      </c>
    </row>
    <row r="1117" spans="1:6" x14ac:dyDescent="0.35">
      <c r="A1117" s="5">
        <v>46122.524594907409</v>
      </c>
      <c r="B1117" t="s">
        <v>4167</v>
      </c>
      <c r="C1117" s="10">
        <v>1079</v>
      </c>
      <c r="D1117" t="s">
        <v>5022</v>
      </c>
      <c r="E1117" t="s">
        <v>6547</v>
      </c>
      <c r="F1117" t="s">
        <v>6</v>
      </c>
    </row>
    <row r="1118" spans="1:6" x14ac:dyDescent="0.35">
      <c r="A1118" s="5">
        <v>46122.525289351855</v>
      </c>
      <c r="B1118" t="s">
        <v>4167</v>
      </c>
      <c r="C1118" s="10">
        <v>7740</v>
      </c>
      <c r="D1118" t="s">
        <v>5023</v>
      </c>
      <c r="E1118" t="s">
        <v>6547</v>
      </c>
      <c r="F1118" t="s">
        <v>381</v>
      </c>
    </row>
    <row r="1119" spans="1:6" x14ac:dyDescent="0.35">
      <c r="A1119" s="5">
        <v>46122.525405092594</v>
      </c>
      <c r="B1119" t="s">
        <v>4167</v>
      </c>
      <c r="C1119" s="10">
        <v>7740</v>
      </c>
      <c r="D1119" t="s">
        <v>5024</v>
      </c>
      <c r="E1119" t="s">
        <v>6547</v>
      </c>
      <c r="F1119" t="s">
        <v>381</v>
      </c>
    </row>
    <row r="1120" spans="1:6" x14ac:dyDescent="0.35">
      <c r="A1120" s="5">
        <v>46122.54246527778</v>
      </c>
      <c r="B1120" t="s">
        <v>4167</v>
      </c>
      <c r="C1120" s="10">
        <v>7351</v>
      </c>
      <c r="D1120" t="s">
        <v>4151</v>
      </c>
      <c r="E1120" t="s">
        <v>3</v>
      </c>
      <c r="F1120" t="s">
        <v>383</v>
      </c>
    </row>
    <row r="1121" spans="1:6" x14ac:dyDescent="0.35">
      <c r="A1121" s="5">
        <v>46122.550127314818</v>
      </c>
      <c r="B1121" t="s">
        <v>4167</v>
      </c>
      <c r="C1121" s="10">
        <v>7313</v>
      </c>
      <c r="D1121" t="s">
        <v>4150</v>
      </c>
      <c r="E1121" t="s">
        <v>3</v>
      </c>
      <c r="F1121" t="s">
        <v>383</v>
      </c>
    </row>
    <row r="1122" spans="1:6" x14ac:dyDescent="0.35">
      <c r="A1122" s="5">
        <v>46122.553090277775</v>
      </c>
      <c r="B1122" t="s">
        <v>4167</v>
      </c>
      <c r="C1122" s="10">
        <v>8127</v>
      </c>
      <c r="D1122" t="s">
        <v>4306</v>
      </c>
      <c r="E1122" t="s">
        <v>6547</v>
      </c>
      <c r="F1122" t="s">
        <v>6</v>
      </c>
    </row>
    <row r="1123" spans="1:6" x14ac:dyDescent="0.35">
      <c r="A1123" s="5">
        <v>46122.553842592592</v>
      </c>
      <c r="B1123" t="s">
        <v>4167</v>
      </c>
      <c r="C1123" s="10">
        <v>5580</v>
      </c>
      <c r="D1123" t="s">
        <v>5025</v>
      </c>
      <c r="E1123" t="s">
        <v>6547</v>
      </c>
      <c r="F1123" t="s">
        <v>382</v>
      </c>
    </row>
    <row r="1124" spans="1:6" x14ac:dyDescent="0.35">
      <c r="A1124" s="5">
        <v>46122.55673611111</v>
      </c>
      <c r="B1124" t="s">
        <v>4167</v>
      </c>
      <c r="C1124" s="10">
        <v>5735</v>
      </c>
      <c r="D1124" t="s">
        <v>5026</v>
      </c>
      <c r="E1124" t="s">
        <v>6547</v>
      </c>
      <c r="F1124" t="s">
        <v>6</v>
      </c>
    </row>
    <row r="1125" spans="1:6" x14ac:dyDescent="0.35">
      <c r="A1125" s="5">
        <v>46122.563703703701</v>
      </c>
      <c r="B1125" t="s">
        <v>4167</v>
      </c>
      <c r="C1125" s="10">
        <v>2081</v>
      </c>
      <c r="D1125" t="s">
        <v>5027</v>
      </c>
      <c r="E1125" t="s">
        <v>6547</v>
      </c>
      <c r="F1125" t="s">
        <v>386</v>
      </c>
    </row>
    <row r="1126" spans="1:6" x14ac:dyDescent="0.35">
      <c r="A1126" s="5">
        <v>46122.578333333331</v>
      </c>
      <c r="B1126" t="s">
        <v>4167</v>
      </c>
      <c r="C1126" s="10">
        <v>1190</v>
      </c>
      <c r="D1126" t="s">
        <v>5028</v>
      </c>
      <c r="E1126" t="s">
        <v>6547</v>
      </c>
      <c r="F1126" t="s">
        <v>381</v>
      </c>
    </row>
    <row r="1127" spans="1:6" x14ac:dyDescent="0.35">
      <c r="A1127" s="5">
        <v>46122.578969907408</v>
      </c>
      <c r="B1127" t="s">
        <v>4167</v>
      </c>
      <c r="C1127" s="10">
        <v>7505</v>
      </c>
      <c r="D1127" t="s">
        <v>5029</v>
      </c>
      <c r="E1127" t="s">
        <v>6547</v>
      </c>
      <c r="F1127" t="s">
        <v>6</v>
      </c>
    </row>
    <row r="1128" spans="1:6" x14ac:dyDescent="0.35">
      <c r="A1128" s="5">
        <v>46122.588946759257</v>
      </c>
      <c r="B1128" t="s">
        <v>4167</v>
      </c>
      <c r="C1128" s="10">
        <v>5723</v>
      </c>
      <c r="D1128" t="s">
        <v>5030</v>
      </c>
      <c r="E1128" t="s">
        <v>6547</v>
      </c>
      <c r="F1128" t="s">
        <v>386</v>
      </c>
    </row>
    <row r="1129" spans="1:6" x14ac:dyDescent="0.35">
      <c r="A1129" s="5">
        <v>46122.589305555557</v>
      </c>
      <c r="B1129" t="s">
        <v>4167</v>
      </c>
      <c r="C1129" s="10">
        <v>5723</v>
      </c>
      <c r="D1129" t="s">
        <v>5030</v>
      </c>
      <c r="E1129" t="s">
        <v>6547</v>
      </c>
      <c r="F1129" t="s">
        <v>386</v>
      </c>
    </row>
    <row r="1130" spans="1:6" x14ac:dyDescent="0.35">
      <c r="A1130" s="5">
        <v>46122.601041666669</v>
      </c>
      <c r="B1130" t="s">
        <v>4167</v>
      </c>
      <c r="C1130" s="10">
        <v>8567</v>
      </c>
      <c r="D1130" t="s">
        <v>5031</v>
      </c>
      <c r="E1130" t="s">
        <v>6547</v>
      </c>
      <c r="F1130" t="s">
        <v>381</v>
      </c>
    </row>
    <row r="1131" spans="1:6" x14ac:dyDescent="0.35">
      <c r="A1131" s="5">
        <v>46122.603425925925</v>
      </c>
      <c r="B1131" t="s">
        <v>4167</v>
      </c>
      <c r="C1131" s="10">
        <v>8567</v>
      </c>
      <c r="D1131" t="s">
        <v>5032</v>
      </c>
      <c r="E1131" t="s">
        <v>6547</v>
      </c>
      <c r="F1131" t="s">
        <v>381</v>
      </c>
    </row>
    <row r="1132" spans="1:6" x14ac:dyDescent="0.35">
      <c r="A1132" s="5">
        <v>46122.60359953704</v>
      </c>
      <c r="B1132" t="s">
        <v>4167</v>
      </c>
      <c r="C1132" s="10">
        <v>8567</v>
      </c>
      <c r="D1132" t="s">
        <v>5033</v>
      </c>
      <c r="E1132" t="s">
        <v>6547</v>
      </c>
      <c r="F1132" t="s">
        <v>381</v>
      </c>
    </row>
    <row r="1133" spans="1:6" x14ac:dyDescent="0.35">
      <c r="A1133" s="5">
        <v>46122.606886574074</v>
      </c>
      <c r="B1133" t="s">
        <v>4167</v>
      </c>
      <c r="C1133" s="10">
        <v>4736</v>
      </c>
      <c r="D1133" t="s">
        <v>4364</v>
      </c>
      <c r="E1133" t="s">
        <v>6547</v>
      </c>
      <c r="F1133" t="s">
        <v>6</v>
      </c>
    </row>
    <row r="1134" spans="1:6" x14ac:dyDescent="0.35">
      <c r="A1134" s="5">
        <v>46122.614664351851</v>
      </c>
      <c r="B1134" t="s">
        <v>4167</v>
      </c>
      <c r="C1134" s="10">
        <v>4983</v>
      </c>
      <c r="D1134" t="s">
        <v>4858</v>
      </c>
      <c r="E1134" t="s">
        <v>6547</v>
      </c>
      <c r="F1134" t="s">
        <v>385</v>
      </c>
    </row>
    <row r="1135" spans="1:6" x14ac:dyDescent="0.35">
      <c r="A1135" s="5">
        <v>46122.619305555556</v>
      </c>
      <c r="B1135" t="s">
        <v>4167</v>
      </c>
      <c r="C1135" s="10">
        <v>7818</v>
      </c>
      <c r="D1135" t="s">
        <v>5034</v>
      </c>
      <c r="E1135" t="s">
        <v>6547</v>
      </c>
      <c r="F1135" t="s">
        <v>382</v>
      </c>
    </row>
    <row r="1136" spans="1:6" x14ac:dyDescent="0.35">
      <c r="A1136" s="5">
        <v>46122.625115740739</v>
      </c>
      <c r="B1136" t="s">
        <v>4167</v>
      </c>
      <c r="C1136" s="10">
        <v>4963</v>
      </c>
      <c r="D1136" t="s">
        <v>5035</v>
      </c>
      <c r="E1136" t="s">
        <v>6547</v>
      </c>
      <c r="F1136" t="s">
        <v>383</v>
      </c>
    </row>
    <row r="1137" spans="1:6" x14ac:dyDescent="0.35">
      <c r="A1137" s="5">
        <v>46122.67559027778</v>
      </c>
      <c r="B1137" t="s">
        <v>4167</v>
      </c>
      <c r="C1137" s="10">
        <v>8049</v>
      </c>
      <c r="D1137" t="s">
        <v>5036</v>
      </c>
      <c r="E1137" t="s">
        <v>6547</v>
      </c>
      <c r="F1137" t="s">
        <v>383</v>
      </c>
    </row>
    <row r="1138" spans="1:6" x14ac:dyDescent="0.35">
      <c r="A1138" s="5">
        <v>46122.67564814815</v>
      </c>
      <c r="B1138" t="s">
        <v>4167</v>
      </c>
      <c r="C1138" s="10">
        <v>8049</v>
      </c>
      <c r="D1138" t="s">
        <v>4161</v>
      </c>
      <c r="E1138" t="s">
        <v>3</v>
      </c>
      <c r="F1138" t="s">
        <v>383</v>
      </c>
    </row>
    <row r="1139" spans="1:6" x14ac:dyDescent="0.35">
      <c r="A1139" s="5">
        <v>46122.676053240742</v>
      </c>
      <c r="B1139" t="s">
        <v>4167</v>
      </c>
      <c r="C1139" s="10">
        <v>9988</v>
      </c>
      <c r="D1139" t="s">
        <v>5037</v>
      </c>
      <c r="E1139" t="s">
        <v>6547</v>
      </c>
      <c r="F1139" t="s">
        <v>382</v>
      </c>
    </row>
    <row r="1140" spans="1:6" x14ac:dyDescent="0.35">
      <c r="A1140" s="5">
        <v>46122.676111111112</v>
      </c>
      <c r="B1140" t="s">
        <v>4167</v>
      </c>
      <c r="C1140" s="10">
        <v>9988</v>
      </c>
      <c r="D1140" t="s">
        <v>5038</v>
      </c>
      <c r="E1140" t="s">
        <v>6547</v>
      </c>
      <c r="F1140" t="s">
        <v>382</v>
      </c>
    </row>
    <row r="1141" spans="1:6" x14ac:dyDescent="0.35">
      <c r="A1141" s="5">
        <v>46122.679826388892</v>
      </c>
      <c r="B1141" t="s">
        <v>4167</v>
      </c>
      <c r="C1141" s="10">
        <v>8112</v>
      </c>
      <c r="D1141" t="s">
        <v>5039</v>
      </c>
      <c r="E1141" t="s">
        <v>6547</v>
      </c>
      <c r="F1141" t="s">
        <v>382</v>
      </c>
    </row>
    <row r="1142" spans="1:6" x14ac:dyDescent="0.35">
      <c r="A1142" s="5">
        <v>46122.68478009259</v>
      </c>
      <c r="B1142" t="s">
        <v>4167</v>
      </c>
      <c r="C1142" s="10">
        <v>6887</v>
      </c>
      <c r="D1142" t="s">
        <v>5040</v>
      </c>
      <c r="E1142" t="s">
        <v>6547</v>
      </c>
      <c r="F1142" t="s">
        <v>382</v>
      </c>
    </row>
    <row r="1143" spans="1:6" x14ac:dyDescent="0.35">
      <c r="A1143" s="5">
        <v>46122.685185185182</v>
      </c>
      <c r="B1143" t="s">
        <v>4167</v>
      </c>
      <c r="C1143" s="10">
        <v>6887</v>
      </c>
      <c r="D1143" t="s">
        <v>5041</v>
      </c>
      <c r="E1143" t="s">
        <v>6547</v>
      </c>
      <c r="F1143" t="s">
        <v>382</v>
      </c>
    </row>
    <row r="1144" spans="1:6" x14ac:dyDescent="0.35">
      <c r="A1144" s="5">
        <v>46122.686921296299</v>
      </c>
      <c r="B1144" t="s">
        <v>4167</v>
      </c>
      <c r="C1144" s="10">
        <v>6887</v>
      </c>
      <c r="D1144" t="s">
        <v>5042</v>
      </c>
      <c r="E1144" t="s">
        <v>6547</v>
      </c>
      <c r="F1144" t="s">
        <v>382</v>
      </c>
    </row>
    <row r="1145" spans="1:6" x14ac:dyDescent="0.35">
      <c r="A1145" s="5">
        <v>46122.710925925923</v>
      </c>
      <c r="B1145" t="s">
        <v>4167</v>
      </c>
      <c r="C1145" s="10">
        <v>3232</v>
      </c>
      <c r="D1145" t="s">
        <v>5043</v>
      </c>
      <c r="E1145" t="s">
        <v>6547</v>
      </c>
      <c r="F1145" t="s">
        <v>6</v>
      </c>
    </row>
    <row r="1146" spans="1:6" x14ac:dyDescent="0.35">
      <c r="A1146" s="5">
        <v>46122.725844907407</v>
      </c>
      <c r="B1146" t="s">
        <v>4167</v>
      </c>
      <c r="C1146" s="10">
        <v>8128</v>
      </c>
      <c r="D1146" t="s">
        <v>5044</v>
      </c>
      <c r="E1146" t="s">
        <v>6547</v>
      </c>
      <c r="F1146" t="s">
        <v>382</v>
      </c>
    </row>
    <row r="1147" spans="1:6" x14ac:dyDescent="0.35">
      <c r="A1147" s="5">
        <v>46123.049675925926</v>
      </c>
      <c r="B1147" t="s">
        <v>4167</v>
      </c>
      <c r="C1147" s="10">
        <v>2224</v>
      </c>
      <c r="D1147" t="s">
        <v>5045</v>
      </c>
      <c r="E1147" t="s">
        <v>3</v>
      </c>
      <c r="F1147" t="s">
        <v>382</v>
      </c>
    </row>
    <row r="1148" spans="1:6" x14ac:dyDescent="0.35">
      <c r="A1148" s="5">
        <v>46123.054930555554</v>
      </c>
      <c r="B1148" t="s">
        <v>4167</v>
      </c>
      <c r="C1148" s="10">
        <v>2600</v>
      </c>
      <c r="D1148" t="s">
        <v>4955</v>
      </c>
      <c r="E1148" t="s">
        <v>3</v>
      </c>
      <c r="F1148" t="s">
        <v>383</v>
      </c>
    </row>
    <row r="1149" spans="1:6" x14ac:dyDescent="0.35">
      <c r="A1149" s="5">
        <v>46123.061261574076</v>
      </c>
      <c r="B1149" t="s">
        <v>4167</v>
      </c>
      <c r="C1149" s="10">
        <v>8857</v>
      </c>
      <c r="D1149" t="s">
        <v>5046</v>
      </c>
      <c r="E1149" t="s">
        <v>6547</v>
      </c>
      <c r="F1149" t="s">
        <v>383</v>
      </c>
    </row>
    <row r="1150" spans="1:6" x14ac:dyDescent="0.35">
      <c r="A1150" s="5">
        <v>46123.070069444446</v>
      </c>
      <c r="B1150" t="s">
        <v>4167</v>
      </c>
      <c r="C1150" s="10">
        <v>8066</v>
      </c>
      <c r="D1150" t="s">
        <v>4429</v>
      </c>
      <c r="E1150" t="s">
        <v>6547</v>
      </c>
      <c r="F1150" t="s">
        <v>382</v>
      </c>
    </row>
    <row r="1151" spans="1:6" x14ac:dyDescent="0.35">
      <c r="A1151" s="5">
        <v>46123.074583333335</v>
      </c>
      <c r="B1151" t="s">
        <v>4167</v>
      </c>
      <c r="C1151" s="10">
        <v>193</v>
      </c>
      <c r="D1151" t="s">
        <v>5047</v>
      </c>
      <c r="E1151" t="s">
        <v>6547</v>
      </c>
      <c r="F1151" t="s">
        <v>383</v>
      </c>
    </row>
    <row r="1152" spans="1:6" x14ac:dyDescent="0.35">
      <c r="A1152" s="5">
        <v>46123.092870370368</v>
      </c>
      <c r="B1152" t="s">
        <v>4167</v>
      </c>
      <c r="C1152" s="10">
        <v>7325</v>
      </c>
      <c r="D1152" t="s">
        <v>4534</v>
      </c>
      <c r="E1152" t="s">
        <v>6547</v>
      </c>
      <c r="F1152" t="s">
        <v>383</v>
      </c>
    </row>
    <row r="1153" spans="1:6" x14ac:dyDescent="0.35">
      <c r="A1153" s="5">
        <v>46123.117789351854</v>
      </c>
      <c r="B1153" t="s">
        <v>4167</v>
      </c>
      <c r="C1153" s="10">
        <v>7546</v>
      </c>
      <c r="D1153" t="s">
        <v>5048</v>
      </c>
      <c r="E1153" t="s">
        <v>3</v>
      </c>
      <c r="F1153" t="s">
        <v>382</v>
      </c>
    </row>
    <row r="1154" spans="1:6" x14ac:dyDescent="0.35">
      <c r="A1154" s="5">
        <v>46123.164050925923</v>
      </c>
      <c r="B1154" t="s">
        <v>4167</v>
      </c>
      <c r="C1154" s="10">
        <v>6129</v>
      </c>
      <c r="D1154" t="s">
        <v>5049</v>
      </c>
      <c r="E1154" t="s">
        <v>6547</v>
      </c>
      <c r="F1154" t="s">
        <v>382</v>
      </c>
    </row>
    <row r="1155" spans="1:6" x14ac:dyDescent="0.35">
      <c r="A1155" s="5">
        <v>46123.189247685186</v>
      </c>
      <c r="B1155" t="s">
        <v>4167</v>
      </c>
      <c r="C1155" s="10">
        <v>7351</v>
      </c>
      <c r="D1155" t="s">
        <v>4151</v>
      </c>
      <c r="E1155" t="s">
        <v>3</v>
      </c>
      <c r="F1155" t="s">
        <v>383</v>
      </c>
    </row>
    <row r="1156" spans="1:6" x14ac:dyDescent="0.35">
      <c r="A1156" s="5">
        <v>46123.23238425926</v>
      </c>
      <c r="B1156" t="s">
        <v>4167</v>
      </c>
      <c r="C1156" s="10">
        <v>8209</v>
      </c>
      <c r="D1156" t="s">
        <v>5050</v>
      </c>
      <c r="E1156" t="s">
        <v>6547</v>
      </c>
      <c r="F1156" t="s">
        <v>382</v>
      </c>
    </row>
    <row r="1157" spans="1:6" x14ac:dyDescent="0.35">
      <c r="A1157" s="5">
        <v>46123.244189814817</v>
      </c>
      <c r="B1157" t="s">
        <v>4167</v>
      </c>
      <c r="C1157" s="10">
        <v>4818</v>
      </c>
      <c r="D1157" t="s">
        <v>4340</v>
      </c>
      <c r="E1157" t="s">
        <v>6547</v>
      </c>
      <c r="F1157" t="s">
        <v>382</v>
      </c>
    </row>
    <row r="1158" spans="1:6" x14ac:dyDescent="0.35">
      <c r="A1158" s="5">
        <v>46123.244305555556</v>
      </c>
      <c r="B1158" t="s">
        <v>4167</v>
      </c>
      <c r="C1158" s="10">
        <v>4087</v>
      </c>
      <c r="D1158" t="s">
        <v>5051</v>
      </c>
      <c r="E1158" t="s">
        <v>6547</v>
      </c>
      <c r="F1158" t="s">
        <v>383</v>
      </c>
    </row>
    <row r="1159" spans="1:6" x14ac:dyDescent="0.35">
      <c r="A1159" s="5">
        <v>46123.248784722222</v>
      </c>
      <c r="B1159" t="s">
        <v>4167</v>
      </c>
      <c r="C1159" s="10">
        <v>9368</v>
      </c>
      <c r="D1159" t="s">
        <v>5052</v>
      </c>
      <c r="E1159" t="s">
        <v>6547</v>
      </c>
      <c r="F1159" t="s">
        <v>381</v>
      </c>
    </row>
    <row r="1160" spans="1:6" x14ac:dyDescent="0.35">
      <c r="A1160" s="5">
        <v>46123.249074074076</v>
      </c>
      <c r="B1160" t="s">
        <v>4167</v>
      </c>
      <c r="C1160" s="10">
        <v>1545</v>
      </c>
      <c r="D1160" t="s">
        <v>5053</v>
      </c>
      <c r="E1160" t="s">
        <v>6547</v>
      </c>
      <c r="F1160" t="s">
        <v>381</v>
      </c>
    </row>
    <row r="1161" spans="1:6" x14ac:dyDescent="0.35">
      <c r="A1161" s="5">
        <v>46123.251215277778</v>
      </c>
      <c r="B1161" t="s">
        <v>4167</v>
      </c>
      <c r="C1161" s="10">
        <v>1314</v>
      </c>
      <c r="D1161" t="s">
        <v>4217</v>
      </c>
      <c r="E1161" t="s">
        <v>6547</v>
      </c>
      <c r="F1161" t="s">
        <v>381</v>
      </c>
    </row>
    <row r="1162" spans="1:6" x14ac:dyDescent="0.35">
      <c r="A1162" s="5">
        <v>46123.251736111109</v>
      </c>
      <c r="B1162" t="s">
        <v>4167</v>
      </c>
      <c r="C1162" s="10">
        <v>7989</v>
      </c>
      <c r="D1162" t="s">
        <v>4172</v>
      </c>
      <c r="E1162" t="s">
        <v>6547</v>
      </c>
      <c r="F1162" t="s">
        <v>381</v>
      </c>
    </row>
    <row r="1163" spans="1:6" x14ac:dyDescent="0.35">
      <c r="A1163" s="5">
        <v>46123.254004629627</v>
      </c>
      <c r="B1163" t="s">
        <v>4167</v>
      </c>
      <c r="C1163" s="10">
        <v>7482</v>
      </c>
      <c r="D1163" t="s">
        <v>5054</v>
      </c>
      <c r="E1163" t="s">
        <v>6547</v>
      </c>
      <c r="F1163" t="s">
        <v>381</v>
      </c>
    </row>
    <row r="1164" spans="1:6" x14ac:dyDescent="0.35">
      <c r="A1164" s="5">
        <v>46123.25408564815</v>
      </c>
      <c r="B1164" t="s">
        <v>4167</v>
      </c>
      <c r="C1164" s="10">
        <v>6208</v>
      </c>
      <c r="D1164" t="s">
        <v>4251</v>
      </c>
      <c r="E1164" t="s">
        <v>6547</v>
      </c>
      <c r="F1164" t="s">
        <v>382</v>
      </c>
    </row>
    <row r="1165" spans="1:6" x14ac:dyDescent="0.35">
      <c r="A1165" s="5">
        <v>46123.254641203705</v>
      </c>
      <c r="B1165" t="s">
        <v>4167</v>
      </c>
      <c r="C1165" s="10">
        <v>7396</v>
      </c>
      <c r="D1165" t="s">
        <v>5055</v>
      </c>
      <c r="E1165" t="s">
        <v>6547</v>
      </c>
      <c r="F1165" t="s">
        <v>381</v>
      </c>
    </row>
    <row r="1166" spans="1:6" x14ac:dyDescent="0.35">
      <c r="A1166" s="5">
        <v>46123.255219907405</v>
      </c>
      <c r="B1166" t="s">
        <v>4167</v>
      </c>
      <c r="C1166" s="10">
        <v>4520</v>
      </c>
      <c r="D1166" t="s">
        <v>4188</v>
      </c>
      <c r="E1166" t="s">
        <v>6547</v>
      </c>
      <c r="F1166" t="s">
        <v>381</v>
      </c>
    </row>
    <row r="1167" spans="1:6" x14ac:dyDescent="0.35">
      <c r="A1167" s="5">
        <v>46123.257719907408</v>
      </c>
      <c r="B1167" t="s">
        <v>4167</v>
      </c>
      <c r="C1167" s="10">
        <v>1871</v>
      </c>
      <c r="D1167" t="s">
        <v>4369</v>
      </c>
      <c r="E1167" t="s">
        <v>6547</v>
      </c>
      <c r="F1167" t="s">
        <v>381</v>
      </c>
    </row>
    <row r="1168" spans="1:6" x14ac:dyDescent="0.35">
      <c r="A1168" s="5">
        <v>46123.263807870368</v>
      </c>
      <c r="B1168" t="s">
        <v>4167</v>
      </c>
      <c r="C1168" s="10">
        <v>5788</v>
      </c>
      <c r="D1168" t="s">
        <v>5056</v>
      </c>
      <c r="E1168" t="s">
        <v>6547</v>
      </c>
      <c r="F1168" t="s">
        <v>381</v>
      </c>
    </row>
    <row r="1169" spans="1:6" x14ac:dyDescent="0.35">
      <c r="A1169" s="5">
        <v>46123.269432870373</v>
      </c>
      <c r="B1169" t="s">
        <v>4167</v>
      </c>
      <c r="C1169" s="10">
        <v>1671</v>
      </c>
      <c r="D1169" t="s">
        <v>5057</v>
      </c>
      <c r="E1169" t="s">
        <v>6547</v>
      </c>
      <c r="F1169" t="s">
        <v>381</v>
      </c>
    </row>
    <row r="1170" spans="1:6" x14ac:dyDescent="0.35">
      <c r="A1170" s="5">
        <v>46123.269780092596</v>
      </c>
      <c r="B1170" t="s">
        <v>4167</v>
      </c>
      <c r="C1170" s="10">
        <v>1297</v>
      </c>
      <c r="D1170" t="s">
        <v>5058</v>
      </c>
      <c r="E1170" t="s">
        <v>6547</v>
      </c>
      <c r="F1170" t="s">
        <v>383</v>
      </c>
    </row>
    <row r="1171" spans="1:6" x14ac:dyDescent="0.35">
      <c r="A1171" s="5">
        <v>46123.272337962961</v>
      </c>
      <c r="B1171" t="s">
        <v>4167</v>
      </c>
      <c r="C1171" s="10">
        <v>2532</v>
      </c>
      <c r="D1171" t="s">
        <v>5059</v>
      </c>
      <c r="E1171" t="s">
        <v>6547</v>
      </c>
      <c r="F1171" t="s">
        <v>383</v>
      </c>
    </row>
    <row r="1172" spans="1:6" x14ac:dyDescent="0.35">
      <c r="A1172" s="5">
        <v>46123.274131944447</v>
      </c>
      <c r="B1172" t="s">
        <v>4167</v>
      </c>
      <c r="C1172" s="10">
        <v>1310</v>
      </c>
      <c r="D1172" t="s">
        <v>4760</v>
      </c>
      <c r="E1172" t="s">
        <v>6547</v>
      </c>
      <c r="F1172" t="s">
        <v>381</v>
      </c>
    </row>
    <row r="1173" spans="1:6" x14ac:dyDescent="0.35">
      <c r="A1173" s="5">
        <v>46123.277025462965</v>
      </c>
      <c r="B1173" t="s">
        <v>4167</v>
      </c>
      <c r="C1173" s="10">
        <v>8329</v>
      </c>
      <c r="D1173" t="s">
        <v>5060</v>
      </c>
      <c r="E1173" t="s">
        <v>6547</v>
      </c>
      <c r="F1173" t="s">
        <v>383</v>
      </c>
    </row>
    <row r="1174" spans="1:6" x14ac:dyDescent="0.35">
      <c r="A1174" s="5">
        <v>46123.280277777776</v>
      </c>
      <c r="B1174" t="s">
        <v>4167</v>
      </c>
      <c r="C1174" s="10">
        <v>5510</v>
      </c>
      <c r="D1174" t="s">
        <v>4260</v>
      </c>
      <c r="E1174" t="s">
        <v>6547</v>
      </c>
      <c r="F1174" t="s">
        <v>383</v>
      </c>
    </row>
    <row r="1175" spans="1:6" x14ac:dyDescent="0.35">
      <c r="A1175" s="5">
        <v>46123.28056712963</v>
      </c>
      <c r="B1175" t="s">
        <v>4167</v>
      </c>
      <c r="C1175" s="10">
        <v>5510</v>
      </c>
      <c r="D1175" t="s">
        <v>4261</v>
      </c>
      <c r="E1175" t="s">
        <v>6547</v>
      </c>
      <c r="F1175" t="s">
        <v>383</v>
      </c>
    </row>
    <row r="1176" spans="1:6" x14ac:dyDescent="0.35">
      <c r="A1176" s="5">
        <v>46123.280798611115</v>
      </c>
      <c r="B1176" t="s">
        <v>4167</v>
      </c>
      <c r="C1176" s="10">
        <v>9829</v>
      </c>
      <c r="D1176" t="s">
        <v>5061</v>
      </c>
      <c r="E1176" t="s">
        <v>6547</v>
      </c>
      <c r="F1176" t="s">
        <v>383</v>
      </c>
    </row>
    <row r="1177" spans="1:6" x14ac:dyDescent="0.35">
      <c r="A1177" s="5">
        <v>46123.281319444446</v>
      </c>
      <c r="B1177" t="s">
        <v>4167</v>
      </c>
      <c r="C1177" s="10">
        <v>5510</v>
      </c>
      <c r="D1177" t="s">
        <v>4262</v>
      </c>
      <c r="E1177" t="s">
        <v>6547</v>
      </c>
      <c r="F1177" t="s">
        <v>383</v>
      </c>
    </row>
    <row r="1178" spans="1:6" x14ac:dyDescent="0.35">
      <c r="A1178" s="5">
        <v>46123.281319444446</v>
      </c>
      <c r="B1178" t="s">
        <v>4167</v>
      </c>
      <c r="C1178" s="10">
        <v>5510</v>
      </c>
      <c r="D1178" t="s">
        <v>4263</v>
      </c>
      <c r="E1178" t="s">
        <v>6547</v>
      </c>
      <c r="F1178" t="s">
        <v>383</v>
      </c>
    </row>
    <row r="1179" spans="1:6" x14ac:dyDescent="0.35">
      <c r="A1179" s="5">
        <v>46123.281678240739</v>
      </c>
      <c r="B1179" t="s">
        <v>4167</v>
      </c>
      <c r="C1179" s="10">
        <v>7384</v>
      </c>
      <c r="D1179" t="s">
        <v>5062</v>
      </c>
      <c r="E1179" t="s">
        <v>6547</v>
      </c>
      <c r="F1179" t="s">
        <v>385</v>
      </c>
    </row>
    <row r="1180" spans="1:6" x14ac:dyDescent="0.35">
      <c r="A1180" s="5">
        <v>46123.282025462962</v>
      </c>
      <c r="B1180" t="s">
        <v>4167</v>
      </c>
      <c r="C1180" s="10">
        <v>7180</v>
      </c>
      <c r="D1180" t="s">
        <v>5063</v>
      </c>
      <c r="E1180" t="s">
        <v>6547</v>
      </c>
      <c r="F1180" t="s">
        <v>385</v>
      </c>
    </row>
    <row r="1181" spans="1:6" x14ac:dyDescent="0.35">
      <c r="A1181" s="5">
        <v>46123.285856481481</v>
      </c>
      <c r="B1181" t="s">
        <v>4167</v>
      </c>
      <c r="C1181" s="10">
        <v>9833</v>
      </c>
      <c r="D1181" t="s">
        <v>5064</v>
      </c>
      <c r="E1181" t="s">
        <v>6547</v>
      </c>
      <c r="F1181" t="s">
        <v>381</v>
      </c>
    </row>
    <row r="1182" spans="1:6" x14ac:dyDescent="0.35">
      <c r="A1182" s="5">
        <v>46123.285960648151</v>
      </c>
      <c r="B1182" t="s">
        <v>4167</v>
      </c>
      <c r="C1182" s="10">
        <v>5310</v>
      </c>
      <c r="D1182" t="s">
        <v>5065</v>
      </c>
      <c r="E1182" t="s">
        <v>6547</v>
      </c>
      <c r="F1182" t="s">
        <v>382</v>
      </c>
    </row>
    <row r="1183" spans="1:6" x14ac:dyDescent="0.35">
      <c r="A1183" s="5">
        <v>46123.287303240744</v>
      </c>
      <c r="B1183" t="s">
        <v>4167</v>
      </c>
      <c r="C1183" s="10">
        <v>8814</v>
      </c>
      <c r="D1183" t="s">
        <v>5066</v>
      </c>
      <c r="E1183" t="s">
        <v>6547</v>
      </c>
      <c r="F1183" t="s">
        <v>383</v>
      </c>
    </row>
    <row r="1184" spans="1:6" x14ac:dyDescent="0.35">
      <c r="A1184" s="5">
        <v>46123.287534722222</v>
      </c>
      <c r="B1184" t="s">
        <v>4167</v>
      </c>
      <c r="C1184" s="10">
        <v>8814</v>
      </c>
      <c r="D1184" t="s">
        <v>5067</v>
      </c>
      <c r="E1184" t="s">
        <v>6547</v>
      </c>
      <c r="F1184" t="s">
        <v>383</v>
      </c>
    </row>
    <row r="1185" spans="1:6" x14ac:dyDescent="0.35">
      <c r="A1185" s="5">
        <v>46123.288807870369</v>
      </c>
      <c r="B1185" t="s">
        <v>4167</v>
      </c>
      <c r="C1185" s="10">
        <v>1432</v>
      </c>
      <c r="D1185" t="s">
        <v>4762</v>
      </c>
      <c r="E1185" t="s">
        <v>6547</v>
      </c>
      <c r="F1185" t="s">
        <v>381</v>
      </c>
    </row>
    <row r="1186" spans="1:6" x14ac:dyDescent="0.35">
      <c r="A1186" s="5">
        <v>46123.289675925924</v>
      </c>
      <c r="B1186" t="s">
        <v>4167</v>
      </c>
      <c r="C1186" s="10">
        <v>6019</v>
      </c>
      <c r="D1186" t="s">
        <v>5068</v>
      </c>
      <c r="E1186" t="s">
        <v>6547</v>
      </c>
      <c r="F1186" t="s">
        <v>383</v>
      </c>
    </row>
    <row r="1187" spans="1:6" x14ac:dyDescent="0.35">
      <c r="A1187" s="5">
        <v>46123.293541666666</v>
      </c>
      <c r="B1187" t="s">
        <v>4167</v>
      </c>
      <c r="C1187" s="10">
        <v>5105</v>
      </c>
      <c r="D1187" t="s">
        <v>5069</v>
      </c>
      <c r="E1187" t="s">
        <v>6547</v>
      </c>
      <c r="F1187" t="s">
        <v>383</v>
      </c>
    </row>
    <row r="1188" spans="1:6" x14ac:dyDescent="0.35">
      <c r="A1188" s="5">
        <v>46123.295543981483</v>
      </c>
      <c r="B1188" t="s">
        <v>4167</v>
      </c>
      <c r="C1188" s="10">
        <v>6932</v>
      </c>
      <c r="D1188" t="s">
        <v>5070</v>
      </c>
      <c r="E1188" t="s">
        <v>6547</v>
      </c>
      <c r="F1188" t="s">
        <v>382</v>
      </c>
    </row>
    <row r="1189" spans="1:6" x14ac:dyDescent="0.35">
      <c r="A1189" s="5">
        <v>46123.296354166669</v>
      </c>
      <c r="B1189" t="s">
        <v>4167</v>
      </c>
      <c r="C1189" s="10">
        <v>7631</v>
      </c>
      <c r="D1189" t="s">
        <v>5071</v>
      </c>
      <c r="E1189" t="s">
        <v>6547</v>
      </c>
      <c r="F1189" t="s">
        <v>383</v>
      </c>
    </row>
    <row r="1190" spans="1:6" x14ac:dyDescent="0.35">
      <c r="A1190" s="5">
        <v>46123.296412037038</v>
      </c>
      <c r="B1190" t="s">
        <v>4167</v>
      </c>
      <c r="C1190" s="10">
        <v>7631</v>
      </c>
      <c r="D1190" t="s">
        <v>5072</v>
      </c>
      <c r="E1190" t="s">
        <v>6547</v>
      </c>
      <c r="F1190" t="s">
        <v>383</v>
      </c>
    </row>
    <row r="1191" spans="1:6" x14ac:dyDescent="0.35">
      <c r="A1191" s="5">
        <v>46123.296469907407</v>
      </c>
      <c r="B1191" t="s">
        <v>4167</v>
      </c>
      <c r="C1191" s="10">
        <v>8607</v>
      </c>
      <c r="D1191" t="s">
        <v>4512</v>
      </c>
      <c r="E1191" t="s">
        <v>6547</v>
      </c>
      <c r="F1191" t="s">
        <v>381</v>
      </c>
    </row>
    <row r="1192" spans="1:6" x14ac:dyDescent="0.35">
      <c r="A1192" s="5">
        <v>46123.296817129631</v>
      </c>
      <c r="B1192" t="s">
        <v>4167</v>
      </c>
      <c r="C1192" s="10">
        <v>3796</v>
      </c>
      <c r="D1192" t="s">
        <v>5073</v>
      </c>
      <c r="E1192" t="s">
        <v>6547</v>
      </c>
      <c r="F1192" t="s">
        <v>383</v>
      </c>
    </row>
    <row r="1193" spans="1:6" x14ac:dyDescent="0.35">
      <c r="A1193" s="5">
        <v>46123.296817129631</v>
      </c>
      <c r="B1193" t="s">
        <v>4167</v>
      </c>
      <c r="C1193" s="10">
        <v>3796</v>
      </c>
      <c r="D1193" t="s">
        <v>5074</v>
      </c>
      <c r="E1193" t="s">
        <v>6547</v>
      </c>
      <c r="F1193" t="s">
        <v>383</v>
      </c>
    </row>
    <row r="1194" spans="1:6" x14ac:dyDescent="0.35">
      <c r="A1194" s="5">
        <v>46123.297511574077</v>
      </c>
      <c r="B1194" t="s">
        <v>4167</v>
      </c>
      <c r="C1194" s="10">
        <v>7631</v>
      </c>
      <c r="D1194" t="s">
        <v>5075</v>
      </c>
      <c r="E1194" t="s">
        <v>6547</v>
      </c>
      <c r="F1194" t="s">
        <v>383</v>
      </c>
    </row>
    <row r="1195" spans="1:6" x14ac:dyDescent="0.35">
      <c r="A1195" s="5">
        <v>46123.297974537039</v>
      </c>
      <c r="B1195" t="s">
        <v>4167</v>
      </c>
      <c r="C1195" s="10">
        <v>7631</v>
      </c>
      <c r="D1195" t="s">
        <v>5076</v>
      </c>
      <c r="E1195" t="s">
        <v>6547</v>
      </c>
      <c r="F1195" t="s">
        <v>383</v>
      </c>
    </row>
    <row r="1196" spans="1:6" x14ac:dyDescent="0.35">
      <c r="A1196" s="5">
        <v>46123.298032407409</v>
      </c>
      <c r="B1196" t="s">
        <v>4167</v>
      </c>
      <c r="C1196" s="10">
        <v>7287</v>
      </c>
      <c r="D1196" t="s">
        <v>4683</v>
      </c>
      <c r="E1196" t="s">
        <v>6547</v>
      </c>
      <c r="F1196" t="s">
        <v>383</v>
      </c>
    </row>
    <row r="1197" spans="1:6" x14ac:dyDescent="0.35">
      <c r="A1197" s="5">
        <v>46123.298263888886</v>
      </c>
      <c r="B1197" t="s">
        <v>4167</v>
      </c>
      <c r="C1197" s="10">
        <v>3796</v>
      </c>
      <c r="D1197" t="s">
        <v>5077</v>
      </c>
      <c r="E1197" t="s">
        <v>6547</v>
      </c>
      <c r="F1197" t="s">
        <v>383</v>
      </c>
    </row>
    <row r="1198" spans="1:6" x14ac:dyDescent="0.35">
      <c r="A1198" s="5">
        <v>46123.298321759263</v>
      </c>
      <c r="B1198" t="s">
        <v>4167</v>
      </c>
      <c r="C1198" s="10">
        <v>3796</v>
      </c>
      <c r="D1198" t="s">
        <v>5078</v>
      </c>
      <c r="E1198" t="s">
        <v>6547</v>
      </c>
      <c r="F1198" t="s">
        <v>383</v>
      </c>
    </row>
    <row r="1199" spans="1:6" x14ac:dyDescent="0.35">
      <c r="A1199" s="5">
        <v>46123.300995370373</v>
      </c>
      <c r="B1199" t="s">
        <v>4167</v>
      </c>
      <c r="C1199" s="10">
        <v>6699</v>
      </c>
      <c r="D1199" t="s">
        <v>4896</v>
      </c>
      <c r="E1199" t="s">
        <v>6547</v>
      </c>
      <c r="F1199" t="s">
        <v>381</v>
      </c>
    </row>
    <row r="1200" spans="1:6" x14ac:dyDescent="0.35">
      <c r="A1200" s="5">
        <v>46123.305347222224</v>
      </c>
      <c r="B1200" t="s">
        <v>4167</v>
      </c>
      <c r="C1200" s="10">
        <v>165</v>
      </c>
      <c r="D1200" t="s">
        <v>4124</v>
      </c>
      <c r="E1200" t="s">
        <v>3</v>
      </c>
      <c r="F1200" t="s">
        <v>382</v>
      </c>
    </row>
    <row r="1201" spans="1:6" x14ac:dyDescent="0.35">
      <c r="A1201" s="5">
        <v>46123.305868055555</v>
      </c>
      <c r="B1201" t="s">
        <v>4167</v>
      </c>
      <c r="C1201" s="10">
        <v>6075</v>
      </c>
      <c r="D1201" t="s">
        <v>5079</v>
      </c>
      <c r="E1201" t="s">
        <v>6547</v>
      </c>
      <c r="F1201" t="s">
        <v>382</v>
      </c>
    </row>
    <row r="1202" spans="1:6" x14ac:dyDescent="0.35">
      <c r="A1202" s="5">
        <v>46123.308935185189</v>
      </c>
      <c r="B1202" t="s">
        <v>4167</v>
      </c>
      <c r="C1202" s="10">
        <v>9829</v>
      </c>
      <c r="D1202" t="s">
        <v>5080</v>
      </c>
      <c r="E1202" t="s">
        <v>6547</v>
      </c>
      <c r="F1202" t="s">
        <v>383</v>
      </c>
    </row>
    <row r="1203" spans="1:6" x14ac:dyDescent="0.35">
      <c r="A1203" s="5">
        <v>46123.309050925927</v>
      </c>
      <c r="B1203" t="s">
        <v>4167</v>
      </c>
      <c r="C1203" s="10">
        <v>994</v>
      </c>
      <c r="D1203" t="s">
        <v>5081</v>
      </c>
      <c r="E1203" t="s">
        <v>6547</v>
      </c>
      <c r="F1203" t="s">
        <v>383</v>
      </c>
    </row>
    <row r="1204" spans="1:6" x14ac:dyDescent="0.35">
      <c r="A1204" s="5">
        <v>46123.309108796297</v>
      </c>
      <c r="B1204" t="s">
        <v>4167</v>
      </c>
      <c r="C1204" s="10">
        <v>994</v>
      </c>
      <c r="D1204" t="s">
        <v>5082</v>
      </c>
      <c r="E1204" t="s">
        <v>6547</v>
      </c>
      <c r="F1204" t="s">
        <v>383</v>
      </c>
    </row>
    <row r="1205" spans="1:6" x14ac:dyDescent="0.35">
      <c r="A1205" s="5">
        <v>46123.310682870368</v>
      </c>
      <c r="B1205" t="s">
        <v>4167</v>
      </c>
      <c r="C1205" s="10">
        <v>6699</v>
      </c>
      <c r="D1205" t="s">
        <v>4905</v>
      </c>
      <c r="E1205" t="s">
        <v>6547</v>
      </c>
      <c r="F1205" t="s">
        <v>381</v>
      </c>
    </row>
    <row r="1206" spans="1:6" x14ac:dyDescent="0.35">
      <c r="A1206" s="5">
        <v>46123.310740740744</v>
      </c>
      <c r="B1206" t="s">
        <v>4167</v>
      </c>
      <c r="C1206" s="10">
        <v>6699</v>
      </c>
      <c r="D1206" t="s">
        <v>4906</v>
      </c>
      <c r="E1206" t="s">
        <v>6547</v>
      </c>
      <c r="F1206" t="s">
        <v>381</v>
      </c>
    </row>
    <row r="1207" spans="1:6" x14ac:dyDescent="0.35">
      <c r="A1207" s="5">
        <v>46123.311782407407</v>
      </c>
      <c r="B1207" t="s">
        <v>4167</v>
      </c>
      <c r="C1207" s="10">
        <v>1493</v>
      </c>
      <c r="D1207" t="s">
        <v>5083</v>
      </c>
      <c r="E1207" t="s">
        <v>6547</v>
      </c>
      <c r="F1207" t="s">
        <v>382</v>
      </c>
    </row>
    <row r="1208" spans="1:6" x14ac:dyDescent="0.35">
      <c r="A1208" s="5">
        <v>46123.312361111108</v>
      </c>
      <c r="B1208" t="s">
        <v>4167</v>
      </c>
      <c r="C1208" s="10">
        <v>7926</v>
      </c>
      <c r="D1208" t="s">
        <v>5084</v>
      </c>
      <c r="E1208" t="s">
        <v>6547</v>
      </c>
      <c r="F1208" t="s">
        <v>381</v>
      </c>
    </row>
    <row r="1209" spans="1:6" x14ac:dyDescent="0.35">
      <c r="A1209" s="5">
        <v>46123.31486111111</v>
      </c>
      <c r="B1209" t="s">
        <v>4167</v>
      </c>
      <c r="C1209" s="10">
        <v>8029</v>
      </c>
      <c r="D1209" t="s">
        <v>5085</v>
      </c>
      <c r="E1209" t="s">
        <v>6547</v>
      </c>
      <c r="F1209" t="s">
        <v>383</v>
      </c>
    </row>
    <row r="1210" spans="1:6" x14ac:dyDescent="0.35">
      <c r="A1210" s="5">
        <v>46123.314976851849</v>
      </c>
      <c r="B1210" t="s">
        <v>4167</v>
      </c>
      <c r="C1210" s="10">
        <v>8029</v>
      </c>
      <c r="D1210" t="s">
        <v>5086</v>
      </c>
      <c r="E1210" t="s">
        <v>6547</v>
      </c>
      <c r="F1210" t="s">
        <v>383</v>
      </c>
    </row>
    <row r="1211" spans="1:6" x14ac:dyDescent="0.35">
      <c r="A1211" s="5">
        <v>46123.315092592595</v>
      </c>
      <c r="B1211" t="s">
        <v>4167</v>
      </c>
      <c r="C1211" s="10">
        <v>8029</v>
      </c>
      <c r="D1211" t="s">
        <v>5087</v>
      </c>
      <c r="E1211" t="s">
        <v>6547</v>
      </c>
      <c r="F1211" t="s">
        <v>383</v>
      </c>
    </row>
    <row r="1212" spans="1:6" x14ac:dyDescent="0.35">
      <c r="A1212" s="5">
        <v>46123.316018518519</v>
      </c>
      <c r="B1212" t="s">
        <v>4167</v>
      </c>
      <c r="C1212" s="10">
        <v>8029</v>
      </c>
      <c r="D1212" t="s">
        <v>5088</v>
      </c>
      <c r="E1212" t="s">
        <v>6547</v>
      </c>
      <c r="F1212" t="s">
        <v>383</v>
      </c>
    </row>
    <row r="1213" spans="1:6" x14ac:dyDescent="0.35">
      <c r="A1213" s="5">
        <v>46123.31653935185</v>
      </c>
      <c r="B1213" t="s">
        <v>4167</v>
      </c>
      <c r="C1213" s="10">
        <v>5256</v>
      </c>
      <c r="D1213" t="s">
        <v>5089</v>
      </c>
      <c r="E1213" t="s">
        <v>6547</v>
      </c>
      <c r="F1213" t="s">
        <v>381</v>
      </c>
    </row>
    <row r="1214" spans="1:6" x14ac:dyDescent="0.35">
      <c r="A1214" s="5">
        <v>46123.31827546296</v>
      </c>
      <c r="B1214" t="s">
        <v>4167</v>
      </c>
      <c r="C1214" s="10">
        <v>5256</v>
      </c>
      <c r="D1214" t="s">
        <v>5090</v>
      </c>
      <c r="E1214" t="s">
        <v>6547</v>
      </c>
      <c r="F1214" t="s">
        <v>381</v>
      </c>
    </row>
    <row r="1215" spans="1:6" x14ac:dyDescent="0.35">
      <c r="A1215" s="5">
        <v>46123.318333333336</v>
      </c>
      <c r="B1215" t="s">
        <v>4167</v>
      </c>
      <c r="C1215" s="10">
        <v>5256</v>
      </c>
      <c r="D1215" t="s">
        <v>5091</v>
      </c>
      <c r="E1215" t="s">
        <v>6547</v>
      </c>
      <c r="F1215" t="s">
        <v>381</v>
      </c>
    </row>
    <row r="1216" spans="1:6" x14ac:dyDescent="0.35">
      <c r="A1216" s="5">
        <v>46123.322916666664</v>
      </c>
      <c r="B1216" t="s">
        <v>4167</v>
      </c>
      <c r="C1216" s="10">
        <v>5674</v>
      </c>
      <c r="D1216" t="s">
        <v>5092</v>
      </c>
      <c r="E1216" t="s">
        <v>6547</v>
      </c>
      <c r="F1216" t="s">
        <v>381</v>
      </c>
    </row>
    <row r="1217" spans="1:6" x14ac:dyDescent="0.35">
      <c r="A1217" s="5">
        <v>46123.322974537034</v>
      </c>
      <c r="B1217" t="s">
        <v>4167</v>
      </c>
      <c r="C1217" s="10">
        <v>5674</v>
      </c>
      <c r="D1217" t="s">
        <v>5093</v>
      </c>
      <c r="E1217" t="s">
        <v>6547</v>
      </c>
      <c r="F1217" t="s">
        <v>381</v>
      </c>
    </row>
    <row r="1218" spans="1:6" x14ac:dyDescent="0.35">
      <c r="A1218" s="5">
        <v>46123.324780092589</v>
      </c>
      <c r="B1218" t="s">
        <v>4167</v>
      </c>
      <c r="C1218" s="10">
        <v>5674</v>
      </c>
      <c r="D1218" t="s">
        <v>5094</v>
      </c>
      <c r="E1218" t="s">
        <v>6547</v>
      </c>
      <c r="F1218" t="s">
        <v>381</v>
      </c>
    </row>
    <row r="1219" spans="1:6" x14ac:dyDescent="0.35">
      <c r="A1219" s="5">
        <v>46123.324780092589</v>
      </c>
      <c r="B1219" t="s">
        <v>4167</v>
      </c>
      <c r="C1219" s="10">
        <v>5674</v>
      </c>
      <c r="D1219" t="s">
        <v>5095</v>
      </c>
      <c r="E1219" t="s">
        <v>6547</v>
      </c>
      <c r="F1219" t="s">
        <v>381</v>
      </c>
    </row>
    <row r="1220" spans="1:6" x14ac:dyDescent="0.35">
      <c r="A1220" s="5">
        <v>46123.33011574074</v>
      </c>
      <c r="B1220" t="s">
        <v>4167</v>
      </c>
      <c r="C1220" s="10">
        <v>3328</v>
      </c>
      <c r="D1220" t="s">
        <v>5096</v>
      </c>
      <c r="E1220" t="s">
        <v>6547</v>
      </c>
      <c r="F1220" t="s">
        <v>381</v>
      </c>
    </row>
    <row r="1221" spans="1:6" x14ac:dyDescent="0.35">
      <c r="A1221" s="5">
        <v>46123.330694444441</v>
      </c>
      <c r="B1221" t="s">
        <v>4167</v>
      </c>
      <c r="C1221" s="10">
        <v>3328</v>
      </c>
      <c r="D1221" t="s">
        <v>5097</v>
      </c>
      <c r="E1221" t="s">
        <v>6547</v>
      </c>
      <c r="F1221" t="s">
        <v>381</v>
      </c>
    </row>
    <row r="1222" spans="1:6" x14ac:dyDescent="0.35">
      <c r="A1222" s="5">
        <v>46123.330752314818</v>
      </c>
      <c r="B1222" t="s">
        <v>4167</v>
      </c>
      <c r="C1222" s="10">
        <v>3328</v>
      </c>
      <c r="D1222" t="s">
        <v>5098</v>
      </c>
      <c r="E1222" t="s">
        <v>6547</v>
      </c>
      <c r="F1222" t="s">
        <v>381</v>
      </c>
    </row>
    <row r="1223" spans="1:6" x14ac:dyDescent="0.35">
      <c r="A1223" s="5">
        <v>46123.334236111114</v>
      </c>
      <c r="B1223" t="s">
        <v>4167</v>
      </c>
      <c r="C1223" s="10">
        <v>8730</v>
      </c>
      <c r="D1223" t="s">
        <v>5099</v>
      </c>
      <c r="E1223" t="s">
        <v>6547</v>
      </c>
      <c r="F1223" t="s">
        <v>385</v>
      </c>
    </row>
    <row r="1224" spans="1:6" x14ac:dyDescent="0.35">
      <c r="A1224" s="5">
        <v>46123.339398148149</v>
      </c>
      <c r="B1224" t="s">
        <v>4167</v>
      </c>
      <c r="C1224" s="10">
        <v>6838</v>
      </c>
      <c r="D1224" t="s">
        <v>4193</v>
      </c>
      <c r="E1224" t="s">
        <v>6547</v>
      </c>
      <c r="F1224" t="s">
        <v>383</v>
      </c>
    </row>
    <row r="1225" spans="1:6" x14ac:dyDescent="0.35">
      <c r="A1225" s="5">
        <v>46123.339456018519</v>
      </c>
      <c r="B1225" t="s">
        <v>4167</v>
      </c>
      <c r="C1225" s="10">
        <v>6838</v>
      </c>
      <c r="D1225" t="s">
        <v>5100</v>
      </c>
      <c r="E1225" t="s">
        <v>6547</v>
      </c>
      <c r="F1225" t="s">
        <v>383</v>
      </c>
    </row>
    <row r="1226" spans="1:6" x14ac:dyDescent="0.35">
      <c r="A1226" s="5">
        <v>46123.342766203707</v>
      </c>
      <c r="B1226" t="s">
        <v>4167</v>
      </c>
      <c r="C1226" s="10">
        <v>5630</v>
      </c>
      <c r="D1226" t="s">
        <v>5101</v>
      </c>
      <c r="E1226" t="s">
        <v>6547</v>
      </c>
      <c r="F1226" t="s">
        <v>382</v>
      </c>
    </row>
    <row r="1227" spans="1:6" x14ac:dyDescent="0.35">
      <c r="A1227" s="5">
        <v>46123.342824074076</v>
      </c>
      <c r="B1227" t="s">
        <v>4167</v>
      </c>
      <c r="C1227" s="10">
        <v>5630</v>
      </c>
      <c r="D1227" t="s">
        <v>5102</v>
      </c>
      <c r="E1227" t="s">
        <v>6547</v>
      </c>
      <c r="F1227" t="s">
        <v>382</v>
      </c>
    </row>
    <row r="1228" spans="1:6" x14ac:dyDescent="0.35">
      <c r="A1228" s="5">
        <v>46123.342881944445</v>
      </c>
      <c r="B1228" t="s">
        <v>4167</v>
      </c>
      <c r="C1228" s="10">
        <v>4788</v>
      </c>
      <c r="D1228" t="s">
        <v>5103</v>
      </c>
      <c r="E1228" t="s">
        <v>6547</v>
      </c>
      <c r="F1228" t="s">
        <v>382</v>
      </c>
    </row>
    <row r="1229" spans="1:6" x14ac:dyDescent="0.35">
      <c r="A1229" s="5">
        <v>46123.344571759262</v>
      </c>
      <c r="B1229" t="s">
        <v>4167</v>
      </c>
      <c r="C1229" s="10">
        <v>6758</v>
      </c>
      <c r="D1229" t="s">
        <v>4148</v>
      </c>
      <c r="E1229" t="s">
        <v>3</v>
      </c>
      <c r="F1229" t="s">
        <v>383</v>
      </c>
    </row>
    <row r="1230" spans="1:6" x14ac:dyDescent="0.35">
      <c r="A1230" s="5">
        <v>46123.35083333333</v>
      </c>
      <c r="B1230" t="s">
        <v>4167</v>
      </c>
      <c r="C1230" s="10">
        <v>6502</v>
      </c>
      <c r="D1230" t="s">
        <v>5104</v>
      </c>
      <c r="E1230" t="s">
        <v>6547</v>
      </c>
      <c r="F1230" t="s">
        <v>383</v>
      </c>
    </row>
    <row r="1231" spans="1:6" x14ac:dyDescent="0.35">
      <c r="A1231" s="5">
        <v>46123.352708333332</v>
      </c>
      <c r="B1231" t="s">
        <v>4167</v>
      </c>
      <c r="C1231" s="10">
        <v>9483</v>
      </c>
      <c r="D1231" t="s">
        <v>4390</v>
      </c>
      <c r="E1231" t="s">
        <v>6547</v>
      </c>
      <c r="F1231" t="s">
        <v>382</v>
      </c>
    </row>
    <row r="1232" spans="1:6" x14ac:dyDescent="0.35">
      <c r="A1232" s="5">
        <v>46123.352858796294</v>
      </c>
      <c r="B1232" t="s">
        <v>4167</v>
      </c>
      <c r="C1232" s="10">
        <v>7528</v>
      </c>
      <c r="D1232" t="s">
        <v>5105</v>
      </c>
      <c r="E1232" t="s">
        <v>6547</v>
      </c>
      <c r="F1232" t="s">
        <v>383</v>
      </c>
    </row>
    <row r="1233" spans="1:6" x14ac:dyDescent="0.35">
      <c r="A1233" s="5">
        <v>46123.35460648148</v>
      </c>
      <c r="B1233" t="s">
        <v>4167</v>
      </c>
      <c r="C1233" s="10">
        <v>2610</v>
      </c>
      <c r="D1233" t="s">
        <v>5106</v>
      </c>
      <c r="E1233" t="s">
        <v>6547</v>
      </c>
      <c r="F1233" t="s">
        <v>6</v>
      </c>
    </row>
    <row r="1234" spans="1:6" x14ac:dyDescent="0.35">
      <c r="A1234" s="5">
        <v>46123.360578703701</v>
      </c>
      <c r="B1234" t="s">
        <v>4167</v>
      </c>
      <c r="C1234" s="10">
        <v>1305</v>
      </c>
      <c r="D1234" t="s">
        <v>5107</v>
      </c>
      <c r="E1234" t="s">
        <v>6547</v>
      </c>
      <c r="F1234" t="s">
        <v>381</v>
      </c>
    </row>
    <row r="1235" spans="1:6" x14ac:dyDescent="0.35">
      <c r="A1235" s="5">
        <v>46123.361979166664</v>
      </c>
      <c r="B1235" t="s">
        <v>4167</v>
      </c>
      <c r="C1235" s="10">
        <v>1305</v>
      </c>
      <c r="D1235" t="s">
        <v>5108</v>
      </c>
      <c r="E1235" t="s">
        <v>6547</v>
      </c>
      <c r="F1235" t="s">
        <v>381</v>
      </c>
    </row>
    <row r="1236" spans="1:6" x14ac:dyDescent="0.35">
      <c r="A1236" s="5">
        <v>46123.366388888891</v>
      </c>
      <c r="B1236" t="s">
        <v>4167</v>
      </c>
      <c r="C1236" s="10">
        <v>7950</v>
      </c>
      <c r="D1236" t="s">
        <v>5109</v>
      </c>
      <c r="E1236" t="s">
        <v>6547</v>
      </c>
      <c r="F1236" t="s">
        <v>381</v>
      </c>
    </row>
    <row r="1237" spans="1:6" x14ac:dyDescent="0.35">
      <c r="A1237" s="5">
        <v>46123.368645833332</v>
      </c>
      <c r="B1237" t="s">
        <v>4167</v>
      </c>
      <c r="C1237" s="10">
        <v>8762</v>
      </c>
      <c r="D1237" t="s">
        <v>5110</v>
      </c>
      <c r="E1237" t="s">
        <v>6547</v>
      </c>
      <c r="F1237" t="s">
        <v>381</v>
      </c>
    </row>
    <row r="1238" spans="1:6" x14ac:dyDescent="0.35">
      <c r="A1238" s="5">
        <v>46123.371319444443</v>
      </c>
      <c r="B1238" t="s">
        <v>4167</v>
      </c>
      <c r="C1238" s="10">
        <v>3955</v>
      </c>
      <c r="D1238" t="s">
        <v>5111</v>
      </c>
      <c r="E1238" t="s">
        <v>6547</v>
      </c>
      <c r="F1238" t="s">
        <v>6</v>
      </c>
    </row>
    <row r="1239" spans="1:6" x14ac:dyDescent="0.35">
      <c r="A1239" s="5">
        <v>46123.371435185189</v>
      </c>
      <c r="B1239" t="s">
        <v>4167</v>
      </c>
      <c r="C1239" s="10">
        <v>2149</v>
      </c>
      <c r="D1239" t="s">
        <v>5112</v>
      </c>
      <c r="E1239" t="s">
        <v>6547</v>
      </c>
      <c r="F1239" t="s">
        <v>381</v>
      </c>
    </row>
    <row r="1240" spans="1:6" x14ac:dyDescent="0.35">
      <c r="A1240" s="5">
        <v>46123.375138888892</v>
      </c>
      <c r="B1240" t="s">
        <v>4167</v>
      </c>
      <c r="C1240" s="10">
        <v>6692</v>
      </c>
      <c r="D1240" t="s">
        <v>5113</v>
      </c>
      <c r="E1240" t="s">
        <v>6548</v>
      </c>
      <c r="F1240" t="s">
        <v>382</v>
      </c>
    </row>
    <row r="1241" spans="1:6" x14ac:dyDescent="0.35">
      <c r="A1241" s="5">
        <v>46123.377557870372</v>
      </c>
      <c r="B1241" t="s">
        <v>4167</v>
      </c>
      <c r="C1241" s="10">
        <v>3876</v>
      </c>
      <c r="D1241" t="s">
        <v>5114</v>
      </c>
      <c r="E1241" t="s">
        <v>6547</v>
      </c>
      <c r="F1241" t="s">
        <v>386</v>
      </c>
    </row>
    <row r="1242" spans="1:6" x14ac:dyDescent="0.35">
      <c r="A1242" s="5">
        <v>46123.38175925926</v>
      </c>
      <c r="B1242" t="s">
        <v>4167</v>
      </c>
      <c r="C1242" s="10">
        <v>6924</v>
      </c>
      <c r="D1242" t="s">
        <v>5115</v>
      </c>
      <c r="E1242" t="s">
        <v>6547</v>
      </c>
      <c r="F1242" t="s">
        <v>381</v>
      </c>
    </row>
    <row r="1243" spans="1:6" x14ac:dyDescent="0.35">
      <c r="A1243" s="5">
        <v>46123.385821759257</v>
      </c>
      <c r="B1243" t="s">
        <v>4167</v>
      </c>
      <c r="C1243" s="10">
        <v>5505</v>
      </c>
      <c r="D1243" t="s">
        <v>5116</v>
      </c>
      <c r="E1243" t="s">
        <v>6547</v>
      </c>
      <c r="F1243" t="s">
        <v>382</v>
      </c>
    </row>
    <row r="1244" spans="1:6" x14ac:dyDescent="0.35">
      <c r="A1244" s="5">
        <v>46123.390520833331</v>
      </c>
      <c r="B1244" t="s">
        <v>4167</v>
      </c>
      <c r="C1244" s="10">
        <v>7665</v>
      </c>
      <c r="D1244" t="s">
        <v>5117</v>
      </c>
      <c r="E1244" t="s">
        <v>6547</v>
      </c>
      <c r="F1244" t="s">
        <v>383</v>
      </c>
    </row>
    <row r="1245" spans="1:6" x14ac:dyDescent="0.35">
      <c r="A1245" s="5">
        <v>46123.391643518517</v>
      </c>
      <c r="B1245" t="s">
        <v>4167</v>
      </c>
      <c r="C1245" s="10">
        <v>8368</v>
      </c>
      <c r="D1245" t="s">
        <v>4164</v>
      </c>
      <c r="E1245" t="s">
        <v>3</v>
      </c>
      <c r="F1245" t="s">
        <v>381</v>
      </c>
    </row>
    <row r="1246" spans="1:6" x14ac:dyDescent="0.35">
      <c r="A1246" s="5">
        <v>46123.392754629633</v>
      </c>
      <c r="B1246" t="s">
        <v>4167</v>
      </c>
      <c r="C1246" s="10">
        <v>5342</v>
      </c>
      <c r="D1246" t="s">
        <v>5118</v>
      </c>
      <c r="E1246" t="s">
        <v>3</v>
      </c>
      <c r="F1246" t="s">
        <v>382</v>
      </c>
    </row>
    <row r="1247" spans="1:6" x14ac:dyDescent="0.35">
      <c r="A1247" s="5">
        <v>46123.393495370372</v>
      </c>
      <c r="B1247" t="s">
        <v>4167</v>
      </c>
      <c r="C1247" s="10">
        <v>3031</v>
      </c>
      <c r="D1247" t="s">
        <v>5119</v>
      </c>
      <c r="E1247" t="s">
        <v>6547</v>
      </c>
      <c r="F1247" t="s">
        <v>381</v>
      </c>
    </row>
    <row r="1248" spans="1:6" x14ac:dyDescent="0.35">
      <c r="A1248" s="5">
        <v>46123.394537037035</v>
      </c>
      <c r="B1248" t="s">
        <v>4167</v>
      </c>
      <c r="C1248" s="10">
        <v>3031</v>
      </c>
      <c r="D1248" t="s">
        <v>5120</v>
      </c>
      <c r="E1248" t="s">
        <v>6547</v>
      </c>
      <c r="F1248" t="s">
        <v>381</v>
      </c>
    </row>
    <row r="1249" spans="1:6" x14ac:dyDescent="0.35">
      <c r="A1249" s="5">
        <v>46123.395405092589</v>
      </c>
      <c r="B1249" t="s">
        <v>4167</v>
      </c>
      <c r="C1249" s="10">
        <v>3887</v>
      </c>
      <c r="D1249" t="s">
        <v>5121</v>
      </c>
      <c r="E1249" t="s">
        <v>6547</v>
      </c>
      <c r="F1249" t="s">
        <v>383</v>
      </c>
    </row>
    <row r="1250" spans="1:6" x14ac:dyDescent="0.35">
      <c r="A1250" s="5">
        <v>46123.396689814814</v>
      </c>
      <c r="B1250" t="s">
        <v>4167</v>
      </c>
      <c r="C1250" s="10">
        <v>7029</v>
      </c>
      <c r="D1250" t="s">
        <v>5122</v>
      </c>
      <c r="E1250" t="s">
        <v>6547</v>
      </c>
      <c r="F1250" t="s">
        <v>382</v>
      </c>
    </row>
    <row r="1251" spans="1:6" x14ac:dyDescent="0.35">
      <c r="A1251" s="5">
        <v>46123.397870370369</v>
      </c>
      <c r="B1251" t="s">
        <v>4167</v>
      </c>
      <c r="C1251" s="10">
        <v>8240</v>
      </c>
      <c r="D1251" t="s">
        <v>4163</v>
      </c>
      <c r="E1251" t="s">
        <v>3</v>
      </c>
      <c r="F1251" t="s">
        <v>383</v>
      </c>
    </row>
    <row r="1252" spans="1:6" x14ac:dyDescent="0.35">
      <c r="A1252" s="5">
        <v>46123.402314814812</v>
      </c>
      <c r="B1252" t="s">
        <v>4167</v>
      </c>
      <c r="C1252" s="10">
        <v>3728</v>
      </c>
      <c r="D1252" t="s">
        <v>5123</v>
      </c>
      <c r="E1252" t="s">
        <v>6547</v>
      </c>
      <c r="F1252" t="s">
        <v>381</v>
      </c>
    </row>
    <row r="1253" spans="1:6" x14ac:dyDescent="0.35">
      <c r="A1253" s="5">
        <v>46123.407789351855</v>
      </c>
      <c r="B1253" t="s">
        <v>4167</v>
      </c>
      <c r="C1253" s="10">
        <v>8289</v>
      </c>
      <c r="D1253" t="s">
        <v>5124</v>
      </c>
      <c r="E1253" t="s">
        <v>6547</v>
      </c>
      <c r="F1253" t="s">
        <v>381</v>
      </c>
    </row>
    <row r="1254" spans="1:6" x14ac:dyDescent="0.35">
      <c r="A1254" s="5">
        <v>46123.407939814817</v>
      </c>
      <c r="B1254" t="s">
        <v>4167</v>
      </c>
      <c r="C1254" s="10">
        <v>4314</v>
      </c>
      <c r="D1254" t="s">
        <v>5125</v>
      </c>
      <c r="E1254" t="s">
        <v>6547</v>
      </c>
      <c r="F1254" t="s">
        <v>381</v>
      </c>
    </row>
    <row r="1255" spans="1:6" x14ac:dyDescent="0.35">
      <c r="A1255" s="5">
        <v>46123.416759259257</v>
      </c>
      <c r="B1255" t="s">
        <v>4167</v>
      </c>
      <c r="C1255" s="10">
        <v>7861</v>
      </c>
      <c r="D1255" t="s">
        <v>4776</v>
      </c>
      <c r="E1255" t="s">
        <v>6547</v>
      </c>
      <c r="F1255" t="s">
        <v>383</v>
      </c>
    </row>
    <row r="1256" spans="1:6" x14ac:dyDescent="0.35">
      <c r="A1256" s="5">
        <v>46123.422858796293</v>
      </c>
      <c r="B1256" t="s">
        <v>4167</v>
      </c>
      <c r="C1256" s="10">
        <v>4102</v>
      </c>
      <c r="D1256" t="s">
        <v>5126</v>
      </c>
      <c r="E1256" t="s">
        <v>6547</v>
      </c>
      <c r="F1256" t="s">
        <v>385</v>
      </c>
    </row>
    <row r="1257" spans="1:6" x14ac:dyDescent="0.35">
      <c r="A1257" s="5">
        <v>46123.433240740742</v>
      </c>
      <c r="B1257" t="s">
        <v>4167</v>
      </c>
      <c r="C1257" s="10">
        <v>8774</v>
      </c>
      <c r="D1257" t="s">
        <v>4342</v>
      </c>
      <c r="E1257" t="s">
        <v>6547</v>
      </c>
      <c r="F1257" t="s">
        <v>382</v>
      </c>
    </row>
    <row r="1258" spans="1:6" x14ac:dyDescent="0.35">
      <c r="A1258" s="5">
        <v>46123.433993055558</v>
      </c>
      <c r="B1258" t="s">
        <v>4167</v>
      </c>
      <c r="C1258" s="10">
        <v>8774</v>
      </c>
      <c r="D1258" t="s">
        <v>4404</v>
      </c>
      <c r="E1258" t="s">
        <v>6547</v>
      </c>
      <c r="F1258" t="s">
        <v>382</v>
      </c>
    </row>
    <row r="1259" spans="1:6" x14ac:dyDescent="0.35">
      <c r="A1259" s="5">
        <v>46123.437708333331</v>
      </c>
      <c r="B1259" t="s">
        <v>4167</v>
      </c>
      <c r="C1259" s="10">
        <v>8774</v>
      </c>
      <c r="D1259" t="s">
        <v>4408</v>
      </c>
      <c r="E1259" t="s">
        <v>6547</v>
      </c>
      <c r="F1259" t="s">
        <v>382</v>
      </c>
    </row>
    <row r="1260" spans="1:6" x14ac:dyDescent="0.35">
      <c r="A1260" s="5">
        <v>46123.437708333331</v>
      </c>
      <c r="B1260" t="s">
        <v>4167</v>
      </c>
      <c r="C1260" s="10">
        <v>8774</v>
      </c>
      <c r="D1260" t="s">
        <v>4407</v>
      </c>
      <c r="E1260" t="s">
        <v>6547</v>
      </c>
      <c r="F1260" t="s">
        <v>382</v>
      </c>
    </row>
    <row r="1261" spans="1:6" x14ac:dyDescent="0.35">
      <c r="A1261" s="5">
        <v>46123.438877314817</v>
      </c>
      <c r="B1261" t="s">
        <v>4167</v>
      </c>
      <c r="C1261" s="10">
        <v>5443</v>
      </c>
      <c r="D1261" t="s">
        <v>5127</v>
      </c>
      <c r="E1261" t="s">
        <v>6547</v>
      </c>
      <c r="F1261" t="s">
        <v>385</v>
      </c>
    </row>
    <row r="1262" spans="1:6" x14ac:dyDescent="0.35">
      <c r="A1262" s="5">
        <v>46123.438877314817</v>
      </c>
      <c r="B1262" t="s">
        <v>4167</v>
      </c>
      <c r="C1262" s="10">
        <v>5443</v>
      </c>
      <c r="D1262" t="s">
        <v>4744</v>
      </c>
      <c r="E1262" t="s">
        <v>3</v>
      </c>
      <c r="F1262" t="s">
        <v>385</v>
      </c>
    </row>
    <row r="1263" spans="1:6" x14ac:dyDescent="0.35">
      <c r="A1263" s="5">
        <v>46123.439097222225</v>
      </c>
      <c r="B1263" t="s">
        <v>4167</v>
      </c>
      <c r="C1263" s="10">
        <v>3964</v>
      </c>
      <c r="D1263" t="s">
        <v>5128</v>
      </c>
      <c r="E1263" t="s">
        <v>6547</v>
      </c>
      <c r="F1263" t="s">
        <v>381</v>
      </c>
    </row>
    <row r="1264" spans="1:6" x14ac:dyDescent="0.35">
      <c r="A1264" s="5">
        <v>46123.473333333335</v>
      </c>
      <c r="B1264" t="s">
        <v>4167</v>
      </c>
      <c r="C1264" s="10">
        <v>7854</v>
      </c>
      <c r="D1264" t="s">
        <v>4430</v>
      </c>
      <c r="E1264" t="s">
        <v>6547</v>
      </c>
      <c r="F1264" t="s">
        <v>382</v>
      </c>
    </row>
    <row r="1265" spans="1:6" x14ac:dyDescent="0.35">
      <c r="A1265" s="5">
        <v>46123.478518518517</v>
      </c>
      <c r="B1265" t="s">
        <v>4167</v>
      </c>
      <c r="C1265" s="10">
        <v>9918</v>
      </c>
      <c r="D1265" t="s">
        <v>5129</v>
      </c>
      <c r="E1265" t="s">
        <v>6547</v>
      </c>
      <c r="F1265" t="s">
        <v>382</v>
      </c>
    </row>
    <row r="1266" spans="1:6" x14ac:dyDescent="0.35">
      <c r="A1266" s="5">
        <v>46123.481712962966</v>
      </c>
      <c r="B1266" t="s">
        <v>4167</v>
      </c>
      <c r="C1266" s="10">
        <v>7533</v>
      </c>
      <c r="D1266" t="s">
        <v>4422</v>
      </c>
      <c r="E1266" t="s">
        <v>6547</v>
      </c>
      <c r="F1266" t="s">
        <v>382</v>
      </c>
    </row>
    <row r="1267" spans="1:6" x14ac:dyDescent="0.35">
      <c r="A1267" s="5">
        <v>46123.483437499999</v>
      </c>
      <c r="B1267" t="s">
        <v>4167</v>
      </c>
      <c r="C1267" s="10">
        <v>7121</v>
      </c>
      <c r="D1267" t="s">
        <v>5130</v>
      </c>
      <c r="E1267" t="s">
        <v>6547</v>
      </c>
      <c r="F1267" t="s">
        <v>381</v>
      </c>
    </row>
    <row r="1268" spans="1:6" x14ac:dyDescent="0.35">
      <c r="A1268" s="5">
        <v>46123.485358796293</v>
      </c>
      <c r="B1268" t="s">
        <v>4167</v>
      </c>
      <c r="C1268" s="10">
        <v>8329</v>
      </c>
      <c r="D1268" t="s">
        <v>5131</v>
      </c>
      <c r="E1268" t="s">
        <v>6547</v>
      </c>
      <c r="F1268" t="s">
        <v>383</v>
      </c>
    </row>
    <row r="1269" spans="1:6" x14ac:dyDescent="0.35">
      <c r="A1269" s="5">
        <v>46123.486354166664</v>
      </c>
      <c r="B1269" t="s">
        <v>4167</v>
      </c>
      <c r="C1269" s="10">
        <v>8329</v>
      </c>
      <c r="D1269" t="s">
        <v>5132</v>
      </c>
      <c r="E1269" t="s">
        <v>6547</v>
      </c>
      <c r="F1269" t="s">
        <v>383</v>
      </c>
    </row>
    <row r="1270" spans="1:6" x14ac:dyDescent="0.35">
      <c r="A1270" s="5">
        <v>46123.48641203704</v>
      </c>
      <c r="B1270" t="s">
        <v>4167</v>
      </c>
      <c r="C1270" s="10">
        <v>8329</v>
      </c>
      <c r="D1270" t="s">
        <v>5133</v>
      </c>
      <c r="E1270" t="s">
        <v>6547</v>
      </c>
      <c r="F1270" t="s">
        <v>383</v>
      </c>
    </row>
    <row r="1271" spans="1:6" x14ac:dyDescent="0.35">
      <c r="A1271" s="5">
        <v>46123.494074074071</v>
      </c>
      <c r="B1271" t="s">
        <v>4167</v>
      </c>
      <c r="C1271" s="10">
        <v>9764</v>
      </c>
      <c r="D1271" t="s">
        <v>5134</v>
      </c>
      <c r="E1271" t="s">
        <v>3</v>
      </c>
      <c r="F1271" t="s">
        <v>382</v>
      </c>
    </row>
    <row r="1272" spans="1:6" x14ac:dyDescent="0.35">
      <c r="A1272" s="5">
        <v>46123.495173611111</v>
      </c>
      <c r="B1272" t="s">
        <v>4167</v>
      </c>
      <c r="C1272" s="10">
        <v>7752</v>
      </c>
      <c r="D1272" t="s">
        <v>5135</v>
      </c>
      <c r="E1272" t="s">
        <v>6548</v>
      </c>
      <c r="F1272" t="s">
        <v>383</v>
      </c>
    </row>
    <row r="1273" spans="1:6" x14ac:dyDescent="0.35">
      <c r="A1273" s="5">
        <v>46123.496620370373</v>
      </c>
      <c r="B1273" t="s">
        <v>4167</v>
      </c>
      <c r="C1273" s="10">
        <v>2485</v>
      </c>
      <c r="D1273" t="s">
        <v>5136</v>
      </c>
      <c r="E1273" t="s">
        <v>6547</v>
      </c>
      <c r="F1273" t="s">
        <v>383</v>
      </c>
    </row>
    <row r="1274" spans="1:6" x14ac:dyDescent="0.35">
      <c r="A1274" s="5">
        <v>46123.497418981482</v>
      </c>
      <c r="B1274" t="s">
        <v>4167</v>
      </c>
      <c r="C1274" s="10">
        <v>8734</v>
      </c>
      <c r="D1274" t="s">
        <v>5137</v>
      </c>
      <c r="E1274" t="s">
        <v>6547</v>
      </c>
      <c r="F1274" t="s">
        <v>382</v>
      </c>
    </row>
    <row r="1275" spans="1:6" x14ac:dyDescent="0.35">
      <c r="A1275" s="5">
        <v>46123.49962962963</v>
      </c>
      <c r="B1275" t="s">
        <v>4167</v>
      </c>
      <c r="C1275" s="10">
        <v>4599</v>
      </c>
      <c r="D1275" t="s">
        <v>5138</v>
      </c>
      <c r="E1275" t="s">
        <v>6547</v>
      </c>
      <c r="F1275" t="s">
        <v>385</v>
      </c>
    </row>
    <row r="1276" spans="1:6" x14ac:dyDescent="0.35">
      <c r="A1276" s="5">
        <v>46123.504745370374</v>
      </c>
      <c r="B1276" t="s">
        <v>4167</v>
      </c>
      <c r="C1276" s="10">
        <v>16</v>
      </c>
      <c r="D1276" t="s">
        <v>4221</v>
      </c>
      <c r="E1276" t="s">
        <v>6547</v>
      </c>
      <c r="F1276" t="s">
        <v>383</v>
      </c>
    </row>
    <row r="1277" spans="1:6" x14ac:dyDescent="0.35">
      <c r="A1277" s="5">
        <v>46123.504745370374</v>
      </c>
      <c r="B1277" t="s">
        <v>4167</v>
      </c>
      <c r="C1277" s="10">
        <v>16</v>
      </c>
      <c r="D1277" t="s">
        <v>4218</v>
      </c>
      <c r="E1277" t="s">
        <v>6547</v>
      </c>
      <c r="F1277" t="s">
        <v>383</v>
      </c>
    </row>
    <row r="1278" spans="1:6" x14ac:dyDescent="0.35">
      <c r="A1278" s="5">
        <v>46123.504745370374</v>
      </c>
      <c r="B1278" t="s">
        <v>4167</v>
      </c>
      <c r="C1278" s="10">
        <v>16</v>
      </c>
      <c r="D1278" t="s">
        <v>4219</v>
      </c>
      <c r="E1278" t="s">
        <v>6547</v>
      </c>
      <c r="F1278" t="s">
        <v>383</v>
      </c>
    </row>
    <row r="1279" spans="1:6" x14ac:dyDescent="0.35">
      <c r="A1279" s="5">
        <v>46123.509965277779</v>
      </c>
      <c r="B1279" t="s">
        <v>4167</v>
      </c>
      <c r="C1279" s="10">
        <v>7745</v>
      </c>
      <c r="D1279" t="s">
        <v>5139</v>
      </c>
      <c r="E1279" t="s">
        <v>6547</v>
      </c>
      <c r="F1279" t="s">
        <v>6</v>
      </c>
    </row>
    <row r="1280" spans="1:6" x14ac:dyDescent="0.35">
      <c r="A1280" s="5">
        <v>46123.510428240741</v>
      </c>
      <c r="B1280" t="s">
        <v>4167</v>
      </c>
      <c r="C1280" s="10">
        <v>7443</v>
      </c>
      <c r="D1280" t="s">
        <v>4843</v>
      </c>
      <c r="E1280" t="s">
        <v>6547</v>
      </c>
      <c r="F1280" t="s">
        <v>383</v>
      </c>
    </row>
    <row r="1281" spans="1:6" x14ac:dyDescent="0.35">
      <c r="A1281" s="5">
        <v>46123.521886574075</v>
      </c>
      <c r="B1281" t="s">
        <v>4167</v>
      </c>
      <c r="C1281" s="10">
        <v>4751</v>
      </c>
      <c r="D1281" t="s">
        <v>4139</v>
      </c>
      <c r="E1281" t="s">
        <v>3</v>
      </c>
      <c r="F1281" t="s">
        <v>383</v>
      </c>
    </row>
    <row r="1282" spans="1:6" x14ac:dyDescent="0.35">
      <c r="A1282" s="5">
        <v>46123.524236111109</v>
      </c>
      <c r="B1282" t="s">
        <v>4167</v>
      </c>
      <c r="C1282" s="10">
        <v>4255</v>
      </c>
      <c r="D1282" t="s">
        <v>4135</v>
      </c>
      <c r="E1282" t="s">
        <v>3</v>
      </c>
      <c r="F1282" t="s">
        <v>381</v>
      </c>
    </row>
    <row r="1283" spans="1:6" x14ac:dyDescent="0.35">
      <c r="A1283" s="5">
        <v>46123.525856481479</v>
      </c>
      <c r="B1283" t="s">
        <v>4167</v>
      </c>
      <c r="C1283" s="10">
        <v>1503</v>
      </c>
      <c r="D1283" t="s">
        <v>4746</v>
      </c>
      <c r="E1283" t="s">
        <v>6547</v>
      </c>
      <c r="F1283" t="s">
        <v>385</v>
      </c>
    </row>
    <row r="1284" spans="1:6" x14ac:dyDescent="0.35">
      <c r="A1284" s="5">
        <v>46123.538622685184</v>
      </c>
      <c r="B1284" t="s">
        <v>4167</v>
      </c>
      <c r="C1284" s="10">
        <v>2115</v>
      </c>
      <c r="D1284" t="s">
        <v>5140</v>
      </c>
      <c r="E1284" t="s">
        <v>6547</v>
      </c>
      <c r="F1284" t="s">
        <v>383</v>
      </c>
    </row>
    <row r="1285" spans="1:6" x14ac:dyDescent="0.35">
      <c r="A1285" s="5">
        <v>46123.538622685184</v>
      </c>
      <c r="B1285" t="s">
        <v>4167</v>
      </c>
      <c r="C1285" s="10">
        <v>9159</v>
      </c>
      <c r="D1285" t="s">
        <v>4212</v>
      </c>
      <c r="E1285" t="s">
        <v>6547</v>
      </c>
      <c r="F1285" t="s">
        <v>382</v>
      </c>
    </row>
    <row r="1286" spans="1:6" x14ac:dyDescent="0.35">
      <c r="A1286" s="5">
        <v>46123.5387962963</v>
      </c>
      <c r="B1286" t="s">
        <v>4167</v>
      </c>
      <c r="C1286" s="10">
        <v>9159</v>
      </c>
      <c r="D1286" t="s">
        <v>5141</v>
      </c>
      <c r="E1286" t="s">
        <v>6547</v>
      </c>
      <c r="F1286" t="s">
        <v>382</v>
      </c>
    </row>
    <row r="1287" spans="1:6" x14ac:dyDescent="0.35">
      <c r="A1287" s="5">
        <v>46123.54923611111</v>
      </c>
      <c r="B1287" t="s">
        <v>4167</v>
      </c>
      <c r="C1287" s="10">
        <v>4110</v>
      </c>
      <c r="D1287" t="s">
        <v>4198</v>
      </c>
      <c r="E1287" t="s">
        <v>3</v>
      </c>
      <c r="F1287" t="s">
        <v>383</v>
      </c>
    </row>
    <row r="1288" spans="1:6" x14ac:dyDescent="0.35">
      <c r="A1288" s="5">
        <v>46123.557592592595</v>
      </c>
      <c r="B1288" t="s">
        <v>4167</v>
      </c>
      <c r="C1288" s="10">
        <v>2736</v>
      </c>
      <c r="D1288" t="s">
        <v>5142</v>
      </c>
      <c r="E1288" t="s">
        <v>6547</v>
      </c>
      <c r="F1288" t="s">
        <v>383</v>
      </c>
    </row>
    <row r="1289" spans="1:6" x14ac:dyDescent="0.35">
      <c r="A1289" s="5">
        <v>46123.62159722222</v>
      </c>
      <c r="B1289" t="s">
        <v>4167</v>
      </c>
      <c r="C1289" s="10">
        <v>9814</v>
      </c>
      <c r="D1289" t="s">
        <v>5143</v>
      </c>
      <c r="E1289" t="s">
        <v>6547</v>
      </c>
      <c r="F1289" t="s">
        <v>381</v>
      </c>
    </row>
    <row r="1290" spans="1:6" x14ac:dyDescent="0.35">
      <c r="A1290" s="5">
        <v>46123.642118055555</v>
      </c>
      <c r="B1290" t="s">
        <v>4167</v>
      </c>
      <c r="C1290" s="10">
        <v>2562</v>
      </c>
      <c r="D1290" t="s">
        <v>5144</v>
      </c>
      <c r="E1290" t="s">
        <v>6547</v>
      </c>
      <c r="F1290" t="s">
        <v>383</v>
      </c>
    </row>
    <row r="1291" spans="1:6" x14ac:dyDescent="0.35">
      <c r="A1291" s="5">
        <v>46123.662939814814</v>
      </c>
      <c r="B1291" t="s">
        <v>4167</v>
      </c>
      <c r="C1291" s="10">
        <v>2021</v>
      </c>
      <c r="D1291" t="s">
        <v>4454</v>
      </c>
      <c r="E1291" t="s">
        <v>6548</v>
      </c>
      <c r="F1291" t="s">
        <v>383</v>
      </c>
    </row>
    <row r="1292" spans="1:6" x14ac:dyDescent="0.35">
      <c r="A1292" s="5">
        <v>46123.673958333333</v>
      </c>
      <c r="B1292" t="s">
        <v>4167</v>
      </c>
      <c r="C1292" s="10">
        <v>1519</v>
      </c>
      <c r="D1292" t="s">
        <v>5145</v>
      </c>
      <c r="E1292" t="s">
        <v>6547</v>
      </c>
      <c r="F1292" t="s">
        <v>382</v>
      </c>
    </row>
    <row r="1293" spans="1:6" x14ac:dyDescent="0.35">
      <c r="A1293" s="5">
        <v>46123.674016203702</v>
      </c>
      <c r="B1293" t="s">
        <v>4167</v>
      </c>
      <c r="C1293" s="10">
        <v>1519</v>
      </c>
      <c r="D1293" t="s">
        <v>5146</v>
      </c>
      <c r="E1293" t="s">
        <v>6547</v>
      </c>
      <c r="F1293" t="s">
        <v>382</v>
      </c>
    </row>
    <row r="1294" spans="1:6" x14ac:dyDescent="0.35">
      <c r="A1294" s="5">
        <v>46123.675821759258</v>
      </c>
      <c r="B1294" t="s">
        <v>4167</v>
      </c>
      <c r="C1294" s="10">
        <v>3162</v>
      </c>
      <c r="D1294" t="s">
        <v>5147</v>
      </c>
      <c r="E1294" t="s">
        <v>6547</v>
      </c>
      <c r="F1294" t="s">
        <v>383</v>
      </c>
    </row>
    <row r="1295" spans="1:6" x14ac:dyDescent="0.35">
      <c r="A1295" s="5">
        <v>46123.685972222222</v>
      </c>
      <c r="B1295" t="s">
        <v>4167</v>
      </c>
      <c r="C1295" s="10">
        <v>2050</v>
      </c>
      <c r="D1295" t="s">
        <v>5148</v>
      </c>
      <c r="E1295" t="s">
        <v>6547</v>
      </c>
      <c r="F1295" t="s">
        <v>381</v>
      </c>
    </row>
    <row r="1296" spans="1:6" x14ac:dyDescent="0.35">
      <c r="A1296" s="5">
        <v>46123.69017361111</v>
      </c>
      <c r="B1296" t="s">
        <v>4167</v>
      </c>
      <c r="C1296" s="10">
        <v>6265</v>
      </c>
      <c r="D1296" t="s">
        <v>5149</v>
      </c>
      <c r="E1296" t="s">
        <v>6547</v>
      </c>
      <c r="F1296" t="s">
        <v>6</v>
      </c>
    </row>
    <row r="1297" spans="1:6" x14ac:dyDescent="0.35">
      <c r="A1297" s="5">
        <v>46123.69090277778</v>
      </c>
      <c r="B1297" t="s">
        <v>4167</v>
      </c>
      <c r="C1297" s="10">
        <v>9764</v>
      </c>
      <c r="D1297" t="s">
        <v>5134</v>
      </c>
      <c r="E1297" t="s">
        <v>3</v>
      </c>
      <c r="F1297" t="s">
        <v>382</v>
      </c>
    </row>
    <row r="1298" spans="1:6" x14ac:dyDescent="0.35">
      <c r="A1298" s="5">
        <v>46123.905243055553</v>
      </c>
      <c r="B1298" t="s">
        <v>4167</v>
      </c>
      <c r="C1298" s="10">
        <v>8404</v>
      </c>
      <c r="D1298" t="s">
        <v>5150</v>
      </c>
      <c r="E1298" t="s">
        <v>6547</v>
      </c>
      <c r="F1298" t="s">
        <v>382</v>
      </c>
    </row>
    <row r="1299" spans="1:6" x14ac:dyDescent="0.35">
      <c r="A1299" s="5">
        <v>46123.905648148146</v>
      </c>
      <c r="B1299" t="s">
        <v>4167</v>
      </c>
      <c r="C1299" s="10">
        <v>8404</v>
      </c>
      <c r="D1299" t="s">
        <v>5151</v>
      </c>
      <c r="E1299" t="s">
        <v>6547</v>
      </c>
      <c r="F1299" t="s">
        <v>382</v>
      </c>
    </row>
    <row r="1300" spans="1:6" x14ac:dyDescent="0.35">
      <c r="A1300" s="5">
        <v>46123.906701388885</v>
      </c>
      <c r="B1300" t="s">
        <v>4167</v>
      </c>
      <c r="C1300" s="10">
        <v>8404</v>
      </c>
      <c r="D1300" t="s">
        <v>5152</v>
      </c>
      <c r="E1300" t="s">
        <v>6547</v>
      </c>
      <c r="F1300" t="s">
        <v>382</v>
      </c>
    </row>
    <row r="1301" spans="1:6" x14ac:dyDescent="0.35">
      <c r="A1301" s="5">
        <v>46123.907048611109</v>
      </c>
      <c r="B1301" t="s">
        <v>4167</v>
      </c>
      <c r="C1301" s="10">
        <v>8404</v>
      </c>
      <c r="D1301" t="s">
        <v>5153</v>
      </c>
      <c r="E1301" t="s">
        <v>6547</v>
      </c>
      <c r="F1301" t="s">
        <v>382</v>
      </c>
    </row>
    <row r="1302" spans="1:6" x14ac:dyDescent="0.35">
      <c r="A1302" s="5">
        <v>46124.079745370371</v>
      </c>
      <c r="B1302" t="s">
        <v>4167</v>
      </c>
      <c r="C1302" s="10">
        <v>9987</v>
      </c>
      <c r="D1302" t="s">
        <v>4994</v>
      </c>
      <c r="E1302" t="s">
        <v>6547</v>
      </c>
      <c r="F1302" t="s">
        <v>381</v>
      </c>
    </row>
    <row r="1303" spans="1:6" x14ac:dyDescent="0.35">
      <c r="A1303" s="5">
        <v>46124.090486111112</v>
      </c>
      <c r="B1303" t="s">
        <v>4167</v>
      </c>
      <c r="C1303" s="10">
        <v>7989</v>
      </c>
      <c r="D1303" t="s">
        <v>4172</v>
      </c>
      <c r="E1303" t="s">
        <v>6547</v>
      </c>
      <c r="F1303" t="s">
        <v>381</v>
      </c>
    </row>
    <row r="1304" spans="1:6" x14ac:dyDescent="0.35">
      <c r="A1304" s="5">
        <v>46124.118715277778</v>
      </c>
      <c r="B1304" t="s">
        <v>4167</v>
      </c>
      <c r="C1304" s="10">
        <v>6910</v>
      </c>
      <c r="D1304" t="s">
        <v>5154</v>
      </c>
      <c r="E1304" t="s">
        <v>6547</v>
      </c>
      <c r="F1304" t="s">
        <v>381</v>
      </c>
    </row>
    <row r="1305" spans="1:6" x14ac:dyDescent="0.35">
      <c r="A1305" s="5">
        <v>46124.14402777778</v>
      </c>
      <c r="B1305" t="s">
        <v>4167</v>
      </c>
      <c r="C1305" s="10">
        <v>7714</v>
      </c>
      <c r="D1305" t="s">
        <v>5155</v>
      </c>
      <c r="E1305" t="s">
        <v>6547</v>
      </c>
      <c r="F1305" t="s">
        <v>381</v>
      </c>
    </row>
    <row r="1306" spans="1:6" x14ac:dyDescent="0.35">
      <c r="A1306" s="5">
        <v>46124.167141203703</v>
      </c>
      <c r="B1306" t="s">
        <v>4167</v>
      </c>
      <c r="C1306" s="10">
        <v>7527</v>
      </c>
      <c r="D1306" t="s">
        <v>4964</v>
      </c>
      <c r="E1306" t="s">
        <v>6547</v>
      </c>
      <c r="F1306" t="s">
        <v>383</v>
      </c>
    </row>
    <row r="1307" spans="1:6" x14ac:dyDescent="0.35">
      <c r="A1307" s="5">
        <v>46124.170937499999</v>
      </c>
      <c r="B1307" t="s">
        <v>4167</v>
      </c>
      <c r="C1307" s="10">
        <v>6910</v>
      </c>
      <c r="D1307" t="s">
        <v>5154</v>
      </c>
      <c r="E1307" t="s">
        <v>6547</v>
      </c>
      <c r="F1307" t="s">
        <v>381</v>
      </c>
    </row>
    <row r="1308" spans="1:6" x14ac:dyDescent="0.35">
      <c r="A1308" s="5">
        <v>46124.234814814816</v>
      </c>
      <c r="B1308" t="s">
        <v>4167</v>
      </c>
      <c r="C1308" s="10">
        <v>2317</v>
      </c>
      <c r="D1308" t="s">
        <v>5156</v>
      </c>
      <c r="E1308" t="s">
        <v>6547</v>
      </c>
      <c r="F1308" t="s">
        <v>6</v>
      </c>
    </row>
    <row r="1309" spans="1:6" x14ac:dyDescent="0.35">
      <c r="A1309" s="5">
        <v>46124.250474537039</v>
      </c>
      <c r="B1309" t="s">
        <v>4167</v>
      </c>
      <c r="C1309" s="10">
        <v>6887</v>
      </c>
      <c r="D1309" t="s">
        <v>5041</v>
      </c>
      <c r="E1309" t="s">
        <v>6547</v>
      </c>
      <c r="F1309" t="s">
        <v>382</v>
      </c>
    </row>
    <row r="1310" spans="1:6" x14ac:dyDescent="0.35">
      <c r="A1310" s="5">
        <v>46124.274027777778</v>
      </c>
      <c r="B1310" t="s">
        <v>4167</v>
      </c>
      <c r="C1310" s="10">
        <v>7520</v>
      </c>
      <c r="D1310" t="s">
        <v>4783</v>
      </c>
      <c r="E1310" t="s">
        <v>6547</v>
      </c>
      <c r="F1310" t="s">
        <v>381</v>
      </c>
    </row>
    <row r="1311" spans="1:6" x14ac:dyDescent="0.35">
      <c r="A1311" s="5">
        <v>46124.28</v>
      </c>
      <c r="B1311" t="s">
        <v>4167</v>
      </c>
      <c r="C1311" s="10">
        <v>5410</v>
      </c>
      <c r="D1311" t="s">
        <v>4879</v>
      </c>
      <c r="E1311" t="s">
        <v>6547</v>
      </c>
      <c r="F1311" t="s">
        <v>381</v>
      </c>
    </row>
    <row r="1312" spans="1:6" x14ac:dyDescent="0.35">
      <c r="A1312" s="5">
        <v>46124.285868055558</v>
      </c>
      <c r="B1312" t="s">
        <v>4167</v>
      </c>
      <c r="C1312" s="10">
        <v>5683</v>
      </c>
      <c r="D1312" t="s">
        <v>5157</v>
      </c>
      <c r="E1312" t="s">
        <v>6548</v>
      </c>
      <c r="F1312" t="s">
        <v>381</v>
      </c>
    </row>
    <row r="1313" spans="1:6" x14ac:dyDescent="0.35">
      <c r="A1313" s="5">
        <v>46124.297199074077</v>
      </c>
      <c r="B1313" t="s">
        <v>4167</v>
      </c>
      <c r="C1313" s="10">
        <v>9042</v>
      </c>
      <c r="D1313" t="s">
        <v>5158</v>
      </c>
      <c r="E1313" t="s">
        <v>6547</v>
      </c>
      <c r="F1313" t="s">
        <v>381</v>
      </c>
    </row>
    <row r="1314" spans="1:6" x14ac:dyDescent="0.35">
      <c r="A1314" s="5">
        <v>46124.325543981482</v>
      </c>
      <c r="B1314" t="s">
        <v>4167</v>
      </c>
      <c r="C1314" s="10">
        <v>6903</v>
      </c>
      <c r="D1314" t="s">
        <v>5159</v>
      </c>
      <c r="E1314" t="s">
        <v>6548</v>
      </c>
      <c r="F1314" t="s">
        <v>381</v>
      </c>
    </row>
    <row r="1315" spans="1:6" x14ac:dyDescent="0.35">
      <c r="A1315" s="5">
        <v>46124.335138888891</v>
      </c>
      <c r="B1315" t="s">
        <v>4167</v>
      </c>
      <c r="C1315" s="10">
        <v>7854</v>
      </c>
      <c r="D1315" t="s">
        <v>4430</v>
      </c>
      <c r="E1315" t="s">
        <v>6547</v>
      </c>
      <c r="F1315" t="s">
        <v>6</v>
      </c>
    </row>
    <row r="1316" spans="1:6" x14ac:dyDescent="0.35">
      <c r="A1316" s="5">
        <v>46124.337800925925</v>
      </c>
      <c r="B1316" t="s">
        <v>4167</v>
      </c>
      <c r="C1316" s="10">
        <v>8230</v>
      </c>
      <c r="D1316" t="s">
        <v>4162</v>
      </c>
      <c r="E1316" t="s">
        <v>3</v>
      </c>
      <c r="F1316" t="s">
        <v>381</v>
      </c>
    </row>
    <row r="1317" spans="1:6" x14ac:dyDescent="0.35">
      <c r="A1317" s="5">
        <v>46124.344571759262</v>
      </c>
      <c r="B1317" t="s">
        <v>4167</v>
      </c>
      <c r="C1317" s="10">
        <v>7491</v>
      </c>
      <c r="D1317" t="s">
        <v>4318</v>
      </c>
      <c r="E1317" t="s">
        <v>6547</v>
      </c>
      <c r="F1317" t="s">
        <v>382</v>
      </c>
    </row>
    <row r="1318" spans="1:6" x14ac:dyDescent="0.35">
      <c r="A1318" s="5">
        <v>46124.351481481484</v>
      </c>
      <c r="B1318" t="s">
        <v>4167</v>
      </c>
      <c r="C1318" s="10">
        <v>5729</v>
      </c>
      <c r="D1318" t="s">
        <v>5160</v>
      </c>
      <c r="E1318" t="s">
        <v>6547</v>
      </c>
      <c r="F1318" t="s">
        <v>385</v>
      </c>
    </row>
    <row r="1319" spans="1:6" x14ac:dyDescent="0.35">
      <c r="A1319" s="5">
        <v>46124.351539351854</v>
      </c>
      <c r="B1319" t="s">
        <v>4167</v>
      </c>
      <c r="C1319" s="10">
        <v>5729</v>
      </c>
      <c r="D1319" t="s">
        <v>5161</v>
      </c>
      <c r="E1319" t="s">
        <v>6547</v>
      </c>
      <c r="F1319" t="s">
        <v>385</v>
      </c>
    </row>
    <row r="1320" spans="1:6" x14ac:dyDescent="0.35">
      <c r="A1320" s="5">
        <v>46124.352118055554</v>
      </c>
      <c r="B1320" t="s">
        <v>4167</v>
      </c>
      <c r="C1320" s="10">
        <v>5729</v>
      </c>
      <c r="D1320" t="s">
        <v>5162</v>
      </c>
      <c r="E1320" t="s">
        <v>6547</v>
      </c>
      <c r="F1320" t="s">
        <v>385</v>
      </c>
    </row>
    <row r="1321" spans="1:6" x14ac:dyDescent="0.35">
      <c r="A1321" s="5">
        <v>46124.355069444442</v>
      </c>
      <c r="B1321" t="s">
        <v>4167</v>
      </c>
      <c r="C1321" s="10">
        <v>9830</v>
      </c>
      <c r="D1321" t="s">
        <v>4786</v>
      </c>
      <c r="E1321" t="s">
        <v>6547</v>
      </c>
      <c r="F1321" t="s">
        <v>381</v>
      </c>
    </row>
    <row r="1322" spans="1:6" x14ac:dyDescent="0.35">
      <c r="A1322" s="5">
        <v>46124.357685185183</v>
      </c>
      <c r="B1322" t="s">
        <v>4167</v>
      </c>
      <c r="C1322" s="10">
        <v>706</v>
      </c>
      <c r="D1322" t="s">
        <v>4414</v>
      </c>
      <c r="E1322" t="s">
        <v>6547</v>
      </c>
      <c r="F1322" t="s">
        <v>382</v>
      </c>
    </row>
    <row r="1323" spans="1:6" x14ac:dyDescent="0.35">
      <c r="A1323" s="5">
        <v>46124.360717592594</v>
      </c>
      <c r="B1323" t="s">
        <v>4167</v>
      </c>
      <c r="C1323" s="10">
        <v>5472</v>
      </c>
      <c r="D1323" t="s">
        <v>5163</v>
      </c>
      <c r="E1323" t="s">
        <v>6547</v>
      </c>
      <c r="F1323" t="s">
        <v>382</v>
      </c>
    </row>
    <row r="1324" spans="1:6" x14ac:dyDescent="0.35">
      <c r="A1324" s="5">
        <v>46124.379212962966</v>
      </c>
      <c r="B1324" t="s">
        <v>4167</v>
      </c>
      <c r="C1324" s="10">
        <v>6910</v>
      </c>
      <c r="D1324" t="s">
        <v>5164</v>
      </c>
      <c r="E1324" t="s">
        <v>6547</v>
      </c>
      <c r="F1324" t="s">
        <v>381</v>
      </c>
    </row>
    <row r="1325" spans="1:6" x14ac:dyDescent="0.35">
      <c r="A1325" s="5">
        <v>46124.381481481483</v>
      </c>
      <c r="B1325" t="s">
        <v>4167</v>
      </c>
      <c r="C1325" s="10">
        <v>8360</v>
      </c>
      <c r="D1325" t="s">
        <v>4766</v>
      </c>
      <c r="E1325" t="s">
        <v>6547</v>
      </c>
      <c r="F1325" t="s">
        <v>383</v>
      </c>
    </row>
    <row r="1326" spans="1:6" x14ac:dyDescent="0.35">
      <c r="A1326" s="5">
        <v>46124.383090277777</v>
      </c>
      <c r="B1326" t="s">
        <v>4167</v>
      </c>
      <c r="C1326" s="10">
        <v>4974</v>
      </c>
      <c r="D1326" t="s">
        <v>5165</v>
      </c>
      <c r="E1326" t="s">
        <v>3</v>
      </c>
      <c r="F1326" t="s">
        <v>382</v>
      </c>
    </row>
    <row r="1327" spans="1:6" x14ac:dyDescent="0.35">
      <c r="A1327" s="5">
        <v>46124.38385416667</v>
      </c>
      <c r="B1327" t="s">
        <v>4167</v>
      </c>
      <c r="C1327" s="10">
        <v>5676</v>
      </c>
      <c r="D1327" t="s">
        <v>4661</v>
      </c>
      <c r="E1327" t="s">
        <v>6547</v>
      </c>
      <c r="F1327" t="s">
        <v>381</v>
      </c>
    </row>
    <row r="1328" spans="1:6" x14ac:dyDescent="0.35">
      <c r="A1328" s="5">
        <v>46124.384155092594</v>
      </c>
      <c r="B1328" t="s">
        <v>4167</v>
      </c>
      <c r="C1328" s="10">
        <v>5676</v>
      </c>
      <c r="D1328" t="s">
        <v>4662</v>
      </c>
      <c r="E1328" t="s">
        <v>6547</v>
      </c>
      <c r="F1328" t="s">
        <v>381</v>
      </c>
    </row>
    <row r="1329" spans="1:6" x14ac:dyDescent="0.35">
      <c r="A1329" s="5">
        <v>46124.386990740742</v>
      </c>
      <c r="B1329" t="s">
        <v>4167</v>
      </c>
      <c r="C1329" s="10">
        <v>5676</v>
      </c>
      <c r="D1329" t="s">
        <v>4664</v>
      </c>
      <c r="E1329" t="s">
        <v>6547</v>
      </c>
      <c r="F1329" t="s">
        <v>381</v>
      </c>
    </row>
    <row r="1330" spans="1:6" x14ac:dyDescent="0.35">
      <c r="A1330" s="5">
        <v>46124.387048611112</v>
      </c>
      <c r="B1330" t="s">
        <v>4167</v>
      </c>
      <c r="C1330" s="10">
        <v>5676</v>
      </c>
      <c r="D1330" t="s">
        <v>4663</v>
      </c>
      <c r="E1330" t="s">
        <v>6547</v>
      </c>
      <c r="F1330" t="s">
        <v>381</v>
      </c>
    </row>
    <row r="1331" spans="1:6" x14ac:dyDescent="0.35">
      <c r="A1331" s="5">
        <v>46124.388206018521</v>
      </c>
      <c r="B1331" t="s">
        <v>4167</v>
      </c>
      <c r="C1331" s="10">
        <v>5320</v>
      </c>
      <c r="D1331" t="s">
        <v>5166</v>
      </c>
      <c r="E1331" t="s">
        <v>6547</v>
      </c>
      <c r="F1331" t="s">
        <v>385</v>
      </c>
    </row>
    <row r="1332" spans="1:6" x14ac:dyDescent="0.35">
      <c r="A1332" s="5">
        <v>46124.391388888886</v>
      </c>
      <c r="B1332" t="s">
        <v>4167</v>
      </c>
      <c r="C1332" s="10">
        <v>4977</v>
      </c>
      <c r="D1332" t="s">
        <v>4432</v>
      </c>
      <c r="E1332" t="s">
        <v>6547</v>
      </c>
      <c r="F1332" t="s">
        <v>381</v>
      </c>
    </row>
    <row r="1333" spans="1:6" x14ac:dyDescent="0.35">
      <c r="A1333" s="5">
        <v>46124.394814814812</v>
      </c>
      <c r="B1333" t="s">
        <v>4167</v>
      </c>
      <c r="C1333" s="10">
        <v>7908</v>
      </c>
      <c r="D1333" t="s">
        <v>5167</v>
      </c>
      <c r="E1333" t="s">
        <v>6547</v>
      </c>
      <c r="F1333" t="s">
        <v>382</v>
      </c>
    </row>
    <row r="1334" spans="1:6" x14ac:dyDescent="0.35">
      <c r="A1334" s="5">
        <v>46124.407118055555</v>
      </c>
      <c r="B1334" t="s">
        <v>4167</v>
      </c>
      <c r="C1334" s="10">
        <v>3140</v>
      </c>
      <c r="D1334" t="s">
        <v>4130</v>
      </c>
      <c r="E1334" t="s">
        <v>3</v>
      </c>
      <c r="F1334" t="s">
        <v>385</v>
      </c>
    </row>
    <row r="1335" spans="1:6" x14ac:dyDescent="0.35">
      <c r="A1335" s="5">
        <v>46124.412222222221</v>
      </c>
      <c r="B1335" t="s">
        <v>4167</v>
      </c>
      <c r="C1335" s="10">
        <v>9342</v>
      </c>
      <c r="D1335" t="s">
        <v>5168</v>
      </c>
      <c r="E1335" t="s">
        <v>6547</v>
      </c>
      <c r="F1335" t="s">
        <v>381</v>
      </c>
    </row>
    <row r="1336" spans="1:6" x14ac:dyDescent="0.35">
      <c r="A1336" s="5">
        <v>46124.416331018518</v>
      </c>
      <c r="B1336" t="s">
        <v>4167</v>
      </c>
      <c r="C1336" s="10">
        <v>8409</v>
      </c>
      <c r="D1336" t="s">
        <v>4626</v>
      </c>
      <c r="E1336" t="s">
        <v>6547</v>
      </c>
      <c r="F1336" t="s">
        <v>381</v>
      </c>
    </row>
    <row r="1337" spans="1:6" x14ac:dyDescent="0.35">
      <c r="A1337" s="5">
        <v>46124.442673611113</v>
      </c>
      <c r="B1337" t="s">
        <v>4167</v>
      </c>
      <c r="C1337" s="10">
        <v>7471</v>
      </c>
      <c r="D1337" t="s">
        <v>4368</v>
      </c>
      <c r="E1337" t="s">
        <v>6547</v>
      </c>
      <c r="F1337" t="s">
        <v>382</v>
      </c>
    </row>
    <row r="1338" spans="1:6" x14ac:dyDescent="0.35">
      <c r="A1338" s="5">
        <v>46124.443194444444</v>
      </c>
      <c r="B1338" t="s">
        <v>4167</v>
      </c>
      <c r="C1338" s="10">
        <v>2317</v>
      </c>
      <c r="D1338" t="s">
        <v>5169</v>
      </c>
      <c r="E1338" t="s">
        <v>6547</v>
      </c>
      <c r="F1338" t="s">
        <v>6</v>
      </c>
    </row>
    <row r="1339" spans="1:6" x14ac:dyDescent="0.35">
      <c r="A1339" s="5">
        <v>46124.443715277775</v>
      </c>
      <c r="B1339" t="s">
        <v>4167</v>
      </c>
      <c r="C1339" s="10">
        <v>2318</v>
      </c>
      <c r="D1339" t="s">
        <v>5170</v>
      </c>
      <c r="E1339" t="s">
        <v>6547</v>
      </c>
      <c r="F1339" t="s">
        <v>6</v>
      </c>
    </row>
    <row r="1340" spans="1:6" x14ac:dyDescent="0.35">
      <c r="A1340" s="5">
        <v>46124.446909722225</v>
      </c>
      <c r="B1340" t="s">
        <v>4167</v>
      </c>
      <c r="C1340" s="10">
        <v>3853</v>
      </c>
      <c r="D1340" t="s">
        <v>5171</v>
      </c>
      <c r="E1340" t="s">
        <v>6547</v>
      </c>
      <c r="F1340" t="s">
        <v>385</v>
      </c>
    </row>
    <row r="1341" spans="1:6" x14ac:dyDescent="0.35">
      <c r="A1341" s="5">
        <v>46124.450092592589</v>
      </c>
      <c r="B1341" t="s">
        <v>4167</v>
      </c>
      <c r="C1341" s="10">
        <v>7912</v>
      </c>
      <c r="D1341" t="s">
        <v>5172</v>
      </c>
      <c r="E1341" t="s">
        <v>6547</v>
      </c>
      <c r="F1341" t="s">
        <v>381</v>
      </c>
    </row>
    <row r="1342" spans="1:6" x14ac:dyDescent="0.35">
      <c r="A1342" s="5">
        <v>46124.454039351855</v>
      </c>
      <c r="B1342" t="s">
        <v>4167</v>
      </c>
      <c r="C1342" s="10">
        <v>6897</v>
      </c>
      <c r="D1342" t="s">
        <v>5173</v>
      </c>
      <c r="E1342" t="s">
        <v>6547</v>
      </c>
      <c r="F1342" t="s">
        <v>382</v>
      </c>
    </row>
    <row r="1343" spans="1:6" x14ac:dyDescent="0.35">
      <c r="A1343" s="5">
        <v>46124.457037037035</v>
      </c>
      <c r="B1343" t="s">
        <v>4167</v>
      </c>
      <c r="C1343" s="10">
        <v>6490</v>
      </c>
      <c r="D1343" t="s">
        <v>4196</v>
      </c>
      <c r="E1343" t="s">
        <v>6547</v>
      </c>
      <c r="F1343" t="s">
        <v>383</v>
      </c>
    </row>
    <row r="1344" spans="1:6" x14ac:dyDescent="0.35">
      <c r="A1344" s="5">
        <v>46124.462164351855</v>
      </c>
      <c r="B1344" t="s">
        <v>4167</v>
      </c>
      <c r="C1344" s="10">
        <v>1038</v>
      </c>
      <c r="D1344" t="s">
        <v>4625</v>
      </c>
      <c r="E1344" t="s">
        <v>6547</v>
      </c>
      <c r="F1344" t="s">
        <v>382</v>
      </c>
    </row>
    <row r="1345" spans="1:6" x14ac:dyDescent="0.35">
      <c r="A1345" s="5">
        <v>46124.495983796296</v>
      </c>
      <c r="B1345" t="s">
        <v>4167</v>
      </c>
      <c r="C1345" s="10">
        <v>8763</v>
      </c>
      <c r="D1345" t="s">
        <v>4405</v>
      </c>
      <c r="E1345" t="s">
        <v>6547</v>
      </c>
      <c r="F1345" t="s">
        <v>381</v>
      </c>
    </row>
    <row r="1346" spans="1:6" x14ac:dyDescent="0.35">
      <c r="A1346" s="5">
        <v>46124.496504629627</v>
      </c>
      <c r="B1346" t="s">
        <v>4167</v>
      </c>
      <c r="C1346" s="10">
        <v>8763</v>
      </c>
      <c r="D1346" t="s">
        <v>4406</v>
      </c>
      <c r="E1346" t="s">
        <v>6547</v>
      </c>
      <c r="F1346" t="s">
        <v>381</v>
      </c>
    </row>
    <row r="1347" spans="1:6" x14ac:dyDescent="0.35">
      <c r="A1347" s="5">
        <v>46124.500856481478</v>
      </c>
      <c r="B1347" t="s">
        <v>4167</v>
      </c>
      <c r="C1347" s="10">
        <v>8763</v>
      </c>
      <c r="D1347" t="s">
        <v>4410</v>
      </c>
      <c r="E1347" t="s">
        <v>6547</v>
      </c>
      <c r="F1347" t="s">
        <v>381</v>
      </c>
    </row>
    <row r="1348" spans="1:6" x14ac:dyDescent="0.35">
      <c r="A1348" s="5">
        <v>46124.500856481478</v>
      </c>
      <c r="B1348" t="s">
        <v>4167</v>
      </c>
      <c r="C1348" s="10">
        <v>8763</v>
      </c>
      <c r="D1348" t="s">
        <v>4411</v>
      </c>
      <c r="E1348" t="s">
        <v>6547</v>
      </c>
      <c r="F1348" t="s">
        <v>381</v>
      </c>
    </row>
    <row r="1349" spans="1:6" x14ac:dyDescent="0.35">
      <c r="A1349" s="5">
        <v>46124.510949074072</v>
      </c>
      <c r="B1349" t="s">
        <v>4167</v>
      </c>
      <c r="C1349" s="10">
        <v>8899</v>
      </c>
      <c r="D1349" t="s">
        <v>4319</v>
      </c>
      <c r="E1349" t="s">
        <v>6547</v>
      </c>
      <c r="F1349" t="s">
        <v>382</v>
      </c>
    </row>
    <row r="1350" spans="1:6" x14ac:dyDescent="0.35">
      <c r="A1350" s="5">
        <v>46124.514201388891</v>
      </c>
      <c r="B1350" t="s">
        <v>4167</v>
      </c>
      <c r="C1350" s="10">
        <v>9494</v>
      </c>
      <c r="D1350" t="s">
        <v>4494</v>
      </c>
      <c r="E1350" t="s">
        <v>6547</v>
      </c>
      <c r="F1350" t="s">
        <v>382</v>
      </c>
    </row>
    <row r="1351" spans="1:6" x14ac:dyDescent="0.35">
      <c r="A1351" s="5">
        <v>46124.527372685188</v>
      </c>
      <c r="B1351" t="s">
        <v>4167</v>
      </c>
      <c r="C1351" s="10">
        <v>8805</v>
      </c>
      <c r="D1351" t="s">
        <v>5174</v>
      </c>
      <c r="E1351" t="s">
        <v>6547</v>
      </c>
      <c r="F1351" t="s">
        <v>382</v>
      </c>
    </row>
    <row r="1352" spans="1:6" x14ac:dyDescent="0.35">
      <c r="A1352" s="5">
        <v>46124.527430555558</v>
      </c>
      <c r="B1352" t="s">
        <v>4167</v>
      </c>
      <c r="C1352" s="10">
        <v>8805</v>
      </c>
      <c r="D1352" t="s">
        <v>5175</v>
      </c>
      <c r="E1352" t="s">
        <v>6547</v>
      </c>
      <c r="F1352" t="s">
        <v>382</v>
      </c>
    </row>
    <row r="1353" spans="1:6" x14ac:dyDescent="0.35">
      <c r="A1353" s="5">
        <v>46124.53398148148</v>
      </c>
      <c r="B1353" t="s">
        <v>4167</v>
      </c>
      <c r="C1353" s="10">
        <v>6787</v>
      </c>
      <c r="D1353" t="s">
        <v>4857</v>
      </c>
      <c r="E1353" t="s">
        <v>6547</v>
      </c>
      <c r="F1353" t="s">
        <v>6</v>
      </c>
    </row>
    <row r="1354" spans="1:6" x14ac:dyDescent="0.35">
      <c r="A1354" s="5">
        <v>46124.563750000001</v>
      </c>
      <c r="B1354" t="s">
        <v>4167</v>
      </c>
      <c r="C1354" s="10">
        <v>3410</v>
      </c>
      <c r="D1354" t="s">
        <v>5176</v>
      </c>
      <c r="E1354" t="s">
        <v>6547</v>
      </c>
      <c r="F1354" t="s">
        <v>382</v>
      </c>
    </row>
    <row r="1355" spans="1:6" x14ac:dyDescent="0.35">
      <c r="A1355" s="5">
        <v>46124.600949074076</v>
      </c>
      <c r="B1355" t="s">
        <v>4167</v>
      </c>
      <c r="C1355" s="10">
        <v>7339</v>
      </c>
      <c r="D1355" t="s">
        <v>4183</v>
      </c>
      <c r="E1355" t="s">
        <v>6547</v>
      </c>
      <c r="F1355" t="s">
        <v>381</v>
      </c>
    </row>
    <row r="1356" spans="1:6" x14ac:dyDescent="0.35">
      <c r="A1356" s="5">
        <v>46124.60465277778</v>
      </c>
      <c r="B1356" t="s">
        <v>4167</v>
      </c>
      <c r="C1356" s="10">
        <v>1428</v>
      </c>
      <c r="D1356" t="s">
        <v>5177</v>
      </c>
      <c r="E1356" t="s">
        <v>6547</v>
      </c>
      <c r="F1356" t="s">
        <v>382</v>
      </c>
    </row>
    <row r="1357" spans="1:6" x14ac:dyDescent="0.35">
      <c r="A1357" s="5">
        <v>46124.608310185184</v>
      </c>
      <c r="B1357" t="s">
        <v>4167</v>
      </c>
      <c r="C1357" s="10">
        <v>3941</v>
      </c>
      <c r="D1357" t="s">
        <v>5178</v>
      </c>
      <c r="E1357" t="s">
        <v>6547</v>
      </c>
      <c r="F1357" t="s">
        <v>386</v>
      </c>
    </row>
    <row r="1358" spans="1:6" x14ac:dyDescent="0.35">
      <c r="A1358" s="5">
        <v>46124.614976851852</v>
      </c>
      <c r="B1358" t="s">
        <v>4167</v>
      </c>
      <c r="C1358" s="10">
        <v>7730</v>
      </c>
      <c r="D1358" t="s">
        <v>4395</v>
      </c>
      <c r="E1358" t="s">
        <v>6547</v>
      </c>
      <c r="F1358" t="s">
        <v>382</v>
      </c>
    </row>
    <row r="1359" spans="1:6" x14ac:dyDescent="0.35">
      <c r="A1359" s="5">
        <v>46124.622291666667</v>
      </c>
      <c r="B1359" t="s">
        <v>4167</v>
      </c>
      <c r="C1359" s="10">
        <v>1518</v>
      </c>
      <c r="D1359" t="s">
        <v>5179</v>
      </c>
      <c r="E1359" t="s">
        <v>6547</v>
      </c>
      <c r="F1359" t="s">
        <v>382</v>
      </c>
    </row>
    <row r="1360" spans="1:6" x14ac:dyDescent="0.35">
      <c r="A1360" s="5">
        <v>46124.66951388889</v>
      </c>
      <c r="B1360" t="s">
        <v>4167</v>
      </c>
      <c r="C1360" s="10">
        <v>9123</v>
      </c>
      <c r="D1360" t="s">
        <v>5180</v>
      </c>
      <c r="E1360" t="s">
        <v>6547</v>
      </c>
      <c r="F1360" t="s">
        <v>382</v>
      </c>
    </row>
    <row r="1361" spans="1:6" x14ac:dyDescent="0.35">
      <c r="A1361" s="5">
        <v>46124.66951388889</v>
      </c>
      <c r="B1361" t="s">
        <v>4167</v>
      </c>
      <c r="C1361" s="10">
        <v>9123</v>
      </c>
      <c r="D1361" t="s">
        <v>5181</v>
      </c>
      <c r="E1361" t="s">
        <v>6547</v>
      </c>
      <c r="F1361" t="s">
        <v>382</v>
      </c>
    </row>
    <row r="1362" spans="1:6" x14ac:dyDescent="0.35">
      <c r="A1362" s="5">
        <v>46124.671076388891</v>
      </c>
      <c r="B1362" t="s">
        <v>4167</v>
      </c>
      <c r="C1362" s="10">
        <v>9123</v>
      </c>
      <c r="D1362" t="s">
        <v>5182</v>
      </c>
      <c r="E1362" t="s">
        <v>6547</v>
      </c>
      <c r="F1362" t="s">
        <v>382</v>
      </c>
    </row>
    <row r="1363" spans="1:6" x14ac:dyDescent="0.35">
      <c r="A1363" s="5">
        <v>46124.688252314816</v>
      </c>
      <c r="B1363" t="s">
        <v>4167</v>
      </c>
      <c r="C1363" s="10">
        <v>6507</v>
      </c>
      <c r="D1363" t="s">
        <v>4742</v>
      </c>
      <c r="E1363" t="s">
        <v>6547</v>
      </c>
      <c r="F1363" t="s">
        <v>382</v>
      </c>
    </row>
    <row r="1364" spans="1:6" x14ac:dyDescent="0.35">
      <c r="A1364" s="5">
        <v>46124.69121527778</v>
      </c>
      <c r="B1364" t="s">
        <v>4167</v>
      </c>
      <c r="C1364" s="10">
        <v>9979</v>
      </c>
      <c r="D1364" t="s">
        <v>5183</v>
      </c>
      <c r="E1364" t="s">
        <v>6547</v>
      </c>
      <c r="F1364" t="s">
        <v>382</v>
      </c>
    </row>
    <row r="1365" spans="1:6" x14ac:dyDescent="0.35">
      <c r="A1365" s="5">
        <v>46124.691967592589</v>
      </c>
      <c r="B1365" t="s">
        <v>4167</v>
      </c>
      <c r="C1365" s="10">
        <v>9979</v>
      </c>
      <c r="D1365" t="s">
        <v>5184</v>
      </c>
      <c r="E1365" t="s">
        <v>6547</v>
      </c>
      <c r="F1365" t="s">
        <v>382</v>
      </c>
    </row>
    <row r="1366" spans="1:6" x14ac:dyDescent="0.35">
      <c r="A1366" s="5">
        <v>46124.692777777775</v>
      </c>
      <c r="B1366" t="s">
        <v>4167</v>
      </c>
      <c r="C1366" s="10">
        <v>9979</v>
      </c>
      <c r="D1366" t="s">
        <v>5185</v>
      </c>
      <c r="E1366" t="s">
        <v>6547</v>
      </c>
      <c r="F1366" t="s">
        <v>382</v>
      </c>
    </row>
    <row r="1367" spans="1:6" x14ac:dyDescent="0.35">
      <c r="A1367" s="5">
        <v>46124.794085648151</v>
      </c>
      <c r="B1367" t="s">
        <v>4167</v>
      </c>
      <c r="C1367" s="10">
        <v>7883</v>
      </c>
      <c r="D1367" t="s">
        <v>4453</v>
      </c>
      <c r="E1367" t="s">
        <v>6547</v>
      </c>
      <c r="F1367" t="s">
        <v>382</v>
      </c>
    </row>
    <row r="1368" spans="1:6" x14ac:dyDescent="0.35">
      <c r="A1368" s="5">
        <v>46124.796319444446</v>
      </c>
      <c r="B1368" t="s">
        <v>4167</v>
      </c>
      <c r="C1368" s="10">
        <v>9341</v>
      </c>
      <c r="D1368" t="s">
        <v>4844</v>
      </c>
      <c r="E1368" t="s">
        <v>6547</v>
      </c>
      <c r="F1368" t="s">
        <v>382</v>
      </c>
    </row>
    <row r="1369" spans="1:6" x14ac:dyDescent="0.35">
      <c r="A1369" s="5">
        <v>46124.867152777777</v>
      </c>
      <c r="B1369" t="s">
        <v>4167</v>
      </c>
      <c r="C1369" s="10">
        <v>8130</v>
      </c>
      <c r="D1369" t="s">
        <v>4846</v>
      </c>
      <c r="E1369" t="s">
        <v>6547</v>
      </c>
      <c r="F1369" t="s">
        <v>382</v>
      </c>
    </row>
    <row r="1370" spans="1:6" x14ac:dyDescent="0.35">
      <c r="A1370" s="5">
        <v>46124.889155092591</v>
      </c>
      <c r="B1370" t="s">
        <v>4167</v>
      </c>
      <c r="C1370" s="10">
        <v>7102</v>
      </c>
      <c r="D1370" t="s">
        <v>5186</v>
      </c>
      <c r="E1370" t="s">
        <v>6547</v>
      </c>
      <c r="F1370" t="s">
        <v>382</v>
      </c>
    </row>
    <row r="1371" spans="1:6" x14ac:dyDescent="0.35">
      <c r="A1371" s="5">
        <v>46124.916145833333</v>
      </c>
      <c r="B1371" t="s">
        <v>4167</v>
      </c>
      <c r="C1371" s="10">
        <v>83</v>
      </c>
      <c r="D1371" t="s">
        <v>5187</v>
      </c>
      <c r="E1371" t="s">
        <v>6547</v>
      </c>
      <c r="F1371" t="s">
        <v>382</v>
      </c>
    </row>
    <row r="1372" spans="1:6" x14ac:dyDescent="0.35">
      <c r="A1372" s="5">
        <v>46124.925150462965</v>
      </c>
      <c r="B1372" t="s">
        <v>4167</v>
      </c>
      <c r="C1372" s="10">
        <v>8153</v>
      </c>
      <c r="D1372" t="s">
        <v>4370</v>
      </c>
      <c r="E1372" t="s">
        <v>6547</v>
      </c>
      <c r="F1372" t="s">
        <v>381</v>
      </c>
    </row>
    <row r="1373" spans="1:6" x14ac:dyDescent="0.35">
      <c r="A1373" s="5">
        <v>46124.970347222225</v>
      </c>
      <c r="B1373" t="s">
        <v>4167</v>
      </c>
      <c r="C1373" s="10">
        <v>8739</v>
      </c>
      <c r="D1373" t="s">
        <v>5188</v>
      </c>
      <c r="E1373" t="s">
        <v>6547</v>
      </c>
      <c r="F1373" t="s">
        <v>381</v>
      </c>
    </row>
    <row r="1374" spans="1:6" x14ac:dyDescent="0.35">
      <c r="A1374" s="5">
        <v>46124.98542824074</v>
      </c>
      <c r="B1374" t="s">
        <v>4167</v>
      </c>
      <c r="C1374" s="10">
        <v>5758</v>
      </c>
      <c r="D1374" t="s">
        <v>5189</v>
      </c>
      <c r="E1374" t="s">
        <v>6547</v>
      </c>
      <c r="F1374" t="s">
        <v>382</v>
      </c>
    </row>
    <row r="1375" spans="1:6" x14ac:dyDescent="0.35">
      <c r="A1375" s="5">
        <v>46125.00209490741</v>
      </c>
      <c r="B1375" t="s">
        <v>4167</v>
      </c>
      <c r="C1375" s="10">
        <v>9872</v>
      </c>
      <c r="D1375" t="s">
        <v>5190</v>
      </c>
      <c r="E1375" t="s">
        <v>6547</v>
      </c>
      <c r="F1375" t="s">
        <v>382</v>
      </c>
    </row>
    <row r="1376" spans="1:6" x14ac:dyDescent="0.35">
      <c r="A1376" s="5">
        <v>46125.004108796296</v>
      </c>
      <c r="B1376" t="s">
        <v>4167</v>
      </c>
      <c r="C1376" s="10">
        <v>9341</v>
      </c>
      <c r="D1376" t="s">
        <v>5191</v>
      </c>
      <c r="E1376" t="s">
        <v>6547</v>
      </c>
      <c r="F1376" t="s">
        <v>382</v>
      </c>
    </row>
    <row r="1377" spans="1:6" x14ac:dyDescent="0.35">
      <c r="A1377" s="5">
        <v>46125.004166666666</v>
      </c>
      <c r="B1377" t="s">
        <v>4167</v>
      </c>
      <c r="C1377" s="10">
        <v>9341</v>
      </c>
      <c r="D1377" t="s">
        <v>5192</v>
      </c>
      <c r="E1377" t="s">
        <v>6547</v>
      </c>
      <c r="F1377" t="s">
        <v>382</v>
      </c>
    </row>
    <row r="1378" spans="1:6" x14ac:dyDescent="0.35">
      <c r="A1378" s="5">
        <v>46125.004224537035</v>
      </c>
      <c r="B1378" t="s">
        <v>4167</v>
      </c>
      <c r="C1378" s="10">
        <v>9341</v>
      </c>
      <c r="D1378" t="s">
        <v>5193</v>
      </c>
      <c r="E1378" t="s">
        <v>6547</v>
      </c>
      <c r="F1378" t="s">
        <v>382</v>
      </c>
    </row>
    <row r="1379" spans="1:6" x14ac:dyDescent="0.35">
      <c r="A1379" s="5">
        <v>46125.03670138889</v>
      </c>
      <c r="B1379" t="s">
        <v>4167</v>
      </c>
      <c r="C1379" s="10">
        <v>8763</v>
      </c>
      <c r="D1379" t="s">
        <v>4405</v>
      </c>
      <c r="E1379" t="s">
        <v>6547</v>
      </c>
      <c r="F1379" t="s">
        <v>381</v>
      </c>
    </row>
    <row r="1380" spans="1:6" x14ac:dyDescent="0.35">
      <c r="A1380" s="5">
        <v>46125.037245370368</v>
      </c>
      <c r="B1380" t="s">
        <v>4167</v>
      </c>
      <c r="C1380" s="10">
        <v>8763</v>
      </c>
      <c r="D1380" t="s">
        <v>4406</v>
      </c>
      <c r="E1380" t="s">
        <v>6547</v>
      </c>
      <c r="F1380" t="s">
        <v>381</v>
      </c>
    </row>
    <row r="1381" spans="1:6" x14ac:dyDescent="0.35">
      <c r="A1381" s="5">
        <v>46125.038425925923</v>
      </c>
      <c r="B1381" t="s">
        <v>4167</v>
      </c>
      <c r="C1381" s="10">
        <v>2306</v>
      </c>
      <c r="D1381" t="s">
        <v>4587</v>
      </c>
      <c r="E1381" t="s">
        <v>6547</v>
      </c>
      <c r="F1381" t="s">
        <v>381</v>
      </c>
    </row>
    <row r="1382" spans="1:6" x14ac:dyDescent="0.35">
      <c r="A1382" s="5">
        <v>46125.040231481478</v>
      </c>
      <c r="B1382" t="s">
        <v>4167</v>
      </c>
      <c r="C1382" s="10">
        <v>5461</v>
      </c>
      <c r="D1382" t="s">
        <v>4177</v>
      </c>
      <c r="E1382" t="s">
        <v>6547</v>
      </c>
      <c r="F1382" t="s">
        <v>381</v>
      </c>
    </row>
    <row r="1383" spans="1:6" x14ac:dyDescent="0.35">
      <c r="A1383" s="5">
        <v>46125.052233796298</v>
      </c>
      <c r="B1383" t="s">
        <v>4167</v>
      </c>
      <c r="C1383" s="10">
        <v>8763</v>
      </c>
      <c r="D1383" t="s">
        <v>4406</v>
      </c>
      <c r="E1383" t="s">
        <v>6547</v>
      </c>
      <c r="F1383" t="s">
        <v>381</v>
      </c>
    </row>
    <row r="1384" spans="1:6" x14ac:dyDescent="0.35">
      <c r="A1384" s="5">
        <v>46125.052314814813</v>
      </c>
      <c r="B1384" t="s">
        <v>4167</v>
      </c>
      <c r="C1384" s="10">
        <v>2370</v>
      </c>
      <c r="D1384" t="s">
        <v>5194</v>
      </c>
      <c r="E1384" t="s">
        <v>6547</v>
      </c>
      <c r="F1384" t="s">
        <v>381</v>
      </c>
    </row>
    <row r="1385" spans="1:6" x14ac:dyDescent="0.35">
      <c r="A1385" s="5">
        <v>46125.057152777779</v>
      </c>
      <c r="B1385" t="s">
        <v>4167</v>
      </c>
      <c r="C1385" s="10">
        <v>3140</v>
      </c>
      <c r="D1385" t="s">
        <v>4130</v>
      </c>
      <c r="E1385" t="s">
        <v>3</v>
      </c>
      <c r="F1385" t="s">
        <v>385</v>
      </c>
    </row>
    <row r="1386" spans="1:6" x14ac:dyDescent="0.35">
      <c r="A1386" s="5">
        <v>46125.05914351852</v>
      </c>
      <c r="B1386" t="s">
        <v>4167</v>
      </c>
      <c r="C1386" s="10">
        <v>8763</v>
      </c>
      <c r="D1386" t="s">
        <v>4410</v>
      </c>
      <c r="E1386" t="s">
        <v>6547</v>
      </c>
      <c r="F1386" t="s">
        <v>381</v>
      </c>
    </row>
    <row r="1387" spans="1:6" x14ac:dyDescent="0.35">
      <c r="A1387" s="5">
        <v>46125.059155092589</v>
      </c>
      <c r="B1387" t="s">
        <v>4167</v>
      </c>
      <c r="C1387" s="10">
        <v>1253</v>
      </c>
      <c r="D1387" t="s">
        <v>5195</v>
      </c>
      <c r="E1387" t="s">
        <v>6547</v>
      </c>
      <c r="F1387" t="s">
        <v>382</v>
      </c>
    </row>
    <row r="1388" spans="1:6" x14ac:dyDescent="0.35">
      <c r="A1388" s="5">
        <v>46125.059687499997</v>
      </c>
      <c r="B1388" t="s">
        <v>4167</v>
      </c>
      <c r="C1388" s="10">
        <v>5758</v>
      </c>
      <c r="D1388" t="s">
        <v>5196</v>
      </c>
      <c r="E1388" t="s">
        <v>6547</v>
      </c>
      <c r="F1388" t="s">
        <v>386</v>
      </c>
    </row>
    <row r="1389" spans="1:6" x14ac:dyDescent="0.35">
      <c r="A1389" s="5">
        <v>46125.059733796297</v>
      </c>
      <c r="B1389" t="s">
        <v>4167</v>
      </c>
      <c r="C1389" s="10">
        <v>8763</v>
      </c>
      <c r="D1389" t="s">
        <v>4411</v>
      </c>
      <c r="E1389" t="s">
        <v>6547</v>
      </c>
      <c r="F1389" t="s">
        <v>381</v>
      </c>
    </row>
    <row r="1390" spans="1:6" x14ac:dyDescent="0.35">
      <c r="A1390" s="5">
        <v>46125.061550925922</v>
      </c>
      <c r="B1390" t="s">
        <v>4167</v>
      </c>
      <c r="C1390" s="10">
        <v>6522</v>
      </c>
      <c r="D1390" t="s">
        <v>4297</v>
      </c>
      <c r="E1390" t="s">
        <v>6547</v>
      </c>
      <c r="F1390" t="s">
        <v>382</v>
      </c>
    </row>
    <row r="1391" spans="1:6" x14ac:dyDescent="0.35">
      <c r="A1391" s="5">
        <v>46125.080995370372</v>
      </c>
      <c r="B1391" t="s">
        <v>4167</v>
      </c>
      <c r="C1391" s="10">
        <v>6115</v>
      </c>
      <c r="D1391" t="s">
        <v>4655</v>
      </c>
      <c r="E1391" t="s">
        <v>6547</v>
      </c>
      <c r="F1391" t="s">
        <v>383</v>
      </c>
    </row>
    <row r="1392" spans="1:6" x14ac:dyDescent="0.35">
      <c r="A1392" s="5">
        <v>46125.08390046296</v>
      </c>
      <c r="B1392" t="s">
        <v>4167</v>
      </c>
      <c r="C1392" s="10">
        <v>6723</v>
      </c>
      <c r="D1392" t="s">
        <v>4764</v>
      </c>
      <c r="E1392" t="s">
        <v>6547</v>
      </c>
      <c r="F1392" t="s">
        <v>382</v>
      </c>
    </row>
    <row r="1393" spans="1:6" x14ac:dyDescent="0.35">
      <c r="A1393" s="5">
        <v>46125.088726851849</v>
      </c>
      <c r="B1393" t="s">
        <v>4167</v>
      </c>
      <c r="C1393" s="10">
        <v>3935</v>
      </c>
      <c r="D1393" t="s">
        <v>4481</v>
      </c>
      <c r="E1393" t="s">
        <v>6547</v>
      </c>
      <c r="F1393" t="s">
        <v>381</v>
      </c>
    </row>
    <row r="1394" spans="1:6" x14ac:dyDescent="0.35">
      <c r="A1394" s="5">
        <v>46125.101076388892</v>
      </c>
      <c r="B1394" t="s">
        <v>4167</v>
      </c>
      <c r="C1394" s="10">
        <v>4944</v>
      </c>
      <c r="D1394" t="s">
        <v>5197</v>
      </c>
      <c r="E1394" t="s">
        <v>6547</v>
      </c>
      <c r="F1394" t="s">
        <v>381</v>
      </c>
    </row>
    <row r="1395" spans="1:6" x14ac:dyDescent="0.35">
      <c r="A1395" s="5">
        <v>46125.103043981479</v>
      </c>
      <c r="B1395" t="s">
        <v>4167</v>
      </c>
      <c r="C1395" s="10">
        <v>9494</v>
      </c>
      <c r="D1395" t="s">
        <v>4529</v>
      </c>
      <c r="E1395" t="s">
        <v>6547</v>
      </c>
      <c r="F1395" t="s">
        <v>382</v>
      </c>
    </row>
    <row r="1396" spans="1:6" x14ac:dyDescent="0.35">
      <c r="A1396" s="5">
        <v>46125.103101851855</v>
      </c>
      <c r="B1396" t="s">
        <v>4167</v>
      </c>
      <c r="C1396" s="10">
        <v>9494</v>
      </c>
      <c r="D1396" t="s">
        <v>4530</v>
      </c>
      <c r="E1396" t="s">
        <v>6547</v>
      </c>
      <c r="F1396" t="s">
        <v>382</v>
      </c>
    </row>
    <row r="1397" spans="1:6" x14ac:dyDescent="0.35">
      <c r="A1397" s="5">
        <v>46125.103391203702</v>
      </c>
      <c r="B1397" t="s">
        <v>4167</v>
      </c>
      <c r="C1397" s="10">
        <v>9494</v>
      </c>
      <c r="D1397" t="s">
        <v>5198</v>
      </c>
      <c r="E1397" t="s">
        <v>6547</v>
      </c>
      <c r="F1397" t="s">
        <v>382</v>
      </c>
    </row>
    <row r="1398" spans="1:6" x14ac:dyDescent="0.35">
      <c r="A1398" s="5">
        <v>46125.105937499997</v>
      </c>
      <c r="B1398" t="s">
        <v>4167</v>
      </c>
      <c r="C1398" s="10">
        <v>9829</v>
      </c>
      <c r="D1398" t="s">
        <v>5080</v>
      </c>
      <c r="E1398" t="s">
        <v>6547</v>
      </c>
      <c r="F1398" t="s">
        <v>383</v>
      </c>
    </row>
    <row r="1399" spans="1:6" x14ac:dyDescent="0.35">
      <c r="A1399" s="5">
        <v>46125.107627314814</v>
      </c>
      <c r="B1399" t="s">
        <v>4167</v>
      </c>
      <c r="C1399" s="10">
        <v>7861</v>
      </c>
      <c r="D1399" t="s">
        <v>4776</v>
      </c>
      <c r="E1399" t="s">
        <v>6547</v>
      </c>
      <c r="F1399" t="s">
        <v>383</v>
      </c>
    </row>
    <row r="1400" spans="1:6" x14ac:dyDescent="0.35">
      <c r="A1400" s="5">
        <v>46125.108032407406</v>
      </c>
      <c r="B1400" t="s">
        <v>4167</v>
      </c>
      <c r="C1400" s="10">
        <v>2370</v>
      </c>
      <c r="D1400" t="s">
        <v>5194</v>
      </c>
      <c r="E1400" t="s">
        <v>6547</v>
      </c>
      <c r="F1400" t="s">
        <v>381</v>
      </c>
    </row>
    <row r="1401" spans="1:6" x14ac:dyDescent="0.35">
      <c r="A1401" s="5">
        <v>46125.110381944447</v>
      </c>
      <c r="B1401" t="s">
        <v>4167</v>
      </c>
      <c r="C1401" s="10">
        <v>6726</v>
      </c>
      <c r="D1401" t="s">
        <v>5199</v>
      </c>
      <c r="E1401" t="s">
        <v>6547</v>
      </c>
      <c r="F1401" t="s">
        <v>383</v>
      </c>
    </row>
    <row r="1402" spans="1:6" x14ac:dyDescent="0.35">
      <c r="A1402" s="5">
        <v>46125.111250000002</v>
      </c>
      <c r="B1402" t="s">
        <v>4167</v>
      </c>
      <c r="C1402" s="10">
        <v>3907</v>
      </c>
      <c r="D1402" t="s">
        <v>4940</v>
      </c>
      <c r="E1402" t="s">
        <v>6548</v>
      </c>
      <c r="F1402" t="s">
        <v>381</v>
      </c>
    </row>
    <row r="1403" spans="1:6" x14ac:dyDescent="0.35">
      <c r="A1403" s="5">
        <v>46125.111539351848</v>
      </c>
      <c r="B1403" t="s">
        <v>4167</v>
      </c>
      <c r="C1403" s="10">
        <v>3907</v>
      </c>
      <c r="D1403" t="s">
        <v>5200</v>
      </c>
      <c r="E1403" t="s">
        <v>6547</v>
      </c>
      <c r="F1403" t="s">
        <v>381</v>
      </c>
    </row>
    <row r="1404" spans="1:6" x14ac:dyDescent="0.35">
      <c r="A1404" s="5">
        <v>46125.115590277775</v>
      </c>
      <c r="B1404" t="s">
        <v>4167</v>
      </c>
      <c r="C1404" s="10">
        <v>5410</v>
      </c>
      <c r="D1404" t="s">
        <v>4879</v>
      </c>
      <c r="E1404" t="s">
        <v>6547</v>
      </c>
      <c r="F1404" t="s">
        <v>6</v>
      </c>
    </row>
    <row r="1405" spans="1:6" x14ac:dyDescent="0.35">
      <c r="A1405" s="5">
        <v>46125.119398148148</v>
      </c>
      <c r="B1405" t="s">
        <v>4167</v>
      </c>
      <c r="C1405" s="10">
        <v>7325</v>
      </c>
      <c r="D1405" t="s">
        <v>4534</v>
      </c>
      <c r="E1405" t="s">
        <v>6547</v>
      </c>
      <c r="F1405" t="s">
        <v>383</v>
      </c>
    </row>
    <row r="1406" spans="1:6" x14ac:dyDescent="0.35">
      <c r="A1406" s="5">
        <v>46125.127962962964</v>
      </c>
      <c r="B1406" t="s">
        <v>4167</v>
      </c>
      <c r="C1406" s="10">
        <v>6265</v>
      </c>
      <c r="D1406" t="s">
        <v>5201</v>
      </c>
      <c r="E1406" t="s">
        <v>6547</v>
      </c>
      <c r="F1406" t="s">
        <v>383</v>
      </c>
    </row>
    <row r="1407" spans="1:6" x14ac:dyDescent="0.35">
      <c r="A1407" s="5">
        <v>46125.128229166665</v>
      </c>
      <c r="B1407" t="s">
        <v>4167</v>
      </c>
      <c r="C1407" s="10">
        <v>6692</v>
      </c>
      <c r="D1407" t="s">
        <v>5202</v>
      </c>
      <c r="E1407" t="s">
        <v>6547</v>
      </c>
      <c r="F1407" t="s">
        <v>382</v>
      </c>
    </row>
    <row r="1408" spans="1:6" x14ac:dyDescent="0.35">
      <c r="A1408" s="5">
        <v>46125.134918981479</v>
      </c>
      <c r="B1408" t="s">
        <v>4167</v>
      </c>
      <c r="C1408" s="10">
        <v>2037</v>
      </c>
      <c r="D1408" t="s">
        <v>4239</v>
      </c>
      <c r="E1408" t="s">
        <v>6547</v>
      </c>
      <c r="F1408" t="s">
        <v>381</v>
      </c>
    </row>
    <row r="1409" spans="1:6" x14ac:dyDescent="0.35">
      <c r="A1409" s="5">
        <v>46125.141516203701</v>
      </c>
      <c r="B1409" t="s">
        <v>4167</v>
      </c>
      <c r="C1409" s="10">
        <v>2885</v>
      </c>
      <c r="D1409" t="s">
        <v>4514</v>
      </c>
      <c r="E1409" t="s">
        <v>6547</v>
      </c>
      <c r="F1409" t="s">
        <v>382</v>
      </c>
    </row>
    <row r="1410" spans="1:6" x14ac:dyDescent="0.35">
      <c r="A1410" s="5">
        <v>46125.144375000003</v>
      </c>
      <c r="B1410" t="s">
        <v>4167</v>
      </c>
      <c r="C1410" s="10">
        <v>2037</v>
      </c>
      <c r="D1410" t="s">
        <v>4239</v>
      </c>
      <c r="E1410" t="s">
        <v>6547</v>
      </c>
      <c r="F1410" t="s">
        <v>381</v>
      </c>
    </row>
    <row r="1411" spans="1:6" x14ac:dyDescent="0.35">
      <c r="A1411" s="5">
        <v>46125.151539351849</v>
      </c>
      <c r="B1411" t="s">
        <v>4167</v>
      </c>
      <c r="C1411" s="10">
        <v>1117</v>
      </c>
      <c r="D1411" t="s">
        <v>5203</v>
      </c>
      <c r="E1411" t="s">
        <v>6547</v>
      </c>
      <c r="F1411" t="s">
        <v>381</v>
      </c>
    </row>
    <row r="1412" spans="1:6" x14ac:dyDescent="0.35">
      <c r="A1412" s="5">
        <v>46125.156006944446</v>
      </c>
      <c r="B1412" t="s">
        <v>4167</v>
      </c>
      <c r="C1412" s="10">
        <v>1520</v>
      </c>
      <c r="D1412" t="s">
        <v>5204</v>
      </c>
      <c r="E1412" t="s">
        <v>6547</v>
      </c>
      <c r="F1412" t="s">
        <v>382</v>
      </c>
    </row>
    <row r="1413" spans="1:6" x14ac:dyDescent="0.35">
      <c r="A1413" s="5">
        <v>46125.167997685188</v>
      </c>
      <c r="B1413" t="s">
        <v>4167</v>
      </c>
      <c r="C1413" s="10">
        <v>7491</v>
      </c>
      <c r="D1413" t="s">
        <v>4318</v>
      </c>
      <c r="E1413" t="s">
        <v>6547</v>
      </c>
      <c r="F1413" t="s">
        <v>382</v>
      </c>
    </row>
    <row r="1414" spans="1:6" x14ac:dyDescent="0.35">
      <c r="A1414" s="5">
        <v>46125.168437499997</v>
      </c>
      <c r="B1414" t="s">
        <v>4167</v>
      </c>
      <c r="C1414" s="10">
        <v>8289</v>
      </c>
      <c r="D1414" t="s">
        <v>5124</v>
      </c>
      <c r="E1414" t="s">
        <v>6547</v>
      </c>
      <c r="F1414" t="s">
        <v>381</v>
      </c>
    </row>
    <row r="1415" spans="1:6" x14ac:dyDescent="0.35">
      <c r="A1415" s="5">
        <v>46125.173356481479</v>
      </c>
      <c r="B1415" t="s">
        <v>4167</v>
      </c>
      <c r="C1415" s="10">
        <v>8127</v>
      </c>
      <c r="D1415" t="s">
        <v>4306</v>
      </c>
      <c r="E1415" t="s">
        <v>6547</v>
      </c>
      <c r="F1415" t="s">
        <v>381</v>
      </c>
    </row>
    <row r="1416" spans="1:6" x14ac:dyDescent="0.35">
      <c r="A1416" s="5">
        <v>46125.173414351855</v>
      </c>
      <c r="B1416" t="s">
        <v>4167</v>
      </c>
      <c r="C1416" s="10">
        <v>8127</v>
      </c>
      <c r="D1416" t="s">
        <v>4307</v>
      </c>
      <c r="E1416" t="s">
        <v>6547</v>
      </c>
      <c r="F1416" t="s">
        <v>381</v>
      </c>
    </row>
    <row r="1417" spans="1:6" x14ac:dyDescent="0.35">
      <c r="A1417" s="5">
        <v>46125.177233796298</v>
      </c>
      <c r="B1417" t="s">
        <v>4167</v>
      </c>
      <c r="C1417" s="10">
        <v>9899</v>
      </c>
      <c r="D1417" t="s">
        <v>5205</v>
      </c>
      <c r="E1417" t="s">
        <v>6547</v>
      </c>
      <c r="F1417" t="s">
        <v>381</v>
      </c>
    </row>
    <row r="1418" spans="1:6" x14ac:dyDescent="0.35">
      <c r="A1418" s="5">
        <v>46125.195520833331</v>
      </c>
      <c r="B1418" t="s">
        <v>4167</v>
      </c>
      <c r="C1418" s="10">
        <v>5723</v>
      </c>
      <c r="D1418" t="s">
        <v>5030</v>
      </c>
      <c r="E1418" t="s">
        <v>6547</v>
      </c>
      <c r="F1418" t="s">
        <v>381</v>
      </c>
    </row>
    <row r="1419" spans="1:6" x14ac:dyDescent="0.35">
      <c r="A1419" s="5">
        <v>46125.201574074075</v>
      </c>
      <c r="B1419" t="s">
        <v>4167</v>
      </c>
      <c r="C1419" s="10">
        <v>4983</v>
      </c>
      <c r="D1419" t="s">
        <v>4858</v>
      </c>
      <c r="E1419" t="s">
        <v>6547</v>
      </c>
      <c r="F1419" t="s">
        <v>385</v>
      </c>
    </row>
    <row r="1420" spans="1:6" x14ac:dyDescent="0.35">
      <c r="A1420" s="5">
        <v>46125.207314814812</v>
      </c>
      <c r="B1420" t="s">
        <v>4167</v>
      </c>
      <c r="C1420" s="10">
        <v>3929</v>
      </c>
      <c r="D1420" t="s">
        <v>5206</v>
      </c>
      <c r="E1420" t="s">
        <v>6547</v>
      </c>
      <c r="F1420" t="s">
        <v>4118</v>
      </c>
    </row>
    <row r="1421" spans="1:6" x14ac:dyDescent="0.35">
      <c r="A1421" s="5">
        <v>46125.209027777775</v>
      </c>
      <c r="B1421" t="s">
        <v>4167</v>
      </c>
      <c r="C1421" s="10">
        <v>3929</v>
      </c>
      <c r="D1421" t="s">
        <v>5206</v>
      </c>
      <c r="E1421" t="s">
        <v>6547</v>
      </c>
      <c r="F1421" t="s">
        <v>4118</v>
      </c>
    </row>
    <row r="1422" spans="1:6" x14ac:dyDescent="0.35">
      <c r="A1422" s="5">
        <v>46125.209467592591</v>
      </c>
      <c r="B1422" t="s">
        <v>4167</v>
      </c>
      <c r="C1422" s="10">
        <v>9872</v>
      </c>
      <c r="D1422" t="s">
        <v>5207</v>
      </c>
      <c r="E1422" t="s">
        <v>6547</v>
      </c>
      <c r="F1422" t="s">
        <v>382</v>
      </c>
    </row>
    <row r="1423" spans="1:6" x14ac:dyDescent="0.35">
      <c r="A1423" s="5">
        <v>46125.211030092592</v>
      </c>
      <c r="B1423" t="s">
        <v>4167</v>
      </c>
      <c r="C1423" s="10">
        <v>9872</v>
      </c>
      <c r="D1423" t="s">
        <v>5208</v>
      </c>
      <c r="E1423" t="s">
        <v>6547</v>
      </c>
      <c r="F1423" t="s">
        <v>382</v>
      </c>
    </row>
    <row r="1424" spans="1:6" x14ac:dyDescent="0.35">
      <c r="A1424" s="5">
        <v>46125.220590277779</v>
      </c>
      <c r="B1424" t="s">
        <v>4167</v>
      </c>
      <c r="C1424" s="10">
        <v>7252</v>
      </c>
      <c r="D1424" t="s">
        <v>4991</v>
      </c>
      <c r="E1424" t="s">
        <v>3</v>
      </c>
      <c r="F1424" t="s">
        <v>383</v>
      </c>
    </row>
    <row r="1425" spans="1:6" x14ac:dyDescent="0.35">
      <c r="A1425" s="5">
        <v>46125.242638888885</v>
      </c>
      <c r="B1425" t="s">
        <v>4167</v>
      </c>
      <c r="C1425" s="10">
        <v>4478</v>
      </c>
      <c r="D1425" t="s">
        <v>5209</v>
      </c>
      <c r="E1425" t="s">
        <v>6547</v>
      </c>
      <c r="F1425" t="s">
        <v>382</v>
      </c>
    </row>
    <row r="1426" spans="1:6" x14ac:dyDescent="0.35">
      <c r="A1426" s="5">
        <v>46125.242696759262</v>
      </c>
      <c r="B1426" t="s">
        <v>4167</v>
      </c>
      <c r="C1426" s="10">
        <v>8039</v>
      </c>
      <c r="D1426" t="s">
        <v>4180</v>
      </c>
      <c r="E1426" t="s">
        <v>6547</v>
      </c>
      <c r="F1426" t="s">
        <v>385</v>
      </c>
    </row>
    <row r="1427" spans="1:6" x14ac:dyDescent="0.35">
      <c r="A1427" s="5">
        <v>46125.244618055556</v>
      </c>
      <c r="B1427" t="s">
        <v>4167</v>
      </c>
      <c r="C1427" s="10">
        <v>7421</v>
      </c>
      <c r="D1427" t="s">
        <v>5210</v>
      </c>
      <c r="E1427" t="s">
        <v>6547</v>
      </c>
      <c r="F1427" t="s">
        <v>386</v>
      </c>
    </row>
    <row r="1428" spans="1:6" x14ac:dyDescent="0.35">
      <c r="A1428" s="5">
        <v>46125.255196759259</v>
      </c>
      <c r="B1428" t="s">
        <v>4167</v>
      </c>
      <c r="C1428" s="10">
        <v>652</v>
      </c>
      <c r="D1428" t="s">
        <v>5211</v>
      </c>
      <c r="E1428" t="s">
        <v>6547</v>
      </c>
      <c r="F1428" t="s">
        <v>385</v>
      </c>
    </row>
    <row r="1429" spans="1:6" x14ac:dyDescent="0.35">
      <c r="A1429" s="5">
        <v>46125.255613425928</v>
      </c>
      <c r="B1429" t="s">
        <v>4167</v>
      </c>
      <c r="C1429" s="10">
        <v>3582</v>
      </c>
      <c r="D1429" t="s">
        <v>4477</v>
      </c>
      <c r="E1429" t="s">
        <v>6547</v>
      </c>
      <c r="F1429" t="s">
        <v>381</v>
      </c>
    </row>
    <row r="1430" spans="1:6" x14ac:dyDescent="0.35">
      <c r="A1430" s="5">
        <v>46125.258414351854</v>
      </c>
      <c r="B1430" t="s">
        <v>4167</v>
      </c>
      <c r="C1430" s="10">
        <v>8753</v>
      </c>
      <c r="D1430" t="s">
        <v>4526</v>
      </c>
      <c r="E1430" t="s">
        <v>6547</v>
      </c>
      <c r="F1430" t="s">
        <v>381</v>
      </c>
    </row>
    <row r="1431" spans="1:6" x14ac:dyDescent="0.35">
      <c r="A1431" s="5">
        <v>46125.260277777779</v>
      </c>
      <c r="B1431" t="s">
        <v>4167</v>
      </c>
      <c r="C1431" s="10">
        <v>2371</v>
      </c>
      <c r="D1431" t="s">
        <v>5212</v>
      </c>
      <c r="E1431" t="s">
        <v>6547</v>
      </c>
      <c r="F1431" t="s">
        <v>381</v>
      </c>
    </row>
    <row r="1432" spans="1:6" x14ac:dyDescent="0.35">
      <c r="A1432" s="5">
        <v>46125.262025462966</v>
      </c>
      <c r="B1432" t="s">
        <v>4167</v>
      </c>
      <c r="C1432" s="10">
        <v>5536</v>
      </c>
      <c r="D1432" t="s">
        <v>5213</v>
      </c>
      <c r="E1432" t="s">
        <v>6547</v>
      </c>
      <c r="F1432" t="s">
        <v>385</v>
      </c>
    </row>
    <row r="1433" spans="1:6" x14ac:dyDescent="0.35">
      <c r="A1433" s="5">
        <v>46125.262546296297</v>
      </c>
      <c r="B1433" t="s">
        <v>4167</v>
      </c>
      <c r="C1433" s="10">
        <v>6300</v>
      </c>
      <c r="D1433" t="s">
        <v>5214</v>
      </c>
      <c r="E1433" t="s">
        <v>6547</v>
      </c>
      <c r="F1433" t="s">
        <v>382</v>
      </c>
    </row>
    <row r="1434" spans="1:6" x14ac:dyDescent="0.35">
      <c r="A1434" s="5">
        <v>46125.266712962963</v>
      </c>
      <c r="B1434" t="s">
        <v>4167</v>
      </c>
      <c r="C1434" s="10">
        <v>6696</v>
      </c>
      <c r="D1434" t="s">
        <v>5215</v>
      </c>
      <c r="E1434" t="s">
        <v>6547</v>
      </c>
      <c r="F1434" t="s">
        <v>381</v>
      </c>
    </row>
    <row r="1435" spans="1:6" x14ac:dyDescent="0.35">
      <c r="A1435" s="5">
        <v>46125.267638888887</v>
      </c>
      <c r="B1435" t="s">
        <v>4167</v>
      </c>
      <c r="C1435" s="10">
        <v>4145</v>
      </c>
      <c r="D1435" t="s">
        <v>5216</v>
      </c>
      <c r="E1435" t="s">
        <v>6547</v>
      </c>
      <c r="F1435" t="s">
        <v>381</v>
      </c>
    </row>
    <row r="1436" spans="1:6" x14ac:dyDescent="0.35">
      <c r="A1436" s="5">
        <v>46125.272858796299</v>
      </c>
      <c r="B1436" t="s">
        <v>4167</v>
      </c>
      <c r="C1436" s="10">
        <v>7573</v>
      </c>
      <c r="D1436" t="s">
        <v>5217</v>
      </c>
      <c r="E1436" t="s">
        <v>6547</v>
      </c>
      <c r="F1436" t="s">
        <v>383</v>
      </c>
    </row>
    <row r="1437" spans="1:6" x14ac:dyDescent="0.35">
      <c r="A1437" s="5">
        <v>46125.278495370374</v>
      </c>
      <c r="B1437" t="s">
        <v>4167</v>
      </c>
      <c r="C1437" s="10">
        <v>2166</v>
      </c>
      <c r="D1437" t="s">
        <v>5218</v>
      </c>
      <c r="E1437" t="s">
        <v>6547</v>
      </c>
      <c r="F1437" t="s">
        <v>381</v>
      </c>
    </row>
    <row r="1438" spans="1:6" x14ac:dyDescent="0.35">
      <c r="A1438" s="5">
        <v>46125.279999999999</v>
      </c>
      <c r="B1438" t="s">
        <v>4167</v>
      </c>
      <c r="C1438" s="10">
        <v>2375</v>
      </c>
      <c r="D1438" t="s">
        <v>5219</v>
      </c>
      <c r="E1438" t="s">
        <v>6547</v>
      </c>
      <c r="F1438" t="s">
        <v>381</v>
      </c>
    </row>
    <row r="1439" spans="1:6" x14ac:dyDescent="0.35">
      <c r="A1439" s="5">
        <v>46125.283425925925</v>
      </c>
      <c r="B1439" t="s">
        <v>4167</v>
      </c>
      <c r="C1439" s="10">
        <v>6443</v>
      </c>
      <c r="D1439" t="s">
        <v>4145</v>
      </c>
      <c r="E1439" t="s">
        <v>3</v>
      </c>
      <c r="F1439" t="s">
        <v>381</v>
      </c>
    </row>
    <row r="1440" spans="1:6" x14ac:dyDescent="0.35">
      <c r="A1440" s="5">
        <v>46125.283483796295</v>
      </c>
      <c r="B1440" t="s">
        <v>4167</v>
      </c>
      <c r="C1440" s="10">
        <v>6443</v>
      </c>
      <c r="D1440" t="s">
        <v>5220</v>
      </c>
      <c r="E1440" t="s">
        <v>6547</v>
      </c>
      <c r="F1440" t="s">
        <v>381</v>
      </c>
    </row>
    <row r="1441" spans="1:6" x14ac:dyDescent="0.35">
      <c r="A1441" s="5">
        <v>46125.284259259257</v>
      </c>
      <c r="B1441" t="s">
        <v>4167</v>
      </c>
      <c r="C1441" s="10">
        <v>7313</v>
      </c>
      <c r="D1441" t="s">
        <v>4150</v>
      </c>
      <c r="E1441" t="s">
        <v>3</v>
      </c>
      <c r="F1441" t="s">
        <v>383</v>
      </c>
    </row>
    <row r="1442" spans="1:6" x14ac:dyDescent="0.35">
      <c r="A1442" s="5">
        <v>46125.284803240742</v>
      </c>
      <c r="B1442" t="s">
        <v>4167</v>
      </c>
      <c r="C1442" s="10">
        <v>4837</v>
      </c>
      <c r="D1442" t="s">
        <v>5221</v>
      </c>
      <c r="E1442" t="s">
        <v>6547</v>
      </c>
      <c r="F1442" t="s">
        <v>382</v>
      </c>
    </row>
    <row r="1443" spans="1:6" x14ac:dyDescent="0.35">
      <c r="A1443" s="5">
        <v>46125.285567129627</v>
      </c>
      <c r="B1443" t="s">
        <v>4167</v>
      </c>
      <c r="C1443" s="10">
        <v>9782</v>
      </c>
      <c r="D1443" t="s">
        <v>5222</v>
      </c>
      <c r="E1443" t="s">
        <v>6547</v>
      </c>
      <c r="F1443" t="s">
        <v>381</v>
      </c>
    </row>
    <row r="1444" spans="1:6" x14ac:dyDescent="0.35">
      <c r="A1444" s="5">
        <v>46125.285682870373</v>
      </c>
      <c r="B1444" t="s">
        <v>4167</v>
      </c>
      <c r="C1444" s="10">
        <v>9782</v>
      </c>
      <c r="D1444" t="s">
        <v>5223</v>
      </c>
      <c r="E1444" t="s">
        <v>6547</v>
      </c>
      <c r="F1444" t="s">
        <v>381</v>
      </c>
    </row>
    <row r="1445" spans="1:6" x14ac:dyDescent="0.35">
      <c r="A1445" s="5">
        <v>46125.290729166663</v>
      </c>
      <c r="B1445" t="s">
        <v>4167</v>
      </c>
      <c r="C1445" s="10">
        <v>7313</v>
      </c>
      <c r="D1445" t="s">
        <v>4150</v>
      </c>
      <c r="E1445" t="s">
        <v>3</v>
      </c>
      <c r="F1445" t="s">
        <v>383</v>
      </c>
    </row>
    <row r="1446" spans="1:6" x14ac:dyDescent="0.35">
      <c r="A1446" s="5">
        <v>46125.290798611109</v>
      </c>
      <c r="B1446" t="s">
        <v>4167</v>
      </c>
      <c r="C1446" s="10">
        <v>8528</v>
      </c>
      <c r="D1446" t="s">
        <v>4165</v>
      </c>
      <c r="E1446" t="s">
        <v>3</v>
      </c>
      <c r="F1446" t="s">
        <v>381</v>
      </c>
    </row>
    <row r="1447" spans="1:6" x14ac:dyDescent="0.35">
      <c r="A1447" s="5">
        <v>46125.290821759256</v>
      </c>
      <c r="B1447" t="s">
        <v>4167</v>
      </c>
      <c r="C1447" s="10">
        <v>8528</v>
      </c>
      <c r="D1447" t="s">
        <v>4207</v>
      </c>
      <c r="E1447" t="s">
        <v>6547</v>
      </c>
      <c r="F1447" t="s">
        <v>381</v>
      </c>
    </row>
    <row r="1448" spans="1:6" x14ac:dyDescent="0.35">
      <c r="A1448" s="5">
        <v>46125.292939814812</v>
      </c>
      <c r="B1448" t="s">
        <v>4167</v>
      </c>
      <c r="C1448" s="10">
        <v>993</v>
      </c>
      <c r="D1448" t="s">
        <v>5224</v>
      </c>
      <c r="E1448" t="s">
        <v>6548</v>
      </c>
      <c r="F1448" t="s">
        <v>385</v>
      </c>
    </row>
    <row r="1449" spans="1:6" x14ac:dyDescent="0.35">
      <c r="A1449" s="5">
        <v>46125.295891203707</v>
      </c>
      <c r="B1449" t="s">
        <v>4167</v>
      </c>
      <c r="C1449" s="10">
        <v>158</v>
      </c>
      <c r="D1449" t="s">
        <v>5225</v>
      </c>
      <c r="E1449" t="s">
        <v>6547</v>
      </c>
      <c r="F1449" t="s">
        <v>383</v>
      </c>
    </row>
    <row r="1450" spans="1:6" x14ac:dyDescent="0.35">
      <c r="A1450" s="5">
        <v>46125.29991898148</v>
      </c>
      <c r="B1450" t="s">
        <v>4167</v>
      </c>
      <c r="C1450" s="10">
        <v>5683</v>
      </c>
      <c r="D1450" t="s">
        <v>5157</v>
      </c>
      <c r="E1450" t="s">
        <v>6548</v>
      </c>
      <c r="F1450" t="s">
        <v>381</v>
      </c>
    </row>
    <row r="1451" spans="1:6" x14ac:dyDescent="0.35">
      <c r="A1451" s="5">
        <v>46125.308379629627</v>
      </c>
      <c r="B1451" t="s">
        <v>4167</v>
      </c>
      <c r="C1451" s="10">
        <v>5887</v>
      </c>
      <c r="D1451" t="s">
        <v>4768</v>
      </c>
      <c r="E1451" t="s">
        <v>6547</v>
      </c>
      <c r="F1451" t="s">
        <v>385</v>
      </c>
    </row>
    <row r="1452" spans="1:6" x14ac:dyDescent="0.35">
      <c r="A1452" s="5">
        <v>46125.30872685185</v>
      </c>
      <c r="B1452" t="s">
        <v>4167</v>
      </c>
      <c r="C1452" s="10">
        <v>5683</v>
      </c>
      <c r="D1452" t="s">
        <v>5157</v>
      </c>
      <c r="E1452" t="s">
        <v>6548</v>
      </c>
      <c r="F1452" t="s">
        <v>381</v>
      </c>
    </row>
    <row r="1453" spans="1:6" x14ac:dyDescent="0.35">
      <c r="A1453" s="5">
        <v>46125.30972222222</v>
      </c>
      <c r="B1453" t="s">
        <v>4167</v>
      </c>
      <c r="C1453" s="10">
        <v>1533</v>
      </c>
      <c r="D1453" t="s">
        <v>5226</v>
      </c>
      <c r="E1453" t="s">
        <v>6547</v>
      </c>
      <c r="F1453" t="s">
        <v>383</v>
      </c>
    </row>
    <row r="1454" spans="1:6" x14ac:dyDescent="0.35">
      <c r="A1454" s="5">
        <v>46125.309953703705</v>
      </c>
      <c r="B1454" t="s">
        <v>4167</v>
      </c>
      <c r="C1454" s="10">
        <v>1533</v>
      </c>
      <c r="D1454" t="s">
        <v>5227</v>
      </c>
      <c r="E1454" t="s">
        <v>6547</v>
      </c>
      <c r="F1454" t="s">
        <v>383</v>
      </c>
    </row>
    <row r="1455" spans="1:6" x14ac:dyDescent="0.35">
      <c r="A1455" s="5">
        <v>46125.311631944445</v>
      </c>
      <c r="B1455" t="s">
        <v>4167</v>
      </c>
      <c r="C1455" s="10">
        <v>1533</v>
      </c>
      <c r="D1455" t="s">
        <v>5228</v>
      </c>
      <c r="E1455" t="s">
        <v>6547</v>
      </c>
      <c r="F1455" t="s">
        <v>383</v>
      </c>
    </row>
    <row r="1456" spans="1:6" x14ac:dyDescent="0.35">
      <c r="A1456" s="5">
        <v>46125.311631944445</v>
      </c>
      <c r="B1456" t="s">
        <v>4167</v>
      </c>
      <c r="C1456" s="10">
        <v>1533</v>
      </c>
      <c r="D1456" t="s">
        <v>5229</v>
      </c>
      <c r="E1456" t="s">
        <v>6547</v>
      </c>
      <c r="F1456" t="s">
        <v>383</v>
      </c>
    </row>
    <row r="1457" spans="1:6" x14ac:dyDescent="0.35">
      <c r="A1457" s="5">
        <v>46125.315462962964</v>
      </c>
      <c r="B1457" t="s">
        <v>4167</v>
      </c>
      <c r="C1457" s="10">
        <v>7351</v>
      </c>
      <c r="D1457" t="s">
        <v>4151</v>
      </c>
      <c r="E1457" t="s">
        <v>3</v>
      </c>
      <c r="F1457" t="s">
        <v>383</v>
      </c>
    </row>
    <row r="1458" spans="1:6" x14ac:dyDescent="0.35">
      <c r="A1458" s="5">
        <v>46125.315810185188</v>
      </c>
      <c r="B1458" t="s">
        <v>4167</v>
      </c>
      <c r="C1458" s="10">
        <v>5911</v>
      </c>
      <c r="D1458" t="s">
        <v>5230</v>
      </c>
      <c r="E1458" t="s">
        <v>6547</v>
      </c>
      <c r="F1458" t="s">
        <v>381</v>
      </c>
    </row>
    <row r="1459" spans="1:6" x14ac:dyDescent="0.35">
      <c r="A1459" s="5">
        <v>46125.315868055557</v>
      </c>
      <c r="B1459" t="s">
        <v>4167</v>
      </c>
      <c r="C1459" s="10">
        <v>6689</v>
      </c>
      <c r="D1459" t="s">
        <v>5231</v>
      </c>
      <c r="E1459" t="s">
        <v>6547</v>
      </c>
      <c r="F1459" t="s">
        <v>382</v>
      </c>
    </row>
    <row r="1460" spans="1:6" x14ac:dyDescent="0.35">
      <c r="A1460" s="5">
        <v>46125.317314814813</v>
      </c>
      <c r="B1460" t="s">
        <v>4167</v>
      </c>
      <c r="C1460" s="10">
        <v>5410</v>
      </c>
      <c r="D1460" t="s">
        <v>5232</v>
      </c>
      <c r="E1460" t="s">
        <v>6547</v>
      </c>
      <c r="F1460" t="s">
        <v>6</v>
      </c>
    </row>
    <row r="1461" spans="1:6" x14ac:dyDescent="0.35">
      <c r="A1461" s="5">
        <v>46125.319814814815</v>
      </c>
      <c r="B1461" t="s">
        <v>4167</v>
      </c>
      <c r="C1461" s="10">
        <v>1494</v>
      </c>
      <c r="D1461" t="s">
        <v>5233</v>
      </c>
      <c r="E1461" t="s">
        <v>6547</v>
      </c>
      <c r="F1461" t="s">
        <v>382</v>
      </c>
    </row>
    <row r="1462" spans="1:6" x14ac:dyDescent="0.35">
      <c r="A1462" s="5">
        <v>46125.319814814815</v>
      </c>
      <c r="B1462" t="s">
        <v>4167</v>
      </c>
      <c r="C1462" s="10">
        <v>1494</v>
      </c>
      <c r="D1462" t="s">
        <v>5234</v>
      </c>
      <c r="E1462" t="s">
        <v>6548</v>
      </c>
      <c r="F1462" t="s">
        <v>382</v>
      </c>
    </row>
    <row r="1463" spans="1:6" x14ac:dyDescent="0.35">
      <c r="A1463" s="5">
        <v>46125.320104166669</v>
      </c>
      <c r="B1463" t="s">
        <v>4167</v>
      </c>
      <c r="C1463" s="10">
        <v>1372</v>
      </c>
      <c r="D1463" t="s">
        <v>5235</v>
      </c>
      <c r="E1463" t="s">
        <v>6547</v>
      </c>
      <c r="F1463" t="s">
        <v>382</v>
      </c>
    </row>
    <row r="1464" spans="1:6" x14ac:dyDescent="0.35">
      <c r="A1464" s="5">
        <v>46125.331250000003</v>
      </c>
      <c r="B1464" t="s">
        <v>4167</v>
      </c>
      <c r="C1464" s="10">
        <v>7287</v>
      </c>
      <c r="D1464" t="s">
        <v>4413</v>
      </c>
      <c r="E1464" t="s">
        <v>6547</v>
      </c>
      <c r="F1464" t="s">
        <v>383</v>
      </c>
    </row>
    <row r="1465" spans="1:6" x14ac:dyDescent="0.35">
      <c r="A1465" s="5">
        <v>46125.333194444444</v>
      </c>
      <c r="B1465" t="s">
        <v>4167</v>
      </c>
      <c r="C1465" s="10">
        <v>6265</v>
      </c>
      <c r="D1465" t="s">
        <v>5236</v>
      </c>
      <c r="E1465" t="s">
        <v>6547</v>
      </c>
      <c r="F1465" t="s">
        <v>383</v>
      </c>
    </row>
    <row r="1466" spans="1:6" x14ac:dyDescent="0.35">
      <c r="A1466" s="5">
        <v>46125.335023148145</v>
      </c>
      <c r="B1466" t="s">
        <v>4167</v>
      </c>
      <c r="C1466" s="10">
        <v>5754</v>
      </c>
      <c r="D1466" t="s">
        <v>5237</v>
      </c>
      <c r="E1466" t="s">
        <v>6547</v>
      </c>
      <c r="F1466" t="s">
        <v>383</v>
      </c>
    </row>
    <row r="1467" spans="1:6" x14ac:dyDescent="0.35">
      <c r="A1467" s="5">
        <v>46125.336967592593</v>
      </c>
      <c r="B1467" t="s">
        <v>4167</v>
      </c>
      <c r="C1467" s="10">
        <v>5853</v>
      </c>
      <c r="D1467" t="s">
        <v>5238</v>
      </c>
      <c r="E1467" t="s">
        <v>6547</v>
      </c>
      <c r="F1467" t="s">
        <v>386</v>
      </c>
    </row>
    <row r="1468" spans="1:6" x14ac:dyDescent="0.35">
      <c r="A1468" s="5">
        <v>46125.337025462963</v>
      </c>
      <c r="B1468" t="s">
        <v>4167</v>
      </c>
      <c r="C1468" s="10">
        <v>6265</v>
      </c>
      <c r="D1468" t="s">
        <v>5239</v>
      </c>
      <c r="E1468" t="s">
        <v>6547</v>
      </c>
      <c r="F1468" t="s">
        <v>383</v>
      </c>
    </row>
    <row r="1469" spans="1:6" x14ac:dyDescent="0.35">
      <c r="A1469" s="5">
        <v>46125.337083333332</v>
      </c>
      <c r="B1469" t="s">
        <v>4167</v>
      </c>
      <c r="C1469" s="10">
        <v>5853</v>
      </c>
      <c r="D1469" t="s">
        <v>5240</v>
      </c>
      <c r="E1469" t="s">
        <v>6547</v>
      </c>
      <c r="F1469" t="s">
        <v>386</v>
      </c>
    </row>
    <row r="1470" spans="1:6" x14ac:dyDescent="0.35">
      <c r="A1470" s="5">
        <v>46125.337314814817</v>
      </c>
      <c r="B1470" t="s">
        <v>4167</v>
      </c>
      <c r="C1470" s="10">
        <v>6265</v>
      </c>
      <c r="D1470" t="s">
        <v>5241</v>
      </c>
      <c r="E1470" t="s">
        <v>6547</v>
      </c>
      <c r="F1470" t="s">
        <v>383</v>
      </c>
    </row>
    <row r="1471" spans="1:6" x14ac:dyDescent="0.35">
      <c r="A1471" s="5">
        <v>46125.340995370374</v>
      </c>
      <c r="B1471" t="s">
        <v>4167</v>
      </c>
      <c r="C1471" s="10">
        <v>4956</v>
      </c>
      <c r="D1471" t="s">
        <v>5242</v>
      </c>
      <c r="E1471" t="s">
        <v>6547</v>
      </c>
      <c r="F1471" t="s">
        <v>381</v>
      </c>
    </row>
    <row r="1472" spans="1:6" x14ac:dyDescent="0.35">
      <c r="A1472" s="5">
        <v>46125.343923611108</v>
      </c>
      <c r="B1472" t="s">
        <v>4167</v>
      </c>
      <c r="C1472" s="10">
        <v>9019</v>
      </c>
      <c r="D1472" t="s">
        <v>5243</v>
      </c>
      <c r="E1472" t="s">
        <v>6547</v>
      </c>
      <c r="F1472" t="s">
        <v>382</v>
      </c>
    </row>
    <row r="1473" spans="1:6" x14ac:dyDescent="0.35">
      <c r="A1473" s="5">
        <v>46125.345983796295</v>
      </c>
      <c r="B1473" t="s">
        <v>4167</v>
      </c>
      <c r="C1473" s="10">
        <v>3935</v>
      </c>
      <c r="D1473" t="s">
        <v>4481</v>
      </c>
      <c r="E1473" t="s">
        <v>6547</v>
      </c>
      <c r="F1473" t="s">
        <v>386</v>
      </c>
    </row>
    <row r="1474" spans="1:6" x14ac:dyDescent="0.35">
      <c r="A1474" s="5">
        <v>46125.348356481481</v>
      </c>
      <c r="B1474" t="s">
        <v>4167</v>
      </c>
      <c r="C1474" s="10">
        <v>5504</v>
      </c>
      <c r="D1474" t="s">
        <v>5244</v>
      </c>
      <c r="E1474" t="s">
        <v>6547</v>
      </c>
      <c r="F1474" t="s">
        <v>385</v>
      </c>
    </row>
    <row r="1475" spans="1:6" x14ac:dyDescent="0.35">
      <c r="A1475" s="5">
        <v>46125.357708333337</v>
      </c>
      <c r="B1475" t="s">
        <v>4167</v>
      </c>
      <c r="C1475" s="10">
        <v>1520</v>
      </c>
      <c r="D1475" t="s">
        <v>5245</v>
      </c>
      <c r="E1475" t="s">
        <v>6547</v>
      </c>
      <c r="F1475" t="s">
        <v>382</v>
      </c>
    </row>
    <row r="1476" spans="1:6" x14ac:dyDescent="0.35">
      <c r="A1476" s="5">
        <v>46125.357708333337</v>
      </c>
      <c r="B1476" t="s">
        <v>4167</v>
      </c>
      <c r="C1476" s="10">
        <v>1520</v>
      </c>
      <c r="D1476" t="s">
        <v>5204</v>
      </c>
      <c r="E1476" t="s">
        <v>6547</v>
      </c>
      <c r="F1476" t="s">
        <v>382</v>
      </c>
    </row>
    <row r="1477" spans="1:6" x14ac:dyDescent="0.35">
      <c r="A1477" s="5">
        <v>46125.359270833331</v>
      </c>
      <c r="B1477" t="s">
        <v>4167</v>
      </c>
      <c r="C1477" s="10">
        <v>1520</v>
      </c>
      <c r="D1477" t="s">
        <v>5246</v>
      </c>
      <c r="E1477" t="s">
        <v>6547</v>
      </c>
      <c r="F1477" t="s">
        <v>382</v>
      </c>
    </row>
    <row r="1478" spans="1:6" x14ac:dyDescent="0.35">
      <c r="A1478" s="5">
        <v>46125.360138888886</v>
      </c>
      <c r="B1478" t="s">
        <v>4167</v>
      </c>
      <c r="C1478" s="10">
        <v>1520</v>
      </c>
      <c r="D1478" t="s">
        <v>5247</v>
      </c>
      <c r="E1478" t="s">
        <v>6547</v>
      </c>
      <c r="F1478" t="s">
        <v>382</v>
      </c>
    </row>
    <row r="1479" spans="1:6" x14ac:dyDescent="0.35">
      <c r="A1479" s="5">
        <v>46125.37059027778</v>
      </c>
      <c r="B1479" t="s">
        <v>4167</v>
      </c>
      <c r="C1479" s="10">
        <v>3376</v>
      </c>
      <c r="D1479" t="s">
        <v>4733</v>
      </c>
      <c r="E1479" t="s">
        <v>6547</v>
      </c>
      <c r="F1479" t="s">
        <v>382</v>
      </c>
    </row>
    <row r="1480" spans="1:6" x14ac:dyDescent="0.35">
      <c r="A1480" s="5">
        <v>46125.372025462966</v>
      </c>
      <c r="B1480" t="s">
        <v>4167</v>
      </c>
      <c r="C1480" s="10">
        <v>9982</v>
      </c>
      <c r="D1480" t="s">
        <v>5248</v>
      </c>
      <c r="E1480" t="s">
        <v>6547</v>
      </c>
      <c r="F1480" t="s">
        <v>381</v>
      </c>
    </row>
    <row r="1481" spans="1:6" x14ac:dyDescent="0.35">
      <c r="A1481" s="5">
        <v>46125.372083333335</v>
      </c>
      <c r="B1481" t="s">
        <v>4167</v>
      </c>
      <c r="C1481" s="10">
        <v>9982</v>
      </c>
      <c r="D1481" t="s">
        <v>5249</v>
      </c>
      <c r="E1481" t="s">
        <v>6547</v>
      </c>
      <c r="F1481" t="s">
        <v>381</v>
      </c>
    </row>
    <row r="1482" spans="1:6" x14ac:dyDescent="0.35">
      <c r="A1482" s="5">
        <v>46125.384247685186</v>
      </c>
      <c r="B1482" t="s">
        <v>4167</v>
      </c>
      <c r="C1482" s="10">
        <v>3377</v>
      </c>
      <c r="D1482" t="s">
        <v>5250</v>
      </c>
      <c r="E1482" t="s">
        <v>6547</v>
      </c>
      <c r="F1482" t="s">
        <v>382</v>
      </c>
    </row>
    <row r="1483" spans="1:6" x14ac:dyDescent="0.35">
      <c r="A1483" s="5">
        <v>46125.39162037037</v>
      </c>
      <c r="B1483" t="s">
        <v>4167</v>
      </c>
      <c r="C1483" s="10">
        <v>2628</v>
      </c>
      <c r="D1483" t="s">
        <v>4197</v>
      </c>
      <c r="E1483" t="s">
        <v>6547</v>
      </c>
      <c r="F1483" t="s">
        <v>382</v>
      </c>
    </row>
    <row r="1484" spans="1:6" x14ac:dyDescent="0.35">
      <c r="A1484" s="5">
        <v>46125.391793981478</v>
      </c>
      <c r="B1484" t="s">
        <v>4167</v>
      </c>
      <c r="C1484" s="10">
        <v>8913</v>
      </c>
      <c r="D1484" t="s">
        <v>5251</v>
      </c>
      <c r="E1484" t="s">
        <v>6547</v>
      </c>
      <c r="F1484" t="s">
        <v>386</v>
      </c>
    </row>
    <row r="1485" spans="1:6" x14ac:dyDescent="0.35">
      <c r="A1485" s="5">
        <v>46125.39335648148</v>
      </c>
      <c r="B1485" t="s">
        <v>4167</v>
      </c>
      <c r="C1485" s="10">
        <v>6556</v>
      </c>
      <c r="D1485" t="s">
        <v>5252</v>
      </c>
      <c r="E1485" t="s">
        <v>6547</v>
      </c>
      <c r="F1485" t="s">
        <v>382</v>
      </c>
    </row>
    <row r="1486" spans="1:6" x14ac:dyDescent="0.35">
      <c r="A1486" s="5">
        <v>46125.394745370373</v>
      </c>
      <c r="B1486" t="s">
        <v>4167</v>
      </c>
      <c r="C1486" s="10">
        <v>8262</v>
      </c>
      <c r="D1486" t="s">
        <v>5253</v>
      </c>
      <c r="E1486" t="s">
        <v>6548</v>
      </c>
      <c r="F1486" t="s">
        <v>381</v>
      </c>
    </row>
    <row r="1487" spans="1:6" x14ac:dyDescent="0.35">
      <c r="A1487" s="5">
        <v>46125.396377314813</v>
      </c>
      <c r="B1487" t="s">
        <v>4167</v>
      </c>
      <c r="C1487" s="10">
        <v>7649</v>
      </c>
      <c r="D1487" t="s">
        <v>5254</v>
      </c>
      <c r="E1487" t="s">
        <v>6547</v>
      </c>
      <c r="F1487" t="s">
        <v>382</v>
      </c>
    </row>
    <row r="1488" spans="1:6" x14ac:dyDescent="0.35">
      <c r="A1488" s="5">
        <v>46125.407789351855</v>
      </c>
      <c r="B1488" t="s">
        <v>4167</v>
      </c>
      <c r="C1488" s="10">
        <v>219</v>
      </c>
      <c r="D1488" t="s">
        <v>4483</v>
      </c>
      <c r="E1488" t="s">
        <v>6547</v>
      </c>
      <c r="F1488" t="s">
        <v>382</v>
      </c>
    </row>
    <row r="1489" spans="1:6" x14ac:dyDescent="0.35">
      <c r="A1489" s="5">
        <v>46125.408136574071</v>
      </c>
      <c r="B1489" t="s">
        <v>4167</v>
      </c>
      <c r="C1489" s="10">
        <v>219</v>
      </c>
      <c r="D1489" t="s">
        <v>4484</v>
      </c>
      <c r="E1489" t="s">
        <v>6547</v>
      </c>
      <c r="F1489" t="s">
        <v>382</v>
      </c>
    </row>
    <row r="1490" spans="1:6" x14ac:dyDescent="0.35">
      <c r="A1490" s="5">
        <v>46125.411921296298</v>
      </c>
      <c r="B1490" t="s">
        <v>4167</v>
      </c>
      <c r="C1490" s="10">
        <v>9852</v>
      </c>
      <c r="D1490" t="s">
        <v>5255</v>
      </c>
      <c r="E1490" t="s">
        <v>6547</v>
      </c>
      <c r="F1490" t="s">
        <v>381</v>
      </c>
    </row>
    <row r="1491" spans="1:6" x14ac:dyDescent="0.35">
      <c r="A1491" s="5">
        <v>46125.420173611114</v>
      </c>
      <c r="B1491" t="s">
        <v>4167</v>
      </c>
      <c r="C1491" s="10">
        <v>5026</v>
      </c>
      <c r="D1491" t="s">
        <v>5256</v>
      </c>
      <c r="E1491" t="s">
        <v>6547</v>
      </c>
      <c r="F1491" t="s">
        <v>382</v>
      </c>
    </row>
    <row r="1492" spans="1:6" x14ac:dyDescent="0.35">
      <c r="A1492" s="5">
        <v>46125.426157407404</v>
      </c>
      <c r="B1492" t="s">
        <v>4167</v>
      </c>
      <c r="C1492" s="10">
        <v>5425</v>
      </c>
      <c r="D1492" t="s">
        <v>5257</v>
      </c>
      <c r="E1492" t="s">
        <v>6547</v>
      </c>
      <c r="F1492" t="s">
        <v>382</v>
      </c>
    </row>
    <row r="1493" spans="1:6" x14ac:dyDescent="0.35">
      <c r="A1493" s="5">
        <v>46125.426157407404</v>
      </c>
      <c r="B1493" t="s">
        <v>4167</v>
      </c>
      <c r="C1493" s="10">
        <v>8914</v>
      </c>
      <c r="D1493" t="s">
        <v>5258</v>
      </c>
      <c r="E1493" t="s">
        <v>6547</v>
      </c>
      <c r="F1493" t="s">
        <v>382</v>
      </c>
    </row>
    <row r="1494" spans="1:6" x14ac:dyDescent="0.35">
      <c r="A1494" s="5">
        <v>46125.435613425929</v>
      </c>
      <c r="B1494" t="s">
        <v>4167</v>
      </c>
      <c r="C1494" s="10">
        <v>308</v>
      </c>
      <c r="D1494" t="s">
        <v>5259</v>
      </c>
      <c r="E1494" t="s">
        <v>6547</v>
      </c>
      <c r="F1494" t="s">
        <v>381</v>
      </c>
    </row>
    <row r="1495" spans="1:6" x14ac:dyDescent="0.35">
      <c r="A1495" s="5">
        <v>46125.437476851854</v>
      </c>
      <c r="B1495" t="s">
        <v>4167</v>
      </c>
      <c r="C1495" s="10">
        <v>4054</v>
      </c>
      <c r="D1495" t="s">
        <v>5260</v>
      </c>
      <c r="E1495" t="s">
        <v>6547</v>
      </c>
      <c r="F1495" t="s">
        <v>382</v>
      </c>
    </row>
    <row r="1496" spans="1:6" x14ac:dyDescent="0.35">
      <c r="A1496" s="5">
        <v>46125.437534722223</v>
      </c>
      <c r="B1496" t="s">
        <v>4167</v>
      </c>
      <c r="C1496" s="10">
        <v>102</v>
      </c>
      <c r="D1496" t="s">
        <v>4863</v>
      </c>
      <c r="E1496" t="s">
        <v>6547</v>
      </c>
      <c r="F1496" t="s">
        <v>6</v>
      </c>
    </row>
    <row r="1497" spans="1:6" x14ac:dyDescent="0.35">
      <c r="A1497" s="5">
        <v>46125.439386574071</v>
      </c>
      <c r="B1497" t="s">
        <v>4167</v>
      </c>
      <c r="C1497" s="10">
        <v>7129</v>
      </c>
      <c r="D1497" t="s">
        <v>5261</v>
      </c>
      <c r="E1497" t="s">
        <v>6547</v>
      </c>
      <c r="F1497" t="s">
        <v>382</v>
      </c>
    </row>
    <row r="1498" spans="1:6" x14ac:dyDescent="0.35">
      <c r="A1498" s="5">
        <v>46125.439444444448</v>
      </c>
      <c r="B1498" t="s">
        <v>4167</v>
      </c>
      <c r="C1498" s="10">
        <v>7129</v>
      </c>
      <c r="D1498" t="s">
        <v>5262</v>
      </c>
      <c r="E1498" t="s">
        <v>6547</v>
      </c>
      <c r="F1498" t="s">
        <v>382</v>
      </c>
    </row>
    <row r="1499" spans="1:6" x14ac:dyDescent="0.35">
      <c r="A1499" s="5">
        <v>46125.440138888887</v>
      </c>
      <c r="B1499" t="s">
        <v>4167</v>
      </c>
      <c r="C1499" s="10">
        <v>6239</v>
      </c>
      <c r="D1499" t="s">
        <v>5263</v>
      </c>
      <c r="E1499" t="s">
        <v>6547</v>
      </c>
      <c r="F1499" t="s">
        <v>382</v>
      </c>
    </row>
    <row r="1500" spans="1:6" x14ac:dyDescent="0.35">
      <c r="A1500" s="5">
        <v>46125.44431712963</v>
      </c>
      <c r="B1500" t="s">
        <v>4167</v>
      </c>
      <c r="C1500" s="10">
        <v>391</v>
      </c>
      <c r="D1500" t="s">
        <v>5264</v>
      </c>
      <c r="E1500" t="s">
        <v>6547</v>
      </c>
      <c r="F1500" t="s">
        <v>382</v>
      </c>
    </row>
    <row r="1501" spans="1:6" x14ac:dyDescent="0.35">
      <c r="A1501" s="5">
        <v>46125.448414351849</v>
      </c>
      <c r="B1501" t="s">
        <v>4167</v>
      </c>
      <c r="C1501" s="10">
        <v>8550</v>
      </c>
      <c r="D1501" t="s">
        <v>5265</v>
      </c>
      <c r="E1501" t="s">
        <v>6547</v>
      </c>
      <c r="F1501" t="s">
        <v>381</v>
      </c>
    </row>
    <row r="1502" spans="1:6" x14ac:dyDescent="0.35">
      <c r="A1502" s="5">
        <v>46125.454826388886</v>
      </c>
      <c r="B1502" t="s">
        <v>4167</v>
      </c>
      <c r="C1502" s="10">
        <v>6196</v>
      </c>
      <c r="D1502" t="s">
        <v>5266</v>
      </c>
      <c r="E1502" t="s">
        <v>6547</v>
      </c>
      <c r="F1502" t="s">
        <v>381</v>
      </c>
    </row>
    <row r="1503" spans="1:6" x14ac:dyDescent="0.35">
      <c r="A1503" s="5">
        <v>46125.454826388886</v>
      </c>
      <c r="B1503" t="s">
        <v>4167</v>
      </c>
      <c r="C1503" s="10">
        <v>6196</v>
      </c>
      <c r="D1503" t="s">
        <v>5267</v>
      </c>
      <c r="E1503" t="s">
        <v>6547</v>
      </c>
      <c r="F1503" t="s">
        <v>381</v>
      </c>
    </row>
    <row r="1504" spans="1:6" x14ac:dyDescent="0.35">
      <c r="A1504" s="5">
        <v>46125.461296296293</v>
      </c>
      <c r="B1504" t="s">
        <v>4167</v>
      </c>
      <c r="C1504" s="10">
        <v>639</v>
      </c>
      <c r="D1504" t="s">
        <v>5268</v>
      </c>
      <c r="E1504" t="s">
        <v>6547</v>
      </c>
      <c r="F1504" t="s">
        <v>6</v>
      </c>
    </row>
    <row r="1505" spans="1:6" x14ac:dyDescent="0.35">
      <c r="A1505" s="5">
        <v>46125.465497685182</v>
      </c>
      <c r="B1505" t="s">
        <v>4167</v>
      </c>
      <c r="C1505" s="10">
        <v>7447</v>
      </c>
      <c r="D1505" t="s">
        <v>5269</v>
      </c>
      <c r="E1505" t="s">
        <v>6548</v>
      </c>
      <c r="F1505" t="s">
        <v>6</v>
      </c>
    </row>
    <row r="1506" spans="1:6" x14ac:dyDescent="0.35">
      <c r="A1506" s="5">
        <v>46125.465960648151</v>
      </c>
      <c r="B1506" t="s">
        <v>4167</v>
      </c>
      <c r="C1506" s="10">
        <v>4366</v>
      </c>
      <c r="D1506" t="s">
        <v>5270</v>
      </c>
      <c r="E1506" t="s">
        <v>6547</v>
      </c>
      <c r="F1506" t="s">
        <v>382</v>
      </c>
    </row>
    <row r="1507" spans="1:6" x14ac:dyDescent="0.35">
      <c r="A1507" s="5">
        <v>46125.471076388887</v>
      </c>
      <c r="B1507" t="s">
        <v>4167</v>
      </c>
      <c r="C1507" s="10">
        <v>23</v>
      </c>
      <c r="D1507" t="s">
        <v>5271</v>
      </c>
      <c r="E1507" t="s">
        <v>6547</v>
      </c>
      <c r="F1507" t="s">
        <v>382</v>
      </c>
    </row>
    <row r="1508" spans="1:6" x14ac:dyDescent="0.35">
      <c r="A1508" s="5">
        <v>46125.49013888889</v>
      </c>
      <c r="B1508" t="s">
        <v>4167</v>
      </c>
      <c r="C1508" s="10">
        <v>6550</v>
      </c>
      <c r="D1508" t="s">
        <v>5272</v>
      </c>
      <c r="E1508" t="s">
        <v>6547</v>
      </c>
      <c r="F1508" t="s">
        <v>382</v>
      </c>
    </row>
    <row r="1509" spans="1:6" x14ac:dyDescent="0.35">
      <c r="A1509" s="5">
        <v>46125.509826388887</v>
      </c>
      <c r="B1509" t="s">
        <v>4167</v>
      </c>
      <c r="C1509" s="10">
        <v>7403</v>
      </c>
      <c r="D1509" t="s">
        <v>5273</v>
      </c>
      <c r="E1509" t="s">
        <v>6547</v>
      </c>
      <c r="F1509" t="s">
        <v>381</v>
      </c>
    </row>
    <row r="1510" spans="1:6" x14ac:dyDescent="0.35">
      <c r="A1510" s="5">
        <v>46125.510821759257</v>
      </c>
      <c r="B1510" t="s">
        <v>4167</v>
      </c>
      <c r="C1510" s="10">
        <v>9110</v>
      </c>
      <c r="D1510" t="s">
        <v>5274</v>
      </c>
      <c r="E1510" t="s">
        <v>6547</v>
      </c>
      <c r="F1510" t="s">
        <v>382</v>
      </c>
    </row>
    <row r="1511" spans="1:6" x14ac:dyDescent="0.35">
      <c r="A1511" s="5">
        <v>46125.513020833336</v>
      </c>
      <c r="B1511" t="s">
        <v>4167</v>
      </c>
      <c r="C1511" s="10">
        <v>1104</v>
      </c>
      <c r="D1511" t="s">
        <v>4498</v>
      </c>
      <c r="E1511" t="s">
        <v>6547</v>
      </c>
      <c r="F1511" t="s">
        <v>382</v>
      </c>
    </row>
    <row r="1512" spans="1:6" x14ac:dyDescent="0.35">
      <c r="A1512" s="5">
        <v>46125.526944444442</v>
      </c>
      <c r="B1512" t="s">
        <v>4167</v>
      </c>
      <c r="C1512" s="10">
        <v>5392</v>
      </c>
      <c r="D1512" t="s">
        <v>5275</v>
      </c>
      <c r="E1512" t="s">
        <v>6548</v>
      </c>
      <c r="F1512" t="s">
        <v>382</v>
      </c>
    </row>
    <row r="1513" spans="1:6" x14ac:dyDescent="0.35">
      <c r="A1513" s="5">
        <v>46125.543275462966</v>
      </c>
      <c r="B1513" t="s">
        <v>4167</v>
      </c>
      <c r="C1513" s="10">
        <v>8805</v>
      </c>
      <c r="D1513" t="s">
        <v>4898</v>
      </c>
      <c r="E1513" t="s">
        <v>6547</v>
      </c>
      <c r="F1513" t="s">
        <v>382</v>
      </c>
    </row>
    <row r="1514" spans="1:6" x14ac:dyDescent="0.35">
      <c r="A1514" s="5">
        <v>46125.833506944444</v>
      </c>
      <c r="B1514" t="s">
        <v>4167</v>
      </c>
      <c r="C1514" s="10">
        <v>7842</v>
      </c>
      <c r="D1514" t="s">
        <v>5276</v>
      </c>
      <c r="E1514" t="s">
        <v>6547</v>
      </c>
      <c r="F1514" t="s">
        <v>382</v>
      </c>
    </row>
    <row r="1515" spans="1:6" x14ac:dyDescent="0.35">
      <c r="A1515" s="5">
        <v>46125.84752314815</v>
      </c>
      <c r="B1515" t="s">
        <v>4167</v>
      </c>
      <c r="C1515" s="10">
        <v>7323</v>
      </c>
      <c r="D1515" t="s">
        <v>5277</v>
      </c>
      <c r="E1515" t="s">
        <v>6547</v>
      </c>
      <c r="F1515" t="s">
        <v>381</v>
      </c>
    </row>
    <row r="1516" spans="1:6" x14ac:dyDescent="0.35">
      <c r="A1516" s="5">
        <v>46125.847731481481</v>
      </c>
      <c r="B1516" t="s">
        <v>4167</v>
      </c>
      <c r="C1516" s="10">
        <v>7323</v>
      </c>
      <c r="D1516" t="s">
        <v>5278</v>
      </c>
      <c r="E1516" t="s">
        <v>6547</v>
      </c>
      <c r="F1516" t="s">
        <v>381</v>
      </c>
    </row>
    <row r="1517" spans="1:6" x14ac:dyDescent="0.35">
      <c r="A1517" s="5">
        <v>46125.880856481483</v>
      </c>
      <c r="B1517" t="s">
        <v>4167</v>
      </c>
      <c r="C1517" s="10">
        <v>3600</v>
      </c>
      <c r="D1517" t="s">
        <v>5279</v>
      </c>
      <c r="E1517" t="s">
        <v>6547</v>
      </c>
      <c r="F1517" t="s">
        <v>382</v>
      </c>
    </row>
    <row r="1518" spans="1:6" x14ac:dyDescent="0.35">
      <c r="A1518" s="5">
        <v>46125.975428240738</v>
      </c>
      <c r="B1518" t="s">
        <v>4167</v>
      </c>
      <c r="C1518" s="10">
        <v>4186</v>
      </c>
      <c r="D1518" t="s">
        <v>4134</v>
      </c>
      <c r="E1518" t="s">
        <v>3</v>
      </c>
      <c r="F1518" t="s">
        <v>381</v>
      </c>
    </row>
    <row r="1519" spans="1:6" x14ac:dyDescent="0.35">
      <c r="A1519" s="5">
        <v>46125.990601851852</v>
      </c>
      <c r="B1519" t="s">
        <v>4167</v>
      </c>
      <c r="C1519" s="10">
        <v>8913</v>
      </c>
      <c r="D1519" t="s">
        <v>5280</v>
      </c>
      <c r="E1519" t="s">
        <v>6547</v>
      </c>
      <c r="F1519" t="s">
        <v>382</v>
      </c>
    </row>
    <row r="1520" spans="1:6" x14ac:dyDescent="0.35">
      <c r="A1520" s="5">
        <v>46126.027557870373</v>
      </c>
      <c r="B1520" t="s">
        <v>4167</v>
      </c>
      <c r="C1520" s="10">
        <v>4044</v>
      </c>
      <c r="D1520" t="s">
        <v>5281</v>
      </c>
      <c r="E1520" t="s">
        <v>6547</v>
      </c>
      <c r="F1520" t="s">
        <v>382</v>
      </c>
    </row>
    <row r="1521" spans="1:6" x14ac:dyDescent="0.35">
      <c r="A1521" s="5">
        <v>46126.044710648152</v>
      </c>
      <c r="B1521" t="s">
        <v>4167</v>
      </c>
      <c r="C1521" s="10">
        <v>8039</v>
      </c>
      <c r="D1521" t="s">
        <v>4180</v>
      </c>
      <c r="E1521" t="s">
        <v>6547</v>
      </c>
      <c r="F1521" t="s">
        <v>385</v>
      </c>
    </row>
    <row r="1522" spans="1:6" x14ac:dyDescent="0.35">
      <c r="A1522" s="5">
        <v>46126.045254629629</v>
      </c>
      <c r="B1522" t="s">
        <v>4167</v>
      </c>
      <c r="C1522" s="10">
        <v>5461</v>
      </c>
      <c r="D1522" t="s">
        <v>4177</v>
      </c>
      <c r="E1522" t="s">
        <v>6547</v>
      </c>
      <c r="F1522" t="s">
        <v>381</v>
      </c>
    </row>
    <row r="1523" spans="1:6" x14ac:dyDescent="0.35">
      <c r="A1523" s="5">
        <v>46126.046134259261</v>
      </c>
      <c r="B1523" t="s">
        <v>4167</v>
      </c>
      <c r="C1523" s="10">
        <v>3907</v>
      </c>
      <c r="D1523" t="s">
        <v>5200</v>
      </c>
      <c r="E1523" t="s">
        <v>6547</v>
      </c>
      <c r="F1523" t="s">
        <v>381</v>
      </c>
    </row>
    <row r="1524" spans="1:6" x14ac:dyDescent="0.35">
      <c r="A1524" s="5">
        <v>46126.046875</v>
      </c>
      <c r="B1524" t="s">
        <v>4167</v>
      </c>
      <c r="C1524" s="10">
        <v>4493</v>
      </c>
      <c r="D1524" t="s">
        <v>5282</v>
      </c>
      <c r="E1524" t="s">
        <v>6547</v>
      </c>
      <c r="F1524" t="s">
        <v>383</v>
      </c>
    </row>
    <row r="1525" spans="1:6" x14ac:dyDescent="0.35">
      <c r="A1525" s="5">
        <v>46126.0546412037</v>
      </c>
      <c r="B1525" t="s">
        <v>4167</v>
      </c>
      <c r="C1525" s="10">
        <v>6723</v>
      </c>
      <c r="D1525" t="s">
        <v>4764</v>
      </c>
      <c r="E1525" t="s">
        <v>6547</v>
      </c>
      <c r="F1525" t="s">
        <v>382</v>
      </c>
    </row>
    <row r="1526" spans="1:6" x14ac:dyDescent="0.35">
      <c r="A1526" s="5">
        <v>46126.060752314814</v>
      </c>
      <c r="B1526" t="s">
        <v>4167</v>
      </c>
      <c r="C1526" s="10">
        <v>7665</v>
      </c>
      <c r="D1526" t="s">
        <v>5117</v>
      </c>
      <c r="E1526" t="s">
        <v>6547</v>
      </c>
      <c r="F1526" t="s">
        <v>383</v>
      </c>
    </row>
    <row r="1527" spans="1:6" x14ac:dyDescent="0.35">
      <c r="A1527" s="5">
        <v>46126.060937499999</v>
      </c>
      <c r="B1527" t="s">
        <v>4167</v>
      </c>
      <c r="C1527" s="10">
        <v>9828</v>
      </c>
      <c r="D1527" t="s">
        <v>5006</v>
      </c>
      <c r="E1527" t="s">
        <v>6547</v>
      </c>
      <c r="F1527" t="s">
        <v>382</v>
      </c>
    </row>
    <row r="1528" spans="1:6" x14ac:dyDescent="0.35">
      <c r="A1528" s="5">
        <v>46126.064571759256</v>
      </c>
      <c r="B1528" t="s">
        <v>4167</v>
      </c>
      <c r="C1528" s="10">
        <v>7755</v>
      </c>
      <c r="D1528" t="s">
        <v>5283</v>
      </c>
      <c r="E1528" t="s">
        <v>6547</v>
      </c>
      <c r="F1528" t="s">
        <v>381</v>
      </c>
    </row>
    <row r="1529" spans="1:6" x14ac:dyDescent="0.35">
      <c r="A1529" s="5">
        <v>46126.065891203703</v>
      </c>
      <c r="B1529" t="s">
        <v>4167</v>
      </c>
      <c r="C1529" s="10">
        <v>7289</v>
      </c>
      <c r="D1529" t="s">
        <v>4859</v>
      </c>
      <c r="E1529" t="s">
        <v>6547</v>
      </c>
      <c r="F1529" t="s">
        <v>381</v>
      </c>
    </row>
    <row r="1530" spans="1:6" x14ac:dyDescent="0.35">
      <c r="A1530" s="5">
        <v>46126.065972222219</v>
      </c>
      <c r="B1530" t="s">
        <v>4167</v>
      </c>
      <c r="C1530" s="10">
        <v>1432</v>
      </c>
      <c r="D1530" t="s">
        <v>4762</v>
      </c>
      <c r="E1530" t="s">
        <v>6547</v>
      </c>
      <c r="F1530" t="s">
        <v>381</v>
      </c>
    </row>
    <row r="1531" spans="1:6" x14ac:dyDescent="0.35">
      <c r="A1531" s="5">
        <v>46126.06627314815</v>
      </c>
      <c r="B1531" t="s">
        <v>4167</v>
      </c>
      <c r="C1531" s="10">
        <v>1432</v>
      </c>
      <c r="D1531" t="s">
        <v>5284</v>
      </c>
      <c r="E1531" t="s">
        <v>6547</v>
      </c>
      <c r="F1531" t="s">
        <v>381</v>
      </c>
    </row>
    <row r="1532" spans="1:6" x14ac:dyDescent="0.35">
      <c r="A1532" s="5">
        <v>46126.069120370368</v>
      </c>
      <c r="B1532" t="s">
        <v>4167</v>
      </c>
      <c r="C1532" s="10">
        <v>7079</v>
      </c>
      <c r="D1532" t="s">
        <v>4952</v>
      </c>
      <c r="E1532" t="s">
        <v>6547</v>
      </c>
      <c r="F1532" t="s">
        <v>381</v>
      </c>
    </row>
    <row r="1533" spans="1:6" x14ac:dyDescent="0.35">
      <c r="A1533" s="5">
        <v>46126.073171296295</v>
      </c>
      <c r="B1533" t="s">
        <v>4167</v>
      </c>
      <c r="C1533" s="10">
        <v>5510</v>
      </c>
      <c r="D1533" t="s">
        <v>4261</v>
      </c>
      <c r="E1533" t="s">
        <v>6547</v>
      </c>
      <c r="F1533" t="s">
        <v>383</v>
      </c>
    </row>
    <row r="1534" spans="1:6" x14ac:dyDescent="0.35">
      <c r="A1534" s="5">
        <v>46126.074259259258</v>
      </c>
      <c r="B1534" t="s">
        <v>4167</v>
      </c>
      <c r="C1534" s="10">
        <v>7325</v>
      </c>
      <c r="D1534" t="s">
        <v>4534</v>
      </c>
      <c r="E1534" t="s">
        <v>6547</v>
      </c>
      <c r="F1534" t="s">
        <v>383</v>
      </c>
    </row>
    <row r="1535" spans="1:6" x14ac:dyDescent="0.35">
      <c r="A1535" s="5">
        <v>46126.096087962964</v>
      </c>
      <c r="B1535" t="s">
        <v>4167</v>
      </c>
      <c r="C1535" s="10">
        <v>343</v>
      </c>
      <c r="D1535" t="s">
        <v>4126</v>
      </c>
      <c r="E1535" t="s">
        <v>3</v>
      </c>
      <c r="F1535" t="s">
        <v>383</v>
      </c>
    </row>
    <row r="1536" spans="1:6" x14ac:dyDescent="0.35">
      <c r="A1536" s="5">
        <v>46126.104212962964</v>
      </c>
      <c r="B1536" t="s">
        <v>4167</v>
      </c>
      <c r="C1536" s="10">
        <v>5105</v>
      </c>
      <c r="D1536" t="s">
        <v>5069</v>
      </c>
      <c r="E1536" t="s">
        <v>6547</v>
      </c>
      <c r="F1536" t="s">
        <v>383</v>
      </c>
    </row>
    <row r="1537" spans="1:6" x14ac:dyDescent="0.35">
      <c r="A1537" s="5">
        <v>46126.112060185187</v>
      </c>
      <c r="B1537" t="s">
        <v>4167</v>
      </c>
      <c r="C1537" s="10">
        <v>5105</v>
      </c>
      <c r="D1537" t="s">
        <v>5069</v>
      </c>
      <c r="E1537" t="s">
        <v>6547</v>
      </c>
      <c r="F1537" t="s">
        <v>383</v>
      </c>
    </row>
    <row r="1538" spans="1:6" x14ac:dyDescent="0.35">
      <c r="A1538" s="5">
        <v>46126.113217592596</v>
      </c>
      <c r="B1538" t="s">
        <v>4167</v>
      </c>
      <c r="C1538" s="10">
        <v>8773</v>
      </c>
      <c r="D1538" t="s">
        <v>5285</v>
      </c>
      <c r="E1538" t="s">
        <v>6547</v>
      </c>
      <c r="F1538" t="s">
        <v>382</v>
      </c>
    </row>
    <row r="1539" spans="1:6" x14ac:dyDescent="0.35">
      <c r="A1539" s="5">
        <v>46126.115127314813</v>
      </c>
      <c r="B1539" t="s">
        <v>4167</v>
      </c>
      <c r="C1539" s="10">
        <v>3140</v>
      </c>
      <c r="D1539" t="s">
        <v>4130</v>
      </c>
      <c r="E1539" t="s">
        <v>3</v>
      </c>
      <c r="F1539" t="s">
        <v>385</v>
      </c>
    </row>
    <row r="1540" spans="1:6" x14ac:dyDescent="0.35">
      <c r="A1540" s="5">
        <v>46126.11550925926</v>
      </c>
      <c r="B1540" t="s">
        <v>4167</v>
      </c>
      <c r="C1540" s="10">
        <v>6942</v>
      </c>
      <c r="D1540" t="s">
        <v>5286</v>
      </c>
      <c r="E1540" t="s">
        <v>6547</v>
      </c>
      <c r="F1540" t="s">
        <v>382</v>
      </c>
    </row>
    <row r="1541" spans="1:6" x14ac:dyDescent="0.35">
      <c r="A1541" s="5">
        <v>46126.117569444446</v>
      </c>
      <c r="B1541" t="s">
        <v>4167</v>
      </c>
      <c r="C1541" s="10">
        <v>5105</v>
      </c>
      <c r="D1541" t="s">
        <v>5069</v>
      </c>
      <c r="E1541" t="s">
        <v>6547</v>
      </c>
      <c r="F1541" t="s">
        <v>383</v>
      </c>
    </row>
    <row r="1542" spans="1:6" x14ac:dyDescent="0.35">
      <c r="A1542" s="5">
        <v>46126.12400462963</v>
      </c>
      <c r="B1542" t="s">
        <v>4167</v>
      </c>
      <c r="C1542" s="10">
        <v>8872</v>
      </c>
      <c r="D1542" t="s">
        <v>5287</v>
      </c>
      <c r="E1542" t="s">
        <v>6547</v>
      </c>
      <c r="F1542" t="s">
        <v>382</v>
      </c>
    </row>
    <row r="1543" spans="1:6" x14ac:dyDescent="0.35">
      <c r="A1543" s="5">
        <v>46126.125034722223</v>
      </c>
      <c r="B1543" t="s">
        <v>4167</v>
      </c>
      <c r="C1543" s="10">
        <v>6337</v>
      </c>
      <c r="D1543" t="s">
        <v>4144</v>
      </c>
      <c r="E1543" t="s">
        <v>3</v>
      </c>
      <c r="F1543" t="s">
        <v>381</v>
      </c>
    </row>
    <row r="1544" spans="1:6" x14ac:dyDescent="0.35">
      <c r="A1544" s="5">
        <v>46126.125081018516</v>
      </c>
      <c r="B1544" t="s">
        <v>4167</v>
      </c>
      <c r="C1544" s="10">
        <v>6337</v>
      </c>
      <c r="D1544" t="s">
        <v>5288</v>
      </c>
      <c r="E1544" t="s">
        <v>6547</v>
      </c>
      <c r="F1544" t="s">
        <v>381</v>
      </c>
    </row>
    <row r="1545" spans="1:6" x14ac:dyDescent="0.35">
      <c r="A1545" s="5">
        <v>46126.129247685189</v>
      </c>
      <c r="B1545" t="s">
        <v>4167</v>
      </c>
      <c r="C1545" s="10">
        <v>6105</v>
      </c>
      <c r="D1545" t="s">
        <v>5289</v>
      </c>
      <c r="E1545" t="s">
        <v>6547</v>
      </c>
      <c r="F1545" t="s">
        <v>382</v>
      </c>
    </row>
    <row r="1546" spans="1:6" x14ac:dyDescent="0.35">
      <c r="A1546" s="5">
        <v>46126.137777777774</v>
      </c>
      <c r="B1546" t="s">
        <v>4167</v>
      </c>
      <c r="C1546" s="10">
        <v>8814</v>
      </c>
      <c r="D1546" t="s">
        <v>5066</v>
      </c>
      <c r="E1546" t="s">
        <v>6547</v>
      </c>
      <c r="F1546" t="s">
        <v>383</v>
      </c>
    </row>
    <row r="1547" spans="1:6" x14ac:dyDescent="0.35">
      <c r="A1547" s="5">
        <v>46126.138541666667</v>
      </c>
      <c r="B1547" t="s">
        <v>4167</v>
      </c>
      <c r="C1547" s="10">
        <v>5454</v>
      </c>
      <c r="D1547" t="s">
        <v>4142</v>
      </c>
      <c r="E1547" t="s">
        <v>3</v>
      </c>
      <c r="F1547" t="s">
        <v>382</v>
      </c>
    </row>
    <row r="1548" spans="1:6" x14ac:dyDescent="0.35">
      <c r="A1548" s="5">
        <v>46126.140601851854</v>
      </c>
      <c r="B1548" t="s">
        <v>4167</v>
      </c>
      <c r="C1548" s="10">
        <v>2916</v>
      </c>
      <c r="D1548" t="s">
        <v>4361</v>
      </c>
      <c r="E1548" t="s">
        <v>6547</v>
      </c>
      <c r="F1548" t="s">
        <v>382</v>
      </c>
    </row>
    <row r="1549" spans="1:6" x14ac:dyDescent="0.35">
      <c r="A1549" s="5">
        <v>46126.14371527778</v>
      </c>
      <c r="B1549" t="s">
        <v>4167</v>
      </c>
      <c r="C1549" s="10">
        <v>3935</v>
      </c>
      <c r="D1549" t="s">
        <v>4481</v>
      </c>
      <c r="E1549" t="s">
        <v>6547</v>
      </c>
      <c r="F1549" t="s">
        <v>381</v>
      </c>
    </row>
    <row r="1550" spans="1:6" x14ac:dyDescent="0.35">
      <c r="A1550" s="5">
        <v>46126.152986111112</v>
      </c>
      <c r="B1550" t="s">
        <v>4167</v>
      </c>
      <c r="C1550" s="10">
        <v>6115</v>
      </c>
      <c r="D1550" t="s">
        <v>4655</v>
      </c>
      <c r="E1550" t="s">
        <v>6547</v>
      </c>
      <c r="F1550" t="s">
        <v>383</v>
      </c>
    </row>
    <row r="1551" spans="1:6" x14ac:dyDescent="0.35">
      <c r="A1551" s="5">
        <v>46126.157210648147</v>
      </c>
      <c r="B1551" t="s">
        <v>4167</v>
      </c>
      <c r="C1551" s="10">
        <v>7861</v>
      </c>
      <c r="D1551" t="s">
        <v>4776</v>
      </c>
      <c r="E1551" t="s">
        <v>6547</v>
      </c>
      <c r="F1551" t="s">
        <v>383</v>
      </c>
    </row>
    <row r="1552" spans="1:6" x14ac:dyDescent="0.35">
      <c r="A1552" s="5">
        <v>46126.165706018517</v>
      </c>
      <c r="B1552" t="s">
        <v>4167</v>
      </c>
      <c r="C1552" s="10">
        <v>8557</v>
      </c>
      <c r="D1552" t="s">
        <v>4334</v>
      </c>
      <c r="E1552" t="s">
        <v>6547</v>
      </c>
      <c r="F1552" t="s">
        <v>381</v>
      </c>
    </row>
    <row r="1553" spans="1:6" x14ac:dyDescent="0.35">
      <c r="A1553" s="5">
        <v>46126.167905092596</v>
      </c>
      <c r="B1553" t="s">
        <v>4167</v>
      </c>
      <c r="C1553" s="10">
        <v>6349</v>
      </c>
      <c r="D1553" t="s">
        <v>5290</v>
      </c>
      <c r="E1553" t="s">
        <v>6547</v>
      </c>
      <c r="F1553" t="s">
        <v>381</v>
      </c>
    </row>
    <row r="1554" spans="1:6" x14ac:dyDescent="0.35">
      <c r="A1554" s="5">
        <v>46126.169444444444</v>
      </c>
      <c r="B1554" t="s">
        <v>4167</v>
      </c>
      <c r="C1554" s="10">
        <v>642</v>
      </c>
      <c r="D1554" t="s">
        <v>4968</v>
      </c>
      <c r="E1554" t="s">
        <v>6547</v>
      </c>
      <c r="F1554" t="s">
        <v>383</v>
      </c>
    </row>
    <row r="1555" spans="1:6" x14ac:dyDescent="0.35">
      <c r="A1555" s="5">
        <v>46126.16946759259</v>
      </c>
      <c r="B1555" t="s">
        <v>4167</v>
      </c>
      <c r="C1555" s="10">
        <v>642</v>
      </c>
      <c r="D1555" t="s">
        <v>4969</v>
      </c>
      <c r="E1555" t="s">
        <v>6547</v>
      </c>
      <c r="F1555" t="s">
        <v>383</v>
      </c>
    </row>
    <row r="1556" spans="1:6" x14ac:dyDescent="0.35">
      <c r="A1556" s="5">
        <v>46126.170972222222</v>
      </c>
      <c r="B1556" t="s">
        <v>4167</v>
      </c>
      <c r="C1556" s="10">
        <v>1670</v>
      </c>
      <c r="D1556" t="s">
        <v>4325</v>
      </c>
      <c r="E1556" t="s">
        <v>6547</v>
      </c>
      <c r="F1556" t="s">
        <v>381</v>
      </c>
    </row>
    <row r="1557" spans="1:6" x14ac:dyDescent="0.35">
      <c r="A1557" s="5">
        <v>46126.183356481481</v>
      </c>
      <c r="B1557" t="s">
        <v>4167</v>
      </c>
      <c r="C1557" s="10">
        <v>7883</v>
      </c>
      <c r="D1557" t="s">
        <v>4453</v>
      </c>
      <c r="E1557" t="s">
        <v>6547</v>
      </c>
      <c r="F1557" t="s">
        <v>386</v>
      </c>
    </row>
    <row r="1558" spans="1:6" x14ac:dyDescent="0.35">
      <c r="A1558" s="5">
        <v>46126.183379629627</v>
      </c>
      <c r="B1558" t="s">
        <v>4167</v>
      </c>
      <c r="C1558" s="10">
        <v>9342</v>
      </c>
      <c r="D1558" t="s">
        <v>5168</v>
      </c>
      <c r="E1558" t="s">
        <v>6547</v>
      </c>
      <c r="F1558" t="s">
        <v>381</v>
      </c>
    </row>
    <row r="1559" spans="1:6" x14ac:dyDescent="0.35">
      <c r="A1559" s="5">
        <v>46126.183715277781</v>
      </c>
      <c r="B1559" t="s">
        <v>4167</v>
      </c>
      <c r="C1559" s="10">
        <v>6384</v>
      </c>
      <c r="D1559" t="s">
        <v>5291</v>
      </c>
      <c r="E1559" t="s">
        <v>6547</v>
      </c>
      <c r="F1559" t="s">
        <v>381</v>
      </c>
    </row>
    <row r="1560" spans="1:6" x14ac:dyDescent="0.35">
      <c r="A1560" s="5">
        <v>46126.186539351853</v>
      </c>
      <c r="B1560" t="s">
        <v>4167</v>
      </c>
      <c r="C1560" s="10">
        <v>7740</v>
      </c>
      <c r="D1560" t="s">
        <v>5023</v>
      </c>
      <c r="E1560" t="s">
        <v>6547</v>
      </c>
      <c r="F1560" t="s">
        <v>381</v>
      </c>
    </row>
    <row r="1561" spans="1:6" x14ac:dyDescent="0.35">
      <c r="A1561" s="5">
        <v>46126.189930555556</v>
      </c>
      <c r="B1561" t="s">
        <v>4167</v>
      </c>
      <c r="C1561" s="10">
        <v>9627</v>
      </c>
      <c r="D1561" t="s">
        <v>4348</v>
      </c>
      <c r="E1561" t="s">
        <v>6547</v>
      </c>
      <c r="F1561" t="s">
        <v>381</v>
      </c>
    </row>
    <row r="1562" spans="1:6" x14ac:dyDescent="0.35">
      <c r="A1562" s="5">
        <v>46126.189930555556</v>
      </c>
      <c r="B1562" t="s">
        <v>4167</v>
      </c>
      <c r="C1562" s="10">
        <v>9627</v>
      </c>
      <c r="D1562" t="s">
        <v>4347</v>
      </c>
      <c r="E1562" t="s">
        <v>6547</v>
      </c>
      <c r="F1562" t="s">
        <v>381</v>
      </c>
    </row>
    <row r="1563" spans="1:6" x14ac:dyDescent="0.35">
      <c r="A1563" s="5">
        <v>46126.191134259258</v>
      </c>
      <c r="B1563" t="s">
        <v>4167</v>
      </c>
      <c r="C1563" s="10">
        <v>8763</v>
      </c>
      <c r="D1563" t="s">
        <v>4406</v>
      </c>
      <c r="E1563" t="s">
        <v>6547</v>
      </c>
      <c r="F1563" t="s">
        <v>381</v>
      </c>
    </row>
    <row r="1564" spans="1:6" x14ac:dyDescent="0.35">
      <c r="A1564" s="5">
        <v>46126.192615740743</v>
      </c>
      <c r="B1564" t="s">
        <v>4167</v>
      </c>
      <c r="C1564" s="10">
        <v>7567</v>
      </c>
      <c r="D1564" t="s">
        <v>5292</v>
      </c>
      <c r="E1564" t="s">
        <v>6547</v>
      </c>
      <c r="F1564" t="s">
        <v>381</v>
      </c>
    </row>
    <row r="1565" spans="1:6" x14ac:dyDescent="0.35">
      <c r="A1565" s="5">
        <v>46126.193171296298</v>
      </c>
      <c r="B1565" t="s">
        <v>4167</v>
      </c>
      <c r="C1565" s="10">
        <v>8763</v>
      </c>
      <c r="D1565" t="s">
        <v>4410</v>
      </c>
      <c r="E1565" t="s">
        <v>6547</v>
      </c>
      <c r="F1565" t="s">
        <v>381</v>
      </c>
    </row>
    <row r="1566" spans="1:6" x14ac:dyDescent="0.35">
      <c r="A1566" s="5">
        <v>46126.194444444445</v>
      </c>
      <c r="B1566" t="s">
        <v>4167</v>
      </c>
      <c r="C1566" s="10">
        <v>7800</v>
      </c>
      <c r="D1566" t="s">
        <v>4382</v>
      </c>
      <c r="E1566" t="s">
        <v>6547</v>
      </c>
      <c r="F1566" t="s">
        <v>383</v>
      </c>
    </row>
    <row r="1567" spans="1:6" x14ac:dyDescent="0.35">
      <c r="A1567" s="5">
        <v>46126.195</v>
      </c>
      <c r="B1567" t="s">
        <v>4167</v>
      </c>
      <c r="C1567" s="10">
        <v>8763</v>
      </c>
      <c r="D1567" t="s">
        <v>4411</v>
      </c>
      <c r="E1567" t="s">
        <v>6547</v>
      </c>
      <c r="F1567" t="s">
        <v>381</v>
      </c>
    </row>
    <row r="1568" spans="1:6" x14ac:dyDescent="0.35">
      <c r="A1568" s="5">
        <v>46126.202418981484</v>
      </c>
      <c r="B1568" t="s">
        <v>4167</v>
      </c>
      <c r="C1568" s="10">
        <v>8155</v>
      </c>
      <c r="D1568" t="s">
        <v>5293</v>
      </c>
      <c r="E1568" t="s">
        <v>6547</v>
      </c>
      <c r="F1568" t="s">
        <v>381</v>
      </c>
    </row>
    <row r="1569" spans="1:6" x14ac:dyDescent="0.35">
      <c r="A1569" s="5">
        <v>46126.202824074076</v>
      </c>
      <c r="B1569" t="s">
        <v>4167</v>
      </c>
      <c r="C1569" s="10">
        <v>8155</v>
      </c>
      <c r="D1569" t="s">
        <v>5294</v>
      </c>
      <c r="E1569" t="s">
        <v>6547</v>
      </c>
      <c r="F1569" t="s">
        <v>381</v>
      </c>
    </row>
    <row r="1570" spans="1:6" x14ac:dyDescent="0.35">
      <c r="A1570" s="5">
        <v>46126.21</v>
      </c>
      <c r="B1570" t="s">
        <v>4167</v>
      </c>
      <c r="C1570" s="10">
        <v>5536</v>
      </c>
      <c r="D1570" t="s">
        <v>4761</v>
      </c>
      <c r="E1570" t="s">
        <v>6547</v>
      </c>
      <c r="F1570" t="s">
        <v>386</v>
      </c>
    </row>
    <row r="1571" spans="1:6" x14ac:dyDescent="0.35">
      <c r="A1571" s="5">
        <v>46126.223460648151</v>
      </c>
      <c r="B1571" t="s">
        <v>4167</v>
      </c>
      <c r="C1571" s="10">
        <v>3729</v>
      </c>
      <c r="D1571" t="s">
        <v>5295</v>
      </c>
      <c r="E1571" t="s">
        <v>6547</v>
      </c>
      <c r="F1571" t="s">
        <v>383</v>
      </c>
    </row>
    <row r="1572" spans="1:6" x14ac:dyDescent="0.35">
      <c r="A1572" s="5">
        <v>46126.224907407406</v>
      </c>
      <c r="B1572" t="s">
        <v>4167</v>
      </c>
      <c r="C1572" s="10">
        <v>5015</v>
      </c>
      <c r="D1572" t="s">
        <v>5296</v>
      </c>
      <c r="E1572" t="s">
        <v>6547</v>
      </c>
      <c r="F1572" t="s">
        <v>4118</v>
      </c>
    </row>
    <row r="1573" spans="1:6" x14ac:dyDescent="0.35">
      <c r="A1573" s="5">
        <v>46126.226550925923</v>
      </c>
      <c r="B1573" t="s">
        <v>4167</v>
      </c>
      <c r="C1573" s="10">
        <v>9110</v>
      </c>
      <c r="D1573" t="s">
        <v>5274</v>
      </c>
      <c r="E1573" t="s">
        <v>6547</v>
      </c>
      <c r="F1573" t="s">
        <v>382</v>
      </c>
    </row>
    <row r="1574" spans="1:6" x14ac:dyDescent="0.35">
      <c r="A1574" s="5">
        <v>46126.236967592595</v>
      </c>
      <c r="B1574" t="s">
        <v>4167</v>
      </c>
      <c r="C1574" s="10">
        <v>1502</v>
      </c>
      <c r="D1574" t="s">
        <v>4276</v>
      </c>
      <c r="E1574" t="s">
        <v>6547</v>
      </c>
      <c r="F1574" t="s">
        <v>385</v>
      </c>
    </row>
    <row r="1575" spans="1:6" x14ac:dyDescent="0.35">
      <c r="A1575" s="5">
        <v>46126.236979166664</v>
      </c>
      <c r="B1575" t="s">
        <v>4167</v>
      </c>
      <c r="C1575" s="10">
        <v>2915</v>
      </c>
      <c r="D1575" t="s">
        <v>4690</v>
      </c>
      <c r="E1575" t="s">
        <v>6547</v>
      </c>
      <c r="F1575" t="s">
        <v>383</v>
      </c>
    </row>
    <row r="1576" spans="1:6" x14ac:dyDescent="0.35">
      <c r="A1576" s="5">
        <v>46126.237175925926</v>
      </c>
      <c r="B1576" t="s">
        <v>4167</v>
      </c>
      <c r="C1576" s="10">
        <v>1408</v>
      </c>
      <c r="D1576" t="s">
        <v>5297</v>
      </c>
      <c r="E1576" t="s">
        <v>6547</v>
      </c>
      <c r="F1576" t="s">
        <v>382</v>
      </c>
    </row>
    <row r="1577" spans="1:6" x14ac:dyDescent="0.35">
      <c r="A1577" s="5">
        <v>46126.246516203704</v>
      </c>
      <c r="B1577" t="s">
        <v>4167</v>
      </c>
      <c r="C1577" s="10">
        <v>6295</v>
      </c>
      <c r="D1577" t="s">
        <v>5298</v>
      </c>
      <c r="E1577" t="s">
        <v>6547</v>
      </c>
      <c r="F1577" t="s">
        <v>382</v>
      </c>
    </row>
    <row r="1578" spans="1:6" x14ac:dyDescent="0.35">
      <c r="A1578" s="5">
        <v>46126.254675925928</v>
      </c>
      <c r="B1578" t="s">
        <v>4167</v>
      </c>
      <c r="C1578" s="10">
        <v>2872</v>
      </c>
      <c r="D1578" t="s">
        <v>5299</v>
      </c>
      <c r="E1578" t="s">
        <v>6547</v>
      </c>
      <c r="F1578" t="s">
        <v>381</v>
      </c>
    </row>
    <row r="1579" spans="1:6" x14ac:dyDescent="0.35">
      <c r="A1579" s="5">
        <v>46126.256585648145</v>
      </c>
      <c r="B1579" t="s">
        <v>4167</v>
      </c>
      <c r="C1579" s="10">
        <v>2313</v>
      </c>
      <c r="D1579" t="s">
        <v>4120</v>
      </c>
      <c r="E1579" t="s">
        <v>3</v>
      </c>
      <c r="F1579" t="s">
        <v>382</v>
      </c>
    </row>
    <row r="1580" spans="1:6" x14ac:dyDescent="0.35">
      <c r="A1580" s="5">
        <v>46126.261296296296</v>
      </c>
      <c r="B1580" t="s">
        <v>4167</v>
      </c>
      <c r="C1580" s="10">
        <v>5604</v>
      </c>
      <c r="D1580" t="s">
        <v>5300</v>
      </c>
      <c r="E1580" t="s">
        <v>6547</v>
      </c>
      <c r="F1580" t="s">
        <v>6</v>
      </c>
    </row>
    <row r="1581" spans="1:6" x14ac:dyDescent="0.35">
      <c r="A1581" s="5">
        <v>46126.269745370373</v>
      </c>
      <c r="B1581" t="s">
        <v>4167</v>
      </c>
      <c r="C1581" s="10">
        <v>1544</v>
      </c>
      <c r="D1581" t="s">
        <v>5301</v>
      </c>
      <c r="E1581" t="s">
        <v>6547</v>
      </c>
      <c r="F1581" t="s">
        <v>381</v>
      </c>
    </row>
    <row r="1582" spans="1:6" x14ac:dyDescent="0.35">
      <c r="A1582" s="5">
        <v>46126.270520833335</v>
      </c>
      <c r="B1582" t="s">
        <v>4167</v>
      </c>
      <c r="C1582" s="10">
        <v>7800</v>
      </c>
      <c r="D1582" t="s">
        <v>5302</v>
      </c>
      <c r="E1582" t="s">
        <v>6547</v>
      </c>
      <c r="F1582" t="s">
        <v>6</v>
      </c>
    </row>
    <row r="1583" spans="1:6" x14ac:dyDescent="0.35">
      <c r="A1583" s="5">
        <v>46126.271307870367</v>
      </c>
      <c r="B1583" t="s">
        <v>4167</v>
      </c>
      <c r="C1583" s="10">
        <v>2427</v>
      </c>
      <c r="D1583" t="s">
        <v>5303</v>
      </c>
      <c r="E1583" t="s">
        <v>6547</v>
      </c>
      <c r="F1583" t="s">
        <v>381</v>
      </c>
    </row>
    <row r="1584" spans="1:6" x14ac:dyDescent="0.35">
      <c r="A1584" s="5">
        <v>46126.273576388892</v>
      </c>
      <c r="B1584" t="s">
        <v>4167</v>
      </c>
      <c r="C1584" s="10">
        <v>8607</v>
      </c>
      <c r="D1584" t="s">
        <v>4512</v>
      </c>
      <c r="E1584" t="s">
        <v>6547</v>
      </c>
      <c r="F1584" t="s">
        <v>381</v>
      </c>
    </row>
    <row r="1585" spans="1:6" x14ac:dyDescent="0.35">
      <c r="A1585" s="5">
        <v>46126.274328703701</v>
      </c>
      <c r="B1585" t="s">
        <v>4167</v>
      </c>
      <c r="C1585" s="10">
        <v>7368</v>
      </c>
      <c r="D1585" t="s">
        <v>5304</v>
      </c>
      <c r="E1585" t="s">
        <v>6547</v>
      </c>
      <c r="F1585" t="s">
        <v>383</v>
      </c>
    </row>
    <row r="1586" spans="1:6" x14ac:dyDescent="0.35">
      <c r="A1586" s="5">
        <v>46126.274444444447</v>
      </c>
      <c r="B1586" t="s">
        <v>4167</v>
      </c>
      <c r="C1586" s="10">
        <v>9110</v>
      </c>
      <c r="D1586" t="s">
        <v>5305</v>
      </c>
      <c r="E1586" t="s">
        <v>6548</v>
      </c>
      <c r="F1586" t="s">
        <v>382</v>
      </c>
    </row>
    <row r="1587" spans="1:6" x14ac:dyDescent="0.35">
      <c r="A1587" s="5">
        <v>46126.275324074071</v>
      </c>
      <c r="B1587" t="s">
        <v>4167</v>
      </c>
      <c r="C1587" s="10">
        <v>3969</v>
      </c>
      <c r="D1587" t="s">
        <v>5306</v>
      </c>
      <c r="E1587" t="s">
        <v>6547</v>
      </c>
      <c r="F1587" t="s">
        <v>381</v>
      </c>
    </row>
    <row r="1588" spans="1:6" x14ac:dyDescent="0.35">
      <c r="A1588" s="5">
        <v>46126.277407407404</v>
      </c>
      <c r="B1588" t="s">
        <v>4167</v>
      </c>
      <c r="C1588" s="10">
        <v>7079</v>
      </c>
      <c r="D1588" t="s">
        <v>4878</v>
      </c>
      <c r="E1588" t="s">
        <v>6547</v>
      </c>
      <c r="F1588" t="s">
        <v>381</v>
      </c>
    </row>
    <row r="1589" spans="1:6" x14ac:dyDescent="0.35">
      <c r="A1589" s="5">
        <v>46126.281863425924</v>
      </c>
      <c r="B1589" t="s">
        <v>4167</v>
      </c>
      <c r="C1589" s="10">
        <v>8360</v>
      </c>
      <c r="D1589" t="s">
        <v>5307</v>
      </c>
      <c r="E1589" t="s">
        <v>6547</v>
      </c>
      <c r="F1589" t="s">
        <v>383</v>
      </c>
    </row>
    <row r="1590" spans="1:6" x14ac:dyDescent="0.35">
      <c r="A1590" s="5">
        <v>46126.28361111111</v>
      </c>
      <c r="B1590" t="s">
        <v>4167</v>
      </c>
      <c r="C1590" s="10">
        <v>969</v>
      </c>
      <c r="D1590" t="s">
        <v>5308</v>
      </c>
      <c r="E1590" t="s">
        <v>6547</v>
      </c>
      <c r="F1590" t="s">
        <v>381</v>
      </c>
    </row>
    <row r="1591" spans="1:6" x14ac:dyDescent="0.35">
      <c r="A1591" s="5">
        <v>46126.288773148146</v>
      </c>
      <c r="B1591" t="s">
        <v>4167</v>
      </c>
      <c r="C1591" s="10">
        <v>3086</v>
      </c>
      <c r="D1591" t="s">
        <v>5309</v>
      </c>
      <c r="E1591" t="s">
        <v>3</v>
      </c>
      <c r="F1591" t="s">
        <v>383</v>
      </c>
    </row>
    <row r="1592" spans="1:6" x14ac:dyDescent="0.35">
      <c r="A1592" s="5">
        <v>46126.292025462964</v>
      </c>
      <c r="B1592" t="s">
        <v>4167</v>
      </c>
      <c r="C1592" s="10">
        <v>6208</v>
      </c>
      <c r="D1592" t="s">
        <v>4250</v>
      </c>
      <c r="E1592" t="s">
        <v>6547</v>
      </c>
      <c r="F1592" t="s">
        <v>382</v>
      </c>
    </row>
    <row r="1593" spans="1:6" x14ac:dyDescent="0.35">
      <c r="A1593" s="5">
        <v>46126.292488425926</v>
      </c>
      <c r="B1593" t="s">
        <v>4167</v>
      </c>
      <c r="C1593" s="10">
        <v>6208</v>
      </c>
      <c r="D1593" t="s">
        <v>4251</v>
      </c>
      <c r="E1593" t="s">
        <v>6547</v>
      </c>
      <c r="F1593" t="s">
        <v>382</v>
      </c>
    </row>
    <row r="1594" spans="1:6" x14ac:dyDescent="0.35">
      <c r="A1594" s="5">
        <v>46126.292511574073</v>
      </c>
      <c r="B1594" t="s">
        <v>4167</v>
      </c>
      <c r="C1594" s="10">
        <v>6208</v>
      </c>
      <c r="D1594" t="s">
        <v>4252</v>
      </c>
      <c r="E1594" t="s">
        <v>6547</v>
      </c>
      <c r="F1594" t="s">
        <v>382</v>
      </c>
    </row>
    <row r="1595" spans="1:6" x14ac:dyDescent="0.35">
      <c r="A1595" s="5">
        <v>46126.292673611111</v>
      </c>
      <c r="B1595" t="s">
        <v>4167</v>
      </c>
      <c r="C1595" s="10">
        <v>6208</v>
      </c>
      <c r="D1595" t="s">
        <v>4249</v>
      </c>
      <c r="E1595" t="s">
        <v>6547</v>
      </c>
      <c r="F1595" t="s">
        <v>382</v>
      </c>
    </row>
    <row r="1596" spans="1:6" x14ac:dyDescent="0.35">
      <c r="A1596" s="5">
        <v>46126.294131944444</v>
      </c>
      <c r="B1596" t="s">
        <v>4167</v>
      </c>
      <c r="C1596" s="10">
        <v>3424</v>
      </c>
      <c r="D1596" t="s">
        <v>5310</v>
      </c>
      <c r="E1596" t="s">
        <v>6547</v>
      </c>
      <c r="F1596" t="s">
        <v>385</v>
      </c>
    </row>
    <row r="1597" spans="1:6" x14ac:dyDescent="0.35">
      <c r="A1597" s="5">
        <v>46126.296273148146</v>
      </c>
      <c r="B1597" t="s">
        <v>4167</v>
      </c>
      <c r="C1597" s="10">
        <v>3424</v>
      </c>
      <c r="D1597" t="s">
        <v>5310</v>
      </c>
      <c r="E1597" t="s">
        <v>6547</v>
      </c>
      <c r="F1597" t="s">
        <v>385</v>
      </c>
    </row>
    <row r="1598" spans="1:6" x14ac:dyDescent="0.35">
      <c r="A1598" s="5">
        <v>46126.301747685182</v>
      </c>
      <c r="B1598" t="s">
        <v>4167</v>
      </c>
      <c r="C1598" s="10">
        <v>6208</v>
      </c>
      <c r="D1598" t="s">
        <v>4249</v>
      </c>
      <c r="E1598" t="s">
        <v>6547</v>
      </c>
      <c r="F1598" t="s">
        <v>382</v>
      </c>
    </row>
    <row r="1599" spans="1:6" x14ac:dyDescent="0.35">
      <c r="A1599" s="5">
        <v>46126.302071759259</v>
      </c>
      <c r="B1599" t="s">
        <v>4167</v>
      </c>
      <c r="C1599" s="10">
        <v>7403</v>
      </c>
      <c r="D1599" t="s">
        <v>5311</v>
      </c>
      <c r="E1599" t="s">
        <v>6547</v>
      </c>
      <c r="F1599" t="s">
        <v>381</v>
      </c>
    </row>
    <row r="1600" spans="1:6" x14ac:dyDescent="0.35">
      <c r="A1600" s="5">
        <v>46126.302106481482</v>
      </c>
      <c r="B1600" t="s">
        <v>4167</v>
      </c>
      <c r="C1600" s="10">
        <v>8299</v>
      </c>
      <c r="D1600" t="s">
        <v>5312</v>
      </c>
      <c r="E1600" t="s">
        <v>6547</v>
      </c>
      <c r="F1600" t="s">
        <v>381</v>
      </c>
    </row>
    <row r="1601" spans="1:6" x14ac:dyDescent="0.35">
      <c r="A1601" s="5">
        <v>46126.304259259261</v>
      </c>
      <c r="B1601" t="s">
        <v>4167</v>
      </c>
      <c r="C1601" s="10">
        <v>7597</v>
      </c>
      <c r="D1601" t="s">
        <v>5313</v>
      </c>
      <c r="E1601" t="s">
        <v>6547</v>
      </c>
      <c r="F1601" t="s">
        <v>382</v>
      </c>
    </row>
    <row r="1602" spans="1:6" x14ac:dyDescent="0.35">
      <c r="A1602" s="5">
        <v>46126.312048611115</v>
      </c>
      <c r="B1602" t="s">
        <v>4167</v>
      </c>
      <c r="C1602" s="10">
        <v>6681</v>
      </c>
      <c r="D1602" t="s">
        <v>5314</v>
      </c>
      <c r="E1602" t="s">
        <v>6547</v>
      </c>
      <c r="F1602" t="s">
        <v>383</v>
      </c>
    </row>
    <row r="1603" spans="1:6" x14ac:dyDescent="0.35">
      <c r="A1603" s="5">
        <v>46126.312280092592</v>
      </c>
      <c r="B1603" t="s">
        <v>4167</v>
      </c>
      <c r="C1603" s="10">
        <v>2630</v>
      </c>
      <c r="D1603" t="s">
        <v>5315</v>
      </c>
      <c r="E1603" t="s">
        <v>3</v>
      </c>
      <c r="F1603" t="s">
        <v>381</v>
      </c>
    </row>
    <row r="1604" spans="1:6" x14ac:dyDescent="0.35">
      <c r="A1604" s="5">
        <v>46126.3124537037</v>
      </c>
      <c r="B1604" t="s">
        <v>4167</v>
      </c>
      <c r="C1604" s="10">
        <v>6681</v>
      </c>
      <c r="D1604" t="s">
        <v>5316</v>
      </c>
      <c r="E1604" t="s">
        <v>6547</v>
      </c>
      <c r="F1604" t="s">
        <v>383</v>
      </c>
    </row>
    <row r="1605" spans="1:6" x14ac:dyDescent="0.35">
      <c r="A1605" s="5">
        <v>46126.320439814815</v>
      </c>
      <c r="B1605" t="s">
        <v>4167</v>
      </c>
      <c r="C1605" s="10">
        <v>8773</v>
      </c>
      <c r="D1605" t="s">
        <v>5285</v>
      </c>
      <c r="E1605" t="s">
        <v>6547</v>
      </c>
      <c r="F1605" t="s">
        <v>382</v>
      </c>
    </row>
    <row r="1606" spans="1:6" x14ac:dyDescent="0.35">
      <c r="A1606" s="5">
        <v>46126.320752314816</v>
      </c>
      <c r="B1606" t="s">
        <v>4167</v>
      </c>
      <c r="C1606" s="10">
        <v>9956</v>
      </c>
      <c r="D1606" t="s">
        <v>4789</v>
      </c>
      <c r="E1606" t="s">
        <v>6547</v>
      </c>
      <c r="F1606" t="s">
        <v>381</v>
      </c>
    </row>
    <row r="1607" spans="1:6" x14ac:dyDescent="0.35">
      <c r="A1607" s="5">
        <v>46126.320868055554</v>
      </c>
      <c r="B1607" t="s">
        <v>4167</v>
      </c>
      <c r="C1607" s="10">
        <v>8804</v>
      </c>
      <c r="D1607" t="s">
        <v>5317</v>
      </c>
      <c r="E1607" t="s">
        <v>6547</v>
      </c>
      <c r="F1607" t="s">
        <v>381</v>
      </c>
    </row>
    <row r="1608" spans="1:6" x14ac:dyDescent="0.35">
      <c r="A1608" s="5">
        <v>46126.322777777779</v>
      </c>
      <c r="B1608" t="s">
        <v>4167</v>
      </c>
      <c r="C1608" s="10">
        <v>7078</v>
      </c>
      <c r="D1608" t="s">
        <v>5318</v>
      </c>
      <c r="E1608" t="s">
        <v>6547</v>
      </c>
      <c r="F1608" t="s">
        <v>382</v>
      </c>
    </row>
    <row r="1609" spans="1:6" x14ac:dyDescent="0.35">
      <c r="A1609" s="5">
        <v>46126.323194444441</v>
      </c>
      <c r="B1609" t="s">
        <v>4167</v>
      </c>
      <c r="C1609" s="10">
        <v>7078</v>
      </c>
      <c r="D1609" t="s">
        <v>5319</v>
      </c>
      <c r="E1609" t="s">
        <v>6547</v>
      </c>
      <c r="F1609" t="s">
        <v>382</v>
      </c>
    </row>
    <row r="1610" spans="1:6" x14ac:dyDescent="0.35">
      <c r="A1610" s="5">
        <v>46126.325729166667</v>
      </c>
      <c r="B1610" t="s">
        <v>4167</v>
      </c>
      <c r="C1610" s="10">
        <v>5105</v>
      </c>
      <c r="D1610" t="s">
        <v>5320</v>
      </c>
      <c r="E1610" t="s">
        <v>3</v>
      </c>
      <c r="F1610" t="s">
        <v>383</v>
      </c>
    </row>
    <row r="1611" spans="1:6" x14ac:dyDescent="0.35">
      <c r="A1611" s="5">
        <v>46126.333055555559</v>
      </c>
      <c r="B1611" t="s">
        <v>4167</v>
      </c>
      <c r="C1611" s="10">
        <v>7386</v>
      </c>
      <c r="D1611" t="s">
        <v>5321</v>
      </c>
      <c r="E1611" t="s">
        <v>6547</v>
      </c>
      <c r="F1611" t="s">
        <v>381</v>
      </c>
    </row>
    <row r="1612" spans="1:6" x14ac:dyDescent="0.35">
      <c r="A1612" s="5">
        <v>46126.333749999998</v>
      </c>
      <c r="B1612" t="s">
        <v>4167</v>
      </c>
      <c r="C1612" s="10">
        <v>2103</v>
      </c>
      <c r="D1612" t="s">
        <v>5322</v>
      </c>
      <c r="E1612" t="s">
        <v>6547</v>
      </c>
      <c r="F1612" t="s">
        <v>6</v>
      </c>
    </row>
    <row r="1613" spans="1:6" x14ac:dyDescent="0.35">
      <c r="A1613" s="5">
        <v>46126.341284722221</v>
      </c>
      <c r="B1613" t="s">
        <v>4167</v>
      </c>
      <c r="C1613" s="10">
        <v>3907</v>
      </c>
      <c r="D1613" t="s">
        <v>4940</v>
      </c>
      <c r="E1613" t="s">
        <v>6548</v>
      </c>
      <c r="F1613" t="s">
        <v>381</v>
      </c>
    </row>
    <row r="1614" spans="1:6" x14ac:dyDescent="0.35">
      <c r="A1614" s="5">
        <v>46126.341377314813</v>
      </c>
      <c r="B1614" t="s">
        <v>4167</v>
      </c>
      <c r="C1614" s="10">
        <v>3907</v>
      </c>
      <c r="D1614" t="s">
        <v>5200</v>
      </c>
      <c r="E1614" t="s">
        <v>6547</v>
      </c>
      <c r="F1614" t="s">
        <v>381</v>
      </c>
    </row>
    <row r="1615" spans="1:6" x14ac:dyDescent="0.35">
      <c r="A1615" s="5">
        <v>46126.35974537037</v>
      </c>
      <c r="B1615" t="s">
        <v>4167</v>
      </c>
      <c r="C1615" s="10">
        <v>394</v>
      </c>
      <c r="D1615" t="s">
        <v>4367</v>
      </c>
      <c r="E1615" t="s">
        <v>6547</v>
      </c>
      <c r="F1615" t="s">
        <v>382</v>
      </c>
    </row>
    <row r="1616" spans="1:6" x14ac:dyDescent="0.35">
      <c r="A1616" s="5">
        <v>46126.360185185185</v>
      </c>
      <c r="B1616" t="s">
        <v>4167</v>
      </c>
      <c r="C1616" s="10">
        <v>1688</v>
      </c>
      <c r="D1616" t="s">
        <v>5323</v>
      </c>
      <c r="E1616" t="s">
        <v>6547</v>
      </c>
      <c r="F1616" t="s">
        <v>381</v>
      </c>
    </row>
    <row r="1617" spans="1:6" x14ac:dyDescent="0.35">
      <c r="A1617" s="5">
        <v>46126.376226851855</v>
      </c>
      <c r="B1617" t="s">
        <v>4167</v>
      </c>
      <c r="C1617" s="10">
        <v>6349</v>
      </c>
      <c r="D1617" t="s">
        <v>5324</v>
      </c>
      <c r="E1617" t="s">
        <v>6547</v>
      </c>
      <c r="F1617" t="s">
        <v>381</v>
      </c>
    </row>
    <row r="1618" spans="1:6" x14ac:dyDescent="0.35">
      <c r="A1618" s="5">
        <v>46126.380046296297</v>
      </c>
      <c r="B1618" t="s">
        <v>4167</v>
      </c>
      <c r="C1618" s="10">
        <v>6807</v>
      </c>
      <c r="D1618" t="s">
        <v>5325</v>
      </c>
      <c r="E1618" t="s">
        <v>6547</v>
      </c>
      <c r="F1618" t="s">
        <v>382</v>
      </c>
    </row>
    <row r="1619" spans="1:6" x14ac:dyDescent="0.35">
      <c r="A1619" s="5">
        <v>46126.380277777775</v>
      </c>
      <c r="B1619" t="s">
        <v>4167</v>
      </c>
      <c r="C1619" s="10">
        <v>5015</v>
      </c>
      <c r="D1619" t="s">
        <v>5296</v>
      </c>
      <c r="E1619" t="s">
        <v>6547</v>
      </c>
      <c r="F1619" t="s">
        <v>4118</v>
      </c>
    </row>
    <row r="1620" spans="1:6" x14ac:dyDescent="0.35">
      <c r="A1620" s="5">
        <v>46126.38318287037</v>
      </c>
      <c r="B1620" t="s">
        <v>4167</v>
      </c>
      <c r="C1620" s="10">
        <v>2278</v>
      </c>
      <c r="D1620" t="s">
        <v>5326</v>
      </c>
      <c r="E1620" t="s">
        <v>6547</v>
      </c>
      <c r="F1620" t="s">
        <v>382</v>
      </c>
    </row>
    <row r="1621" spans="1:6" x14ac:dyDescent="0.35">
      <c r="A1621" s="5">
        <v>46126.387175925927</v>
      </c>
      <c r="B1621" t="s">
        <v>4167</v>
      </c>
      <c r="C1621" s="10">
        <v>1460</v>
      </c>
      <c r="D1621" t="s">
        <v>5327</v>
      </c>
      <c r="E1621" t="s">
        <v>6547</v>
      </c>
      <c r="F1621" t="s">
        <v>382</v>
      </c>
    </row>
    <row r="1622" spans="1:6" x14ac:dyDescent="0.35">
      <c r="A1622" s="5">
        <v>46126.394259259258</v>
      </c>
      <c r="B1622" t="s">
        <v>4167</v>
      </c>
      <c r="C1622" s="10">
        <v>4139</v>
      </c>
      <c r="D1622" t="s">
        <v>5328</v>
      </c>
      <c r="E1622" t="s">
        <v>6547</v>
      </c>
      <c r="F1622" t="s">
        <v>381</v>
      </c>
    </row>
    <row r="1623" spans="1:6" x14ac:dyDescent="0.35">
      <c r="A1623" s="5">
        <v>46126.39739583333</v>
      </c>
      <c r="B1623" t="s">
        <v>4167</v>
      </c>
      <c r="C1623" s="10">
        <v>838</v>
      </c>
      <c r="D1623" t="s">
        <v>5329</v>
      </c>
      <c r="E1623" t="s">
        <v>6547</v>
      </c>
      <c r="F1623" t="s">
        <v>6</v>
      </c>
    </row>
    <row r="1624" spans="1:6" x14ac:dyDescent="0.35">
      <c r="A1624" s="5">
        <v>46126.397499999999</v>
      </c>
      <c r="B1624" t="s">
        <v>4167</v>
      </c>
      <c r="C1624" s="10">
        <v>197</v>
      </c>
      <c r="D1624" t="s">
        <v>5330</v>
      </c>
      <c r="E1624" t="s">
        <v>6547</v>
      </c>
      <c r="F1624" t="s">
        <v>382</v>
      </c>
    </row>
    <row r="1625" spans="1:6" x14ac:dyDescent="0.35">
      <c r="A1625" s="5">
        <v>46126.398263888892</v>
      </c>
      <c r="B1625" t="s">
        <v>4167</v>
      </c>
      <c r="C1625" s="10">
        <v>8705</v>
      </c>
      <c r="D1625" t="s">
        <v>5331</v>
      </c>
      <c r="E1625" t="s">
        <v>6548</v>
      </c>
      <c r="F1625" t="s">
        <v>383</v>
      </c>
    </row>
    <row r="1626" spans="1:6" x14ac:dyDescent="0.35">
      <c r="A1626" s="5">
        <v>46126.414386574077</v>
      </c>
      <c r="B1626" t="s">
        <v>4167</v>
      </c>
      <c r="C1626" s="10">
        <v>8761</v>
      </c>
      <c r="D1626" t="s">
        <v>5332</v>
      </c>
      <c r="E1626" t="s">
        <v>6547</v>
      </c>
      <c r="F1626" t="s">
        <v>381</v>
      </c>
    </row>
    <row r="1627" spans="1:6" x14ac:dyDescent="0.35">
      <c r="A1627" s="5">
        <v>46126.416307870371</v>
      </c>
      <c r="B1627" t="s">
        <v>4167</v>
      </c>
      <c r="C1627" s="10">
        <v>5604</v>
      </c>
      <c r="D1627" t="s">
        <v>5333</v>
      </c>
      <c r="E1627" t="s">
        <v>6547</v>
      </c>
      <c r="F1627" t="s">
        <v>383</v>
      </c>
    </row>
    <row r="1628" spans="1:6" x14ac:dyDescent="0.35">
      <c r="A1628" s="5">
        <v>46126.41642361111</v>
      </c>
      <c r="B1628" t="s">
        <v>4167</v>
      </c>
      <c r="C1628" s="10">
        <v>5604</v>
      </c>
      <c r="D1628" t="s">
        <v>5334</v>
      </c>
      <c r="E1628" t="s">
        <v>6547</v>
      </c>
      <c r="F1628" t="s">
        <v>383</v>
      </c>
    </row>
    <row r="1629" spans="1:6" x14ac:dyDescent="0.35">
      <c r="A1629" s="5">
        <v>46126.417233796295</v>
      </c>
      <c r="B1629" t="s">
        <v>4167</v>
      </c>
      <c r="C1629" s="10">
        <v>4623</v>
      </c>
      <c r="D1629" t="s">
        <v>5335</v>
      </c>
      <c r="E1629" t="s">
        <v>6547</v>
      </c>
      <c r="F1629" t="s">
        <v>382</v>
      </c>
    </row>
    <row r="1630" spans="1:6" x14ac:dyDescent="0.35">
      <c r="A1630" s="5">
        <v>46126.418807870374</v>
      </c>
      <c r="B1630" t="s">
        <v>4167</v>
      </c>
      <c r="C1630" s="10">
        <v>2370</v>
      </c>
      <c r="D1630" t="s">
        <v>5336</v>
      </c>
      <c r="E1630" t="s">
        <v>6547</v>
      </c>
      <c r="F1630" t="s">
        <v>6</v>
      </c>
    </row>
    <row r="1631" spans="1:6" x14ac:dyDescent="0.35">
      <c r="A1631" s="5">
        <v>46126.418807870374</v>
      </c>
      <c r="B1631" t="s">
        <v>4167</v>
      </c>
      <c r="C1631" s="10">
        <v>2370</v>
      </c>
      <c r="D1631" t="s">
        <v>5337</v>
      </c>
      <c r="E1631" t="s">
        <v>6547</v>
      </c>
      <c r="F1631" t="s">
        <v>6</v>
      </c>
    </row>
    <row r="1632" spans="1:6" x14ac:dyDescent="0.35">
      <c r="A1632" s="5">
        <v>46126.418865740743</v>
      </c>
      <c r="B1632" t="s">
        <v>4167</v>
      </c>
      <c r="C1632" s="10">
        <v>2370</v>
      </c>
      <c r="D1632" t="s">
        <v>5338</v>
      </c>
      <c r="E1632" t="s">
        <v>6547</v>
      </c>
      <c r="F1632" t="s">
        <v>6</v>
      </c>
    </row>
    <row r="1633" spans="1:6" x14ac:dyDescent="0.35">
      <c r="A1633" s="5">
        <v>46126.419386574074</v>
      </c>
      <c r="B1633" t="s">
        <v>4167</v>
      </c>
      <c r="C1633" s="10">
        <v>8764</v>
      </c>
      <c r="D1633" t="s">
        <v>5339</v>
      </c>
      <c r="E1633" t="s">
        <v>6547</v>
      </c>
      <c r="F1633" t="s">
        <v>381</v>
      </c>
    </row>
    <row r="1634" spans="1:6" x14ac:dyDescent="0.35">
      <c r="A1634" s="5">
        <v>46126.419432870367</v>
      </c>
      <c r="B1634" t="s">
        <v>4167</v>
      </c>
      <c r="C1634" s="10">
        <v>8764</v>
      </c>
      <c r="D1634" t="s">
        <v>5340</v>
      </c>
      <c r="E1634" t="s">
        <v>6547</v>
      </c>
      <c r="F1634" t="s">
        <v>381</v>
      </c>
    </row>
    <row r="1635" spans="1:6" x14ac:dyDescent="0.35">
      <c r="A1635" s="5">
        <v>46126.421817129631</v>
      </c>
      <c r="B1635" t="s">
        <v>4167</v>
      </c>
      <c r="C1635" s="10">
        <v>7870</v>
      </c>
      <c r="D1635" t="s">
        <v>5341</v>
      </c>
      <c r="E1635" t="s">
        <v>6547</v>
      </c>
      <c r="F1635" t="s">
        <v>381</v>
      </c>
    </row>
    <row r="1636" spans="1:6" x14ac:dyDescent="0.35">
      <c r="A1636" s="5">
        <v>46126.43550925926</v>
      </c>
      <c r="B1636" t="s">
        <v>4167</v>
      </c>
      <c r="C1636" s="10">
        <v>8643</v>
      </c>
      <c r="D1636" t="s">
        <v>5342</v>
      </c>
      <c r="E1636" t="s">
        <v>6547</v>
      </c>
      <c r="F1636" t="s">
        <v>382</v>
      </c>
    </row>
    <row r="1637" spans="1:6" x14ac:dyDescent="0.35">
      <c r="A1637" s="5">
        <v>46126.438425925924</v>
      </c>
      <c r="B1637" t="s">
        <v>4167</v>
      </c>
      <c r="C1637" s="10">
        <v>8330</v>
      </c>
      <c r="D1637" t="s">
        <v>4437</v>
      </c>
      <c r="E1637" t="s">
        <v>6547</v>
      </c>
      <c r="F1637" t="s">
        <v>386</v>
      </c>
    </row>
    <row r="1638" spans="1:6" x14ac:dyDescent="0.35">
      <c r="A1638" s="5">
        <v>46126.445150462961</v>
      </c>
      <c r="B1638" t="s">
        <v>4167</v>
      </c>
      <c r="C1638" s="10">
        <v>2872</v>
      </c>
      <c r="D1638" t="s">
        <v>5299</v>
      </c>
      <c r="E1638" t="s">
        <v>6547</v>
      </c>
      <c r="F1638" t="s">
        <v>381</v>
      </c>
    </row>
    <row r="1639" spans="1:6" x14ac:dyDescent="0.35">
      <c r="A1639" s="5">
        <v>46126.452916666669</v>
      </c>
      <c r="B1639" t="s">
        <v>4167</v>
      </c>
      <c r="C1639" s="10">
        <v>2874</v>
      </c>
      <c r="D1639" t="s">
        <v>5343</v>
      </c>
      <c r="E1639" t="s">
        <v>6547</v>
      </c>
      <c r="F1639" t="s">
        <v>381</v>
      </c>
    </row>
    <row r="1640" spans="1:6" x14ac:dyDescent="0.35">
      <c r="A1640" s="5">
        <v>46126.452928240738</v>
      </c>
      <c r="B1640" t="s">
        <v>4167</v>
      </c>
      <c r="C1640" s="10">
        <v>4078</v>
      </c>
      <c r="D1640" t="s">
        <v>5344</v>
      </c>
      <c r="E1640" t="s">
        <v>6547</v>
      </c>
      <c r="F1640" t="s">
        <v>385</v>
      </c>
    </row>
    <row r="1641" spans="1:6" x14ac:dyDescent="0.35">
      <c r="A1641" s="5">
        <v>46126.453449074077</v>
      </c>
      <c r="B1641" t="s">
        <v>4167</v>
      </c>
      <c r="C1641" s="10">
        <v>4078</v>
      </c>
      <c r="D1641" t="s">
        <v>5345</v>
      </c>
      <c r="E1641" t="s">
        <v>6547</v>
      </c>
      <c r="F1641" t="s">
        <v>385</v>
      </c>
    </row>
    <row r="1642" spans="1:6" x14ac:dyDescent="0.35">
      <c r="A1642" s="5">
        <v>46126.454085648147</v>
      </c>
      <c r="B1642" t="s">
        <v>4167</v>
      </c>
      <c r="C1642" s="10">
        <v>2872</v>
      </c>
      <c r="D1642" t="s">
        <v>5346</v>
      </c>
      <c r="E1642" t="s">
        <v>6547</v>
      </c>
      <c r="F1642" t="s">
        <v>381</v>
      </c>
    </row>
    <row r="1643" spans="1:6" x14ac:dyDescent="0.35">
      <c r="A1643" s="5">
        <v>46126.454201388886</v>
      </c>
      <c r="B1643" t="s">
        <v>4167</v>
      </c>
      <c r="C1643" s="10">
        <v>144</v>
      </c>
      <c r="D1643" t="s">
        <v>5347</v>
      </c>
      <c r="E1643" t="s">
        <v>6547</v>
      </c>
      <c r="F1643" t="s">
        <v>6</v>
      </c>
    </row>
    <row r="1644" spans="1:6" x14ac:dyDescent="0.35">
      <c r="A1644" s="5">
        <v>46126.454270833332</v>
      </c>
      <c r="B1644" t="s">
        <v>4167</v>
      </c>
      <c r="C1644" s="10">
        <v>144</v>
      </c>
      <c r="D1644" t="s">
        <v>5348</v>
      </c>
      <c r="E1644" t="s">
        <v>6547</v>
      </c>
      <c r="F1644" t="s">
        <v>6</v>
      </c>
    </row>
    <row r="1645" spans="1:6" x14ac:dyDescent="0.35">
      <c r="A1645" s="5">
        <v>46126.454444444447</v>
      </c>
      <c r="B1645" t="s">
        <v>4167</v>
      </c>
      <c r="C1645" s="10">
        <v>4078</v>
      </c>
      <c r="D1645" t="s">
        <v>5349</v>
      </c>
      <c r="E1645" t="s">
        <v>6547</v>
      </c>
      <c r="F1645" t="s">
        <v>385</v>
      </c>
    </row>
    <row r="1646" spans="1:6" x14ac:dyDescent="0.35">
      <c r="A1646" s="5">
        <v>46126.454444444447</v>
      </c>
      <c r="B1646" t="s">
        <v>4167</v>
      </c>
      <c r="C1646" s="10">
        <v>4078</v>
      </c>
      <c r="D1646" t="s">
        <v>5350</v>
      </c>
      <c r="E1646" t="s">
        <v>6547</v>
      </c>
      <c r="F1646" t="s">
        <v>385</v>
      </c>
    </row>
    <row r="1647" spans="1:6" x14ac:dyDescent="0.35">
      <c r="A1647" s="5">
        <v>46126.455775462964</v>
      </c>
      <c r="B1647" t="s">
        <v>4167</v>
      </c>
      <c r="C1647" s="10">
        <v>81</v>
      </c>
      <c r="D1647" t="s">
        <v>5351</v>
      </c>
      <c r="E1647" t="s">
        <v>6547</v>
      </c>
      <c r="F1647" t="s">
        <v>385</v>
      </c>
    </row>
    <row r="1648" spans="1:6" x14ac:dyDescent="0.35">
      <c r="A1648" s="5">
        <v>46126.457743055558</v>
      </c>
      <c r="B1648" t="s">
        <v>4167</v>
      </c>
      <c r="C1648" s="10">
        <v>4780</v>
      </c>
      <c r="D1648" t="s">
        <v>5352</v>
      </c>
      <c r="E1648" t="s">
        <v>6548</v>
      </c>
      <c r="F1648" t="s">
        <v>386</v>
      </c>
    </row>
    <row r="1649" spans="1:6" x14ac:dyDescent="0.35">
      <c r="A1649" s="5">
        <v>46126.457743055558</v>
      </c>
      <c r="B1649" t="s">
        <v>4167</v>
      </c>
      <c r="C1649" s="10">
        <v>4780</v>
      </c>
      <c r="D1649" t="s">
        <v>5353</v>
      </c>
      <c r="E1649" t="s">
        <v>6547</v>
      </c>
      <c r="F1649" t="s">
        <v>386</v>
      </c>
    </row>
    <row r="1650" spans="1:6" x14ac:dyDescent="0.35">
      <c r="A1650" s="5">
        <v>46126.464247685188</v>
      </c>
      <c r="B1650" t="s">
        <v>4167</v>
      </c>
      <c r="C1650" s="10">
        <v>4878</v>
      </c>
      <c r="D1650" t="s">
        <v>4440</v>
      </c>
      <c r="E1650" t="s">
        <v>6547</v>
      </c>
      <c r="F1650" t="s">
        <v>383</v>
      </c>
    </row>
    <row r="1651" spans="1:6" x14ac:dyDescent="0.35">
      <c r="A1651" s="5">
        <v>46126.466620370367</v>
      </c>
      <c r="B1651" t="s">
        <v>4167</v>
      </c>
      <c r="C1651" s="10">
        <v>9613</v>
      </c>
      <c r="D1651" t="s">
        <v>5354</v>
      </c>
      <c r="E1651" t="s">
        <v>6547</v>
      </c>
      <c r="F1651" t="s">
        <v>6</v>
      </c>
    </row>
    <row r="1652" spans="1:6" x14ac:dyDescent="0.35">
      <c r="A1652" s="5">
        <v>46126.467442129629</v>
      </c>
      <c r="B1652" t="s">
        <v>4167</v>
      </c>
      <c r="C1652" s="10">
        <v>621</v>
      </c>
      <c r="D1652" t="s">
        <v>5355</v>
      </c>
      <c r="E1652" t="s">
        <v>6548</v>
      </c>
      <c r="F1652" t="s">
        <v>386</v>
      </c>
    </row>
    <row r="1653" spans="1:6" x14ac:dyDescent="0.35">
      <c r="A1653" s="5">
        <v>46126.469398148147</v>
      </c>
      <c r="B1653" t="s">
        <v>4167</v>
      </c>
      <c r="C1653" s="10">
        <v>5604</v>
      </c>
      <c r="D1653" t="s">
        <v>5356</v>
      </c>
      <c r="E1653" t="s">
        <v>6547</v>
      </c>
      <c r="F1653" t="s">
        <v>6</v>
      </c>
    </row>
    <row r="1654" spans="1:6" x14ac:dyDescent="0.35">
      <c r="A1654" s="5">
        <v>46126.474224537036</v>
      </c>
      <c r="B1654" t="s">
        <v>4167</v>
      </c>
      <c r="C1654" s="10">
        <v>7773</v>
      </c>
      <c r="D1654" t="s">
        <v>5357</v>
      </c>
      <c r="E1654" t="s">
        <v>6547</v>
      </c>
      <c r="F1654" t="s">
        <v>382</v>
      </c>
    </row>
    <row r="1655" spans="1:6" x14ac:dyDescent="0.35">
      <c r="A1655" s="5">
        <v>46126.482870370368</v>
      </c>
      <c r="B1655" t="s">
        <v>4167</v>
      </c>
      <c r="C1655" s="10">
        <v>7762</v>
      </c>
      <c r="D1655" t="s">
        <v>5358</v>
      </c>
      <c r="E1655" t="s">
        <v>6547</v>
      </c>
      <c r="F1655" t="s">
        <v>386</v>
      </c>
    </row>
    <row r="1656" spans="1:6" x14ac:dyDescent="0.35">
      <c r="A1656" s="5">
        <v>46126.486527777779</v>
      </c>
      <c r="B1656" t="s">
        <v>4167</v>
      </c>
      <c r="C1656" s="10">
        <v>4296</v>
      </c>
      <c r="D1656" t="s">
        <v>4136</v>
      </c>
      <c r="E1656" t="s">
        <v>3</v>
      </c>
      <c r="F1656" t="s">
        <v>383</v>
      </c>
    </row>
    <row r="1657" spans="1:6" x14ac:dyDescent="0.35">
      <c r="A1657" s="5">
        <v>46126.486886574072</v>
      </c>
      <c r="B1657" t="s">
        <v>4167</v>
      </c>
      <c r="C1657" s="10">
        <v>3467</v>
      </c>
      <c r="D1657" t="s">
        <v>5359</v>
      </c>
      <c r="E1657" t="s">
        <v>6547</v>
      </c>
      <c r="F1657" t="s">
        <v>382</v>
      </c>
    </row>
    <row r="1658" spans="1:6" x14ac:dyDescent="0.35">
      <c r="A1658" s="5">
        <v>46126.487060185187</v>
      </c>
      <c r="B1658" t="s">
        <v>4167</v>
      </c>
      <c r="C1658" s="10">
        <v>8649</v>
      </c>
      <c r="D1658" t="s">
        <v>5360</v>
      </c>
      <c r="E1658" t="s">
        <v>6547</v>
      </c>
      <c r="F1658" t="s">
        <v>381</v>
      </c>
    </row>
    <row r="1659" spans="1:6" x14ac:dyDescent="0.35">
      <c r="A1659" s="5">
        <v>46126.489490740743</v>
      </c>
      <c r="B1659" t="s">
        <v>4167</v>
      </c>
      <c r="C1659" s="10">
        <v>6299</v>
      </c>
      <c r="D1659" t="s">
        <v>4235</v>
      </c>
      <c r="E1659" t="s">
        <v>6547</v>
      </c>
      <c r="F1659" t="s">
        <v>381</v>
      </c>
    </row>
    <row r="1660" spans="1:6" x14ac:dyDescent="0.35">
      <c r="A1660" s="5">
        <v>46126.4924537037</v>
      </c>
      <c r="B1660" t="s">
        <v>4167</v>
      </c>
      <c r="C1660" s="10">
        <v>7645</v>
      </c>
      <c r="D1660" t="s">
        <v>4691</v>
      </c>
      <c r="E1660" t="s">
        <v>6547</v>
      </c>
      <c r="F1660" t="s">
        <v>6</v>
      </c>
    </row>
    <row r="1661" spans="1:6" x14ac:dyDescent="0.35">
      <c r="A1661" s="5">
        <v>46126.497766203705</v>
      </c>
      <c r="B1661" t="s">
        <v>4167</v>
      </c>
      <c r="C1661" s="10">
        <v>6819</v>
      </c>
      <c r="D1661" t="s">
        <v>5361</v>
      </c>
      <c r="E1661" t="s">
        <v>6547</v>
      </c>
      <c r="F1661" t="s">
        <v>386</v>
      </c>
    </row>
    <row r="1662" spans="1:6" x14ac:dyDescent="0.35">
      <c r="A1662" s="5">
        <v>46126.530972222223</v>
      </c>
      <c r="B1662" t="s">
        <v>4167</v>
      </c>
      <c r="C1662" s="10">
        <v>3887</v>
      </c>
      <c r="D1662" t="s">
        <v>5362</v>
      </c>
      <c r="E1662" t="s">
        <v>6548</v>
      </c>
      <c r="F1662" t="s">
        <v>383</v>
      </c>
    </row>
    <row r="1663" spans="1:6" x14ac:dyDescent="0.35">
      <c r="A1663" s="5">
        <v>46126.547511574077</v>
      </c>
      <c r="B1663" t="s">
        <v>4167</v>
      </c>
      <c r="C1663" s="10">
        <v>3776</v>
      </c>
      <c r="D1663" t="s">
        <v>5363</v>
      </c>
      <c r="E1663" t="s">
        <v>6547</v>
      </c>
      <c r="F1663" t="s">
        <v>382</v>
      </c>
    </row>
    <row r="1664" spans="1:6" x14ac:dyDescent="0.35">
      <c r="A1664" s="5">
        <v>46126.583784722221</v>
      </c>
      <c r="B1664" t="s">
        <v>4167</v>
      </c>
      <c r="C1664" s="10">
        <v>4266</v>
      </c>
      <c r="D1664" t="s">
        <v>5364</v>
      </c>
      <c r="E1664" t="s">
        <v>3</v>
      </c>
      <c r="F1664" t="s">
        <v>381</v>
      </c>
    </row>
    <row r="1665" spans="1:6" x14ac:dyDescent="0.35">
      <c r="A1665" s="5">
        <v>46126.775555555556</v>
      </c>
      <c r="B1665" t="s">
        <v>4167</v>
      </c>
      <c r="C1665" s="10">
        <v>7883</v>
      </c>
      <c r="D1665" t="s">
        <v>4453</v>
      </c>
      <c r="E1665" t="s">
        <v>6547</v>
      </c>
      <c r="F1665" t="s">
        <v>382</v>
      </c>
    </row>
    <row r="1666" spans="1:6" x14ac:dyDescent="0.35">
      <c r="A1666" s="5">
        <v>46126.819618055553</v>
      </c>
      <c r="B1666" t="s">
        <v>4167</v>
      </c>
      <c r="C1666" s="10">
        <v>7765</v>
      </c>
      <c r="D1666" t="s">
        <v>5365</v>
      </c>
      <c r="E1666" t="s">
        <v>6547</v>
      </c>
      <c r="F1666" t="s">
        <v>382</v>
      </c>
    </row>
    <row r="1667" spans="1:6" x14ac:dyDescent="0.35">
      <c r="A1667" s="5">
        <v>46126.856678240743</v>
      </c>
      <c r="B1667" t="s">
        <v>4167</v>
      </c>
      <c r="C1667" s="10">
        <v>7491</v>
      </c>
      <c r="D1667" t="s">
        <v>4318</v>
      </c>
      <c r="E1667" t="s">
        <v>6547</v>
      </c>
      <c r="F1667" t="s">
        <v>382</v>
      </c>
    </row>
    <row r="1668" spans="1:6" x14ac:dyDescent="0.35">
      <c r="A1668" s="5">
        <v>46126.868113425924</v>
      </c>
      <c r="B1668" t="s">
        <v>4167</v>
      </c>
      <c r="C1668" s="10">
        <v>3029</v>
      </c>
      <c r="D1668" t="s">
        <v>4310</v>
      </c>
      <c r="E1668" t="s">
        <v>6547</v>
      </c>
      <c r="F1668" t="s">
        <v>382</v>
      </c>
    </row>
    <row r="1669" spans="1:6" x14ac:dyDescent="0.35">
      <c r="A1669" s="5">
        <v>46126.875243055554</v>
      </c>
      <c r="B1669" t="s">
        <v>4167</v>
      </c>
      <c r="C1669" s="10">
        <v>706</v>
      </c>
      <c r="D1669" t="s">
        <v>4414</v>
      </c>
      <c r="E1669" t="s">
        <v>6547</v>
      </c>
      <c r="F1669" t="s">
        <v>382</v>
      </c>
    </row>
    <row r="1670" spans="1:6" x14ac:dyDescent="0.35">
      <c r="A1670" s="5">
        <v>46126.945914351854</v>
      </c>
      <c r="B1670" t="s">
        <v>4167</v>
      </c>
      <c r="C1670" s="10">
        <v>8162</v>
      </c>
      <c r="D1670" t="s">
        <v>4224</v>
      </c>
      <c r="E1670" t="s">
        <v>6547</v>
      </c>
      <c r="F1670" t="s">
        <v>381</v>
      </c>
    </row>
    <row r="1671" spans="1:6" x14ac:dyDescent="0.35">
      <c r="A1671" s="5">
        <v>46126.953043981484</v>
      </c>
      <c r="B1671" t="s">
        <v>4167</v>
      </c>
      <c r="C1671" s="10">
        <v>4876</v>
      </c>
      <c r="D1671" t="s">
        <v>4121</v>
      </c>
      <c r="E1671" t="s">
        <v>3</v>
      </c>
      <c r="F1671" t="s">
        <v>382</v>
      </c>
    </row>
    <row r="1672" spans="1:6" x14ac:dyDescent="0.35">
      <c r="A1672" s="5">
        <v>46126.955567129633</v>
      </c>
      <c r="B1672" t="s">
        <v>4167</v>
      </c>
      <c r="C1672" s="10">
        <v>1810</v>
      </c>
      <c r="D1672" t="s">
        <v>5366</v>
      </c>
      <c r="E1672" t="s">
        <v>6547</v>
      </c>
      <c r="F1672" t="s">
        <v>382</v>
      </c>
    </row>
    <row r="1673" spans="1:6" x14ac:dyDescent="0.35">
      <c r="A1673" s="5">
        <v>46126.963483796295</v>
      </c>
      <c r="B1673" t="s">
        <v>4167</v>
      </c>
      <c r="C1673" s="10">
        <v>8744</v>
      </c>
      <c r="D1673" t="s">
        <v>5367</v>
      </c>
      <c r="E1673" t="s">
        <v>6547</v>
      </c>
      <c r="F1673" t="s">
        <v>381</v>
      </c>
    </row>
    <row r="1674" spans="1:6" x14ac:dyDescent="0.35">
      <c r="A1674" s="5">
        <v>46126.96371527778</v>
      </c>
      <c r="B1674" t="s">
        <v>4167</v>
      </c>
      <c r="C1674" s="10">
        <v>8750</v>
      </c>
      <c r="D1674" t="s">
        <v>5368</v>
      </c>
      <c r="E1674" t="s">
        <v>6547</v>
      </c>
      <c r="F1674" t="s">
        <v>381</v>
      </c>
    </row>
    <row r="1675" spans="1:6" x14ac:dyDescent="0.35">
      <c r="A1675" s="5">
        <v>46127.037037037036</v>
      </c>
      <c r="B1675" t="s">
        <v>4167</v>
      </c>
      <c r="C1675" s="10">
        <v>7013</v>
      </c>
      <c r="D1675" t="s">
        <v>5369</v>
      </c>
      <c r="E1675" t="s">
        <v>6547</v>
      </c>
      <c r="F1675" t="s">
        <v>382</v>
      </c>
    </row>
    <row r="1676" spans="1:6" x14ac:dyDescent="0.35">
      <c r="A1676" s="5">
        <v>46127.05164351852</v>
      </c>
      <c r="B1676" t="s">
        <v>4167</v>
      </c>
      <c r="C1676" s="10">
        <v>7767</v>
      </c>
      <c r="D1676" t="s">
        <v>5370</v>
      </c>
      <c r="E1676" t="s">
        <v>6547</v>
      </c>
      <c r="F1676" t="s">
        <v>382</v>
      </c>
    </row>
    <row r="1677" spans="1:6" x14ac:dyDescent="0.35">
      <c r="A1677" s="5">
        <v>46127.075995370367</v>
      </c>
      <c r="B1677" t="s">
        <v>4167</v>
      </c>
      <c r="C1677" s="10">
        <v>7842</v>
      </c>
      <c r="D1677" t="s">
        <v>4157</v>
      </c>
      <c r="E1677" t="s">
        <v>3</v>
      </c>
      <c r="F1677" t="s">
        <v>382</v>
      </c>
    </row>
    <row r="1678" spans="1:6" x14ac:dyDescent="0.35">
      <c r="A1678" s="5">
        <v>46127.078622685185</v>
      </c>
      <c r="B1678" t="s">
        <v>4167</v>
      </c>
      <c r="C1678" s="10">
        <v>8785</v>
      </c>
      <c r="D1678" t="s">
        <v>5371</v>
      </c>
      <c r="E1678" t="s">
        <v>6547</v>
      </c>
      <c r="F1678" t="s">
        <v>381</v>
      </c>
    </row>
    <row r="1679" spans="1:6" x14ac:dyDescent="0.35">
      <c r="A1679" s="5">
        <v>46127.093402777777</v>
      </c>
      <c r="B1679" t="s">
        <v>4167</v>
      </c>
      <c r="C1679" s="10">
        <v>6936</v>
      </c>
      <c r="D1679" t="s">
        <v>5372</v>
      </c>
      <c r="E1679" t="s">
        <v>6547</v>
      </c>
      <c r="F1679" t="s">
        <v>381</v>
      </c>
    </row>
    <row r="1680" spans="1:6" x14ac:dyDescent="0.35">
      <c r="A1680" s="5">
        <v>46127.15828703704</v>
      </c>
      <c r="B1680" t="s">
        <v>4167</v>
      </c>
      <c r="C1680" s="10">
        <v>8368</v>
      </c>
      <c r="D1680" t="s">
        <v>4164</v>
      </c>
      <c r="E1680" t="s">
        <v>3</v>
      </c>
      <c r="F1680" t="s">
        <v>381</v>
      </c>
    </row>
    <row r="1681" spans="1:6" x14ac:dyDescent="0.35">
      <c r="A1681" s="5">
        <v>46127.17459490741</v>
      </c>
      <c r="B1681" t="s">
        <v>4167</v>
      </c>
      <c r="C1681" s="10">
        <v>3443</v>
      </c>
      <c r="D1681" t="s">
        <v>5373</v>
      </c>
      <c r="E1681" t="s">
        <v>6547</v>
      </c>
      <c r="F1681" t="s">
        <v>381</v>
      </c>
    </row>
    <row r="1682" spans="1:6" x14ac:dyDescent="0.35">
      <c r="A1682" s="5">
        <v>46127.217523148145</v>
      </c>
      <c r="B1682" t="s">
        <v>4167</v>
      </c>
      <c r="C1682" s="10">
        <v>8763</v>
      </c>
      <c r="D1682" t="s">
        <v>4405</v>
      </c>
      <c r="E1682" t="s">
        <v>6547</v>
      </c>
      <c r="F1682" t="s">
        <v>381</v>
      </c>
    </row>
    <row r="1683" spans="1:6" x14ac:dyDescent="0.35">
      <c r="A1683" s="5">
        <v>46127.218101851853</v>
      </c>
      <c r="B1683" t="s">
        <v>4167</v>
      </c>
      <c r="C1683" s="10">
        <v>8763</v>
      </c>
      <c r="D1683" t="s">
        <v>4406</v>
      </c>
      <c r="E1683" t="s">
        <v>6547</v>
      </c>
      <c r="F1683" t="s">
        <v>381</v>
      </c>
    </row>
    <row r="1684" spans="1:6" x14ac:dyDescent="0.35">
      <c r="A1684" s="5">
        <v>46127.225787037038</v>
      </c>
      <c r="B1684" t="s">
        <v>4167</v>
      </c>
      <c r="C1684" s="10">
        <v>9338</v>
      </c>
      <c r="D1684" t="s">
        <v>5374</v>
      </c>
      <c r="E1684" t="s">
        <v>6547</v>
      </c>
      <c r="F1684" t="s">
        <v>382</v>
      </c>
    </row>
    <row r="1685" spans="1:6" x14ac:dyDescent="0.35">
      <c r="A1685" s="5">
        <v>46127.232233796298</v>
      </c>
      <c r="B1685" t="s">
        <v>4167</v>
      </c>
      <c r="C1685" s="10">
        <v>8763</v>
      </c>
      <c r="D1685" t="s">
        <v>4410</v>
      </c>
      <c r="E1685" t="s">
        <v>6547</v>
      </c>
      <c r="F1685" t="s">
        <v>381</v>
      </c>
    </row>
    <row r="1686" spans="1:6" x14ac:dyDescent="0.35">
      <c r="A1686" s="5">
        <v>46127.232789351852</v>
      </c>
      <c r="B1686" t="s">
        <v>4167</v>
      </c>
      <c r="C1686" s="10">
        <v>8763</v>
      </c>
      <c r="D1686" t="s">
        <v>4411</v>
      </c>
      <c r="E1686" t="s">
        <v>6547</v>
      </c>
      <c r="F1686" t="s">
        <v>381</v>
      </c>
    </row>
    <row r="1687" spans="1:6" x14ac:dyDescent="0.35">
      <c r="A1687" s="5">
        <v>46127.249328703707</v>
      </c>
      <c r="B1687" t="s">
        <v>4167</v>
      </c>
      <c r="C1687" s="10">
        <v>5029</v>
      </c>
      <c r="D1687" t="s">
        <v>5375</v>
      </c>
      <c r="E1687" t="s">
        <v>6547</v>
      </c>
      <c r="F1687" t="s">
        <v>381</v>
      </c>
    </row>
    <row r="1688" spans="1:6" x14ac:dyDescent="0.35">
      <c r="A1688" s="5">
        <v>46127.253032407411</v>
      </c>
      <c r="B1688" t="s">
        <v>4167</v>
      </c>
      <c r="C1688" s="10">
        <v>5822</v>
      </c>
      <c r="D1688" t="s">
        <v>4463</v>
      </c>
      <c r="E1688" t="s">
        <v>6547</v>
      </c>
      <c r="F1688" t="s">
        <v>386</v>
      </c>
    </row>
    <row r="1689" spans="1:6" x14ac:dyDescent="0.35">
      <c r="A1689" s="5">
        <v>46127.256689814814</v>
      </c>
      <c r="B1689" t="s">
        <v>4167</v>
      </c>
      <c r="C1689" s="10">
        <v>7521</v>
      </c>
      <c r="D1689" t="s">
        <v>4682</v>
      </c>
      <c r="E1689" t="s">
        <v>6547</v>
      </c>
      <c r="F1689" t="s">
        <v>381</v>
      </c>
    </row>
    <row r="1690" spans="1:6" x14ac:dyDescent="0.35">
      <c r="A1690" s="5">
        <v>46127.283958333333</v>
      </c>
      <c r="B1690" t="s">
        <v>4167</v>
      </c>
      <c r="C1690" s="10">
        <v>165</v>
      </c>
      <c r="D1690" t="s">
        <v>4124</v>
      </c>
      <c r="E1690" t="s">
        <v>3</v>
      </c>
      <c r="F1690" t="s">
        <v>382</v>
      </c>
    </row>
    <row r="1691" spans="1:6" x14ac:dyDescent="0.35">
      <c r="A1691" s="5">
        <v>46127.291562500002</v>
      </c>
      <c r="B1691" t="s">
        <v>4167</v>
      </c>
      <c r="C1691" s="10">
        <v>3658</v>
      </c>
      <c r="D1691" t="s">
        <v>5376</v>
      </c>
      <c r="E1691" t="s">
        <v>6547</v>
      </c>
      <c r="F1691" t="s">
        <v>382</v>
      </c>
    </row>
    <row r="1692" spans="1:6" x14ac:dyDescent="0.35">
      <c r="A1692" s="5">
        <v>46127.295162037037</v>
      </c>
      <c r="B1692" t="s">
        <v>4167</v>
      </c>
      <c r="C1692" s="10">
        <v>7201</v>
      </c>
      <c r="D1692" t="s">
        <v>5377</v>
      </c>
      <c r="E1692" t="s">
        <v>6547</v>
      </c>
      <c r="F1692" t="s">
        <v>381</v>
      </c>
    </row>
    <row r="1693" spans="1:6" x14ac:dyDescent="0.35">
      <c r="A1693" s="5">
        <v>46127.302164351851</v>
      </c>
      <c r="B1693" t="s">
        <v>4167</v>
      </c>
      <c r="C1693" s="10">
        <v>6624</v>
      </c>
      <c r="D1693" t="s">
        <v>4572</v>
      </c>
      <c r="E1693" t="s">
        <v>6547</v>
      </c>
      <c r="F1693" t="s">
        <v>4118</v>
      </c>
    </row>
    <row r="1694" spans="1:6" x14ac:dyDescent="0.35">
      <c r="A1694" s="5">
        <v>46127.310740740744</v>
      </c>
      <c r="B1694" t="s">
        <v>4167</v>
      </c>
      <c r="C1694" s="10">
        <v>5523</v>
      </c>
      <c r="D1694" t="s">
        <v>5378</v>
      </c>
      <c r="E1694" t="s">
        <v>6547</v>
      </c>
      <c r="F1694" t="s">
        <v>382</v>
      </c>
    </row>
    <row r="1695" spans="1:6" x14ac:dyDescent="0.35">
      <c r="A1695" s="5">
        <v>46127.323611111111</v>
      </c>
      <c r="B1695" t="s">
        <v>4167</v>
      </c>
      <c r="C1695" s="10">
        <v>8245</v>
      </c>
      <c r="D1695" t="s">
        <v>5379</v>
      </c>
      <c r="E1695" t="s">
        <v>3</v>
      </c>
      <c r="F1695" t="s">
        <v>381</v>
      </c>
    </row>
    <row r="1696" spans="1:6" x14ac:dyDescent="0.35">
      <c r="A1696" s="5">
        <v>46127.324699074074</v>
      </c>
      <c r="B1696" t="s">
        <v>4167</v>
      </c>
      <c r="C1696" s="10">
        <v>7288</v>
      </c>
      <c r="D1696" t="s">
        <v>4169</v>
      </c>
      <c r="E1696" t="s">
        <v>6547</v>
      </c>
      <c r="F1696" t="s">
        <v>381</v>
      </c>
    </row>
    <row r="1697" spans="1:6" x14ac:dyDescent="0.35">
      <c r="A1697" s="5">
        <v>46127.348541666666</v>
      </c>
      <c r="B1697" t="s">
        <v>4167</v>
      </c>
      <c r="C1697" s="10">
        <v>6732</v>
      </c>
      <c r="D1697" t="s">
        <v>5380</v>
      </c>
      <c r="E1697" t="s">
        <v>6547</v>
      </c>
      <c r="F1697" t="s">
        <v>381</v>
      </c>
    </row>
    <row r="1698" spans="1:6" x14ac:dyDescent="0.35">
      <c r="A1698" s="5">
        <v>46127.356458333335</v>
      </c>
      <c r="B1698" t="s">
        <v>4167</v>
      </c>
      <c r="C1698" s="10">
        <v>8093</v>
      </c>
      <c r="D1698" t="s">
        <v>5381</v>
      </c>
      <c r="E1698" t="s">
        <v>6548</v>
      </c>
      <c r="F1698" t="s">
        <v>381</v>
      </c>
    </row>
    <row r="1699" spans="1:6" x14ac:dyDescent="0.35">
      <c r="A1699" s="5">
        <v>46127.360636574071</v>
      </c>
      <c r="B1699" t="s">
        <v>4167</v>
      </c>
      <c r="C1699" s="10">
        <v>723</v>
      </c>
      <c r="D1699" t="s">
        <v>5382</v>
      </c>
      <c r="E1699" t="s">
        <v>6547</v>
      </c>
      <c r="F1699" t="s">
        <v>382</v>
      </c>
    </row>
    <row r="1700" spans="1:6" x14ac:dyDescent="0.35">
      <c r="A1700" s="5">
        <v>46127.36173611111</v>
      </c>
      <c r="B1700" t="s">
        <v>4167</v>
      </c>
      <c r="C1700" s="10">
        <v>8780</v>
      </c>
      <c r="D1700" t="s">
        <v>5383</v>
      </c>
      <c r="E1700" t="s">
        <v>6547</v>
      </c>
      <c r="F1700" t="s">
        <v>381</v>
      </c>
    </row>
    <row r="1701" spans="1:6" x14ac:dyDescent="0.35">
      <c r="A1701" s="5">
        <v>46127.377326388887</v>
      </c>
      <c r="B1701" t="s">
        <v>4167</v>
      </c>
      <c r="C1701" s="10">
        <v>5737</v>
      </c>
      <c r="D1701" t="s">
        <v>5384</v>
      </c>
      <c r="E1701" t="s">
        <v>6547</v>
      </c>
      <c r="F1701" t="s">
        <v>386</v>
      </c>
    </row>
    <row r="1702" spans="1:6" x14ac:dyDescent="0.35">
      <c r="A1702" s="5">
        <v>46127.385243055556</v>
      </c>
      <c r="B1702" t="s">
        <v>4167</v>
      </c>
      <c r="C1702" s="10">
        <v>604</v>
      </c>
      <c r="D1702" t="s">
        <v>5385</v>
      </c>
      <c r="E1702" t="s">
        <v>6547</v>
      </c>
      <c r="F1702" t="s">
        <v>381</v>
      </c>
    </row>
    <row r="1703" spans="1:6" x14ac:dyDescent="0.35">
      <c r="A1703" s="5">
        <v>46127.387199074074</v>
      </c>
      <c r="B1703" t="s">
        <v>4167</v>
      </c>
      <c r="C1703" s="10">
        <v>224</v>
      </c>
      <c r="D1703" t="s">
        <v>5386</v>
      </c>
      <c r="E1703" t="s">
        <v>6547</v>
      </c>
      <c r="F1703" t="s">
        <v>383</v>
      </c>
    </row>
    <row r="1704" spans="1:6" x14ac:dyDescent="0.35">
      <c r="A1704" s="5">
        <v>46127.387986111113</v>
      </c>
      <c r="B1704" t="s">
        <v>4167</v>
      </c>
      <c r="C1704" s="10">
        <v>5443</v>
      </c>
      <c r="D1704" t="s">
        <v>5387</v>
      </c>
      <c r="E1704" t="s">
        <v>6547</v>
      </c>
      <c r="F1704" t="s">
        <v>6</v>
      </c>
    </row>
    <row r="1705" spans="1:6" x14ac:dyDescent="0.35">
      <c r="A1705" s="5">
        <v>46127.392581018517</v>
      </c>
      <c r="B1705" t="s">
        <v>4167</v>
      </c>
      <c r="C1705" s="10">
        <v>8066</v>
      </c>
      <c r="D1705" t="s">
        <v>4429</v>
      </c>
      <c r="E1705" t="s">
        <v>6547</v>
      </c>
      <c r="F1705" t="s">
        <v>382</v>
      </c>
    </row>
    <row r="1706" spans="1:6" x14ac:dyDescent="0.35">
      <c r="A1706" s="5">
        <v>46127.397060185183</v>
      </c>
      <c r="B1706" t="s">
        <v>4167</v>
      </c>
      <c r="C1706" s="10">
        <v>7143</v>
      </c>
      <c r="D1706" t="s">
        <v>5388</v>
      </c>
      <c r="E1706" t="s">
        <v>6547</v>
      </c>
      <c r="F1706" t="s">
        <v>383</v>
      </c>
    </row>
    <row r="1707" spans="1:6" x14ac:dyDescent="0.35">
      <c r="A1707" s="5">
        <v>46127.411226851851</v>
      </c>
      <c r="B1707" t="s">
        <v>4167</v>
      </c>
      <c r="C1707" s="10">
        <v>8409</v>
      </c>
      <c r="D1707" t="s">
        <v>4626</v>
      </c>
      <c r="E1707" t="s">
        <v>6547</v>
      </c>
      <c r="F1707" t="s">
        <v>381</v>
      </c>
    </row>
    <row r="1708" spans="1:6" x14ac:dyDescent="0.35">
      <c r="A1708" s="5">
        <v>46127.423414351855</v>
      </c>
      <c r="B1708" t="s">
        <v>4167</v>
      </c>
      <c r="C1708" s="10">
        <v>6155</v>
      </c>
      <c r="D1708" t="s">
        <v>5389</v>
      </c>
      <c r="E1708" t="s">
        <v>6547</v>
      </c>
      <c r="F1708" t="s">
        <v>383</v>
      </c>
    </row>
    <row r="1709" spans="1:6" x14ac:dyDescent="0.35">
      <c r="A1709" s="5">
        <v>46127.430821759262</v>
      </c>
      <c r="B1709" t="s">
        <v>4167</v>
      </c>
      <c r="C1709" s="10">
        <v>5723</v>
      </c>
      <c r="D1709" t="s">
        <v>5030</v>
      </c>
      <c r="E1709" t="s">
        <v>6547</v>
      </c>
      <c r="F1709" t="s">
        <v>386</v>
      </c>
    </row>
    <row r="1710" spans="1:6" x14ac:dyDescent="0.35">
      <c r="A1710" s="5">
        <v>46127.440833333334</v>
      </c>
      <c r="B1710" t="s">
        <v>4167</v>
      </c>
      <c r="C1710" s="10">
        <v>8312</v>
      </c>
      <c r="D1710" t="s">
        <v>5390</v>
      </c>
      <c r="E1710" t="s">
        <v>6547</v>
      </c>
      <c r="F1710" t="s">
        <v>6</v>
      </c>
    </row>
    <row r="1711" spans="1:6" x14ac:dyDescent="0.35">
      <c r="A1711" s="5">
        <v>46127.442094907405</v>
      </c>
      <c r="B1711" t="s">
        <v>4167</v>
      </c>
      <c r="C1711" s="10">
        <v>146</v>
      </c>
      <c r="D1711" t="s">
        <v>5391</v>
      </c>
      <c r="E1711" t="s">
        <v>6547</v>
      </c>
      <c r="F1711" t="s">
        <v>382</v>
      </c>
    </row>
    <row r="1712" spans="1:6" x14ac:dyDescent="0.35">
      <c r="A1712" s="5">
        <v>46127.442615740743</v>
      </c>
      <c r="B1712" t="s">
        <v>4167</v>
      </c>
      <c r="C1712" s="10">
        <v>5706</v>
      </c>
      <c r="D1712" t="s">
        <v>5392</v>
      </c>
      <c r="E1712" t="s">
        <v>6547</v>
      </c>
      <c r="F1712" t="s">
        <v>381</v>
      </c>
    </row>
    <row r="1713" spans="1:6" x14ac:dyDescent="0.35">
      <c r="A1713" s="5">
        <v>46127.445231481484</v>
      </c>
      <c r="B1713" t="s">
        <v>4167</v>
      </c>
      <c r="C1713" s="10">
        <v>146</v>
      </c>
      <c r="D1713" t="s">
        <v>5393</v>
      </c>
      <c r="E1713" t="s">
        <v>6547</v>
      </c>
      <c r="F1713" t="s">
        <v>382</v>
      </c>
    </row>
    <row r="1714" spans="1:6" x14ac:dyDescent="0.35">
      <c r="A1714" s="5">
        <v>46127.460902777777</v>
      </c>
      <c r="B1714" t="s">
        <v>4167</v>
      </c>
      <c r="C1714" s="10">
        <v>8143</v>
      </c>
      <c r="D1714" t="s">
        <v>5394</v>
      </c>
      <c r="E1714" t="s">
        <v>6547</v>
      </c>
      <c r="F1714" t="s">
        <v>382</v>
      </c>
    </row>
    <row r="1715" spans="1:6" x14ac:dyDescent="0.35">
      <c r="A1715" s="5">
        <v>46127.460925925923</v>
      </c>
      <c r="B1715" t="s">
        <v>4167</v>
      </c>
      <c r="C1715" s="10">
        <v>8143</v>
      </c>
      <c r="D1715" t="s">
        <v>5395</v>
      </c>
      <c r="E1715" t="s">
        <v>6547</v>
      </c>
      <c r="F1715" t="s">
        <v>382</v>
      </c>
    </row>
    <row r="1716" spans="1:6" x14ac:dyDescent="0.35">
      <c r="A1716" s="5">
        <v>46127.46193287037</v>
      </c>
      <c r="B1716" t="s">
        <v>4167</v>
      </c>
      <c r="C1716" s="10">
        <v>8143</v>
      </c>
      <c r="D1716" t="s">
        <v>5396</v>
      </c>
      <c r="E1716" t="s">
        <v>6547</v>
      </c>
      <c r="F1716" t="s">
        <v>382</v>
      </c>
    </row>
    <row r="1717" spans="1:6" x14ac:dyDescent="0.35">
      <c r="A1717" s="5">
        <v>46127.462337962963</v>
      </c>
      <c r="B1717" t="s">
        <v>4167</v>
      </c>
      <c r="C1717" s="10">
        <v>6838</v>
      </c>
      <c r="D1717" t="s">
        <v>4193</v>
      </c>
      <c r="E1717" t="s">
        <v>6547</v>
      </c>
      <c r="F1717" t="s">
        <v>383</v>
      </c>
    </row>
    <row r="1718" spans="1:6" x14ac:dyDescent="0.35">
      <c r="A1718" s="5">
        <v>46127.462430555555</v>
      </c>
      <c r="B1718" t="s">
        <v>4167</v>
      </c>
      <c r="C1718" s="10">
        <v>6838</v>
      </c>
      <c r="D1718" t="s">
        <v>5100</v>
      </c>
      <c r="E1718" t="s">
        <v>6547</v>
      </c>
      <c r="F1718" t="s">
        <v>383</v>
      </c>
    </row>
    <row r="1719" spans="1:6" x14ac:dyDescent="0.35">
      <c r="A1719" s="5">
        <v>46127.469375000001</v>
      </c>
      <c r="B1719" t="s">
        <v>4167</v>
      </c>
      <c r="C1719" s="10">
        <v>7288</v>
      </c>
      <c r="D1719" t="s">
        <v>4169</v>
      </c>
      <c r="E1719" t="s">
        <v>6547</v>
      </c>
      <c r="F1719" t="s">
        <v>381</v>
      </c>
    </row>
    <row r="1720" spans="1:6" x14ac:dyDescent="0.35">
      <c r="A1720" s="5">
        <v>46127.479618055557</v>
      </c>
      <c r="B1720" t="s">
        <v>4167</v>
      </c>
      <c r="C1720" s="10">
        <v>5821</v>
      </c>
      <c r="D1720" t="s">
        <v>4412</v>
      </c>
      <c r="E1720" t="s">
        <v>6547</v>
      </c>
      <c r="F1720" t="s">
        <v>386</v>
      </c>
    </row>
    <row r="1721" spans="1:6" x14ac:dyDescent="0.35">
      <c r="A1721" s="5">
        <v>46127.513854166667</v>
      </c>
      <c r="B1721" t="s">
        <v>4167</v>
      </c>
      <c r="C1721" s="10">
        <v>1085</v>
      </c>
      <c r="D1721" t="s">
        <v>5397</v>
      </c>
      <c r="E1721" t="s">
        <v>6548</v>
      </c>
      <c r="F1721" t="s">
        <v>385</v>
      </c>
    </row>
    <row r="1722" spans="1:6" x14ac:dyDescent="0.35">
      <c r="A1722" s="5">
        <v>46127.515648148146</v>
      </c>
      <c r="B1722" t="s">
        <v>4167</v>
      </c>
      <c r="C1722" s="10">
        <v>6936</v>
      </c>
      <c r="D1722" t="s">
        <v>5372</v>
      </c>
      <c r="E1722" t="s">
        <v>6547</v>
      </c>
      <c r="F1722" t="s">
        <v>381</v>
      </c>
    </row>
    <row r="1723" spans="1:6" x14ac:dyDescent="0.35">
      <c r="A1723" s="5">
        <v>46127.567511574074</v>
      </c>
      <c r="B1723" t="s">
        <v>4167</v>
      </c>
      <c r="C1723" s="10">
        <v>8380</v>
      </c>
      <c r="D1723" t="s">
        <v>5398</v>
      </c>
      <c r="E1723" t="s">
        <v>6547</v>
      </c>
      <c r="F1723" t="s">
        <v>381</v>
      </c>
    </row>
    <row r="1724" spans="1:6" x14ac:dyDescent="0.35">
      <c r="A1724" s="5">
        <v>46127.573171296295</v>
      </c>
      <c r="B1724" t="s">
        <v>4167</v>
      </c>
      <c r="C1724" s="10">
        <v>6898</v>
      </c>
      <c r="D1724" t="s">
        <v>5399</v>
      </c>
      <c r="E1724" t="s">
        <v>6547</v>
      </c>
      <c r="F1724" t="s">
        <v>381</v>
      </c>
    </row>
    <row r="1725" spans="1:6" x14ac:dyDescent="0.35">
      <c r="A1725" s="5">
        <v>46127.574502314812</v>
      </c>
      <c r="B1725" t="s">
        <v>4167</v>
      </c>
      <c r="C1725" s="10">
        <v>75</v>
      </c>
      <c r="D1725" t="s">
        <v>5400</v>
      </c>
      <c r="E1725" t="s">
        <v>6547</v>
      </c>
      <c r="F1725" t="s">
        <v>6</v>
      </c>
    </row>
    <row r="1726" spans="1:6" x14ac:dyDescent="0.35">
      <c r="A1726" s="5">
        <v>46127.574942129628</v>
      </c>
      <c r="B1726" t="s">
        <v>4167</v>
      </c>
      <c r="C1726" s="10">
        <v>6030</v>
      </c>
      <c r="D1726" t="s">
        <v>5401</v>
      </c>
      <c r="E1726" t="s">
        <v>6547</v>
      </c>
      <c r="F1726" t="s">
        <v>381</v>
      </c>
    </row>
    <row r="1727" spans="1:6" x14ac:dyDescent="0.35">
      <c r="A1727" s="5">
        <v>46127.581412037034</v>
      </c>
      <c r="B1727" t="s">
        <v>4167</v>
      </c>
      <c r="C1727" s="10">
        <v>4424</v>
      </c>
      <c r="D1727" t="s">
        <v>5402</v>
      </c>
      <c r="E1727" t="s">
        <v>6547</v>
      </c>
      <c r="F1727" t="s">
        <v>381</v>
      </c>
    </row>
    <row r="1728" spans="1:6" x14ac:dyDescent="0.35">
      <c r="A1728" s="5">
        <v>46127.583009259259</v>
      </c>
      <c r="B1728" t="s">
        <v>4167</v>
      </c>
      <c r="C1728" s="10">
        <v>8254</v>
      </c>
      <c r="D1728" t="s">
        <v>5403</v>
      </c>
      <c r="E1728" t="s">
        <v>6547</v>
      </c>
      <c r="F1728" t="s">
        <v>382</v>
      </c>
    </row>
    <row r="1729" spans="1:6" x14ac:dyDescent="0.35">
      <c r="A1729" s="5">
        <v>46127.587500000001</v>
      </c>
      <c r="B1729" t="s">
        <v>4167</v>
      </c>
      <c r="C1729" s="10">
        <v>8557</v>
      </c>
      <c r="D1729" t="s">
        <v>4334</v>
      </c>
      <c r="E1729" t="s">
        <v>6547</v>
      </c>
      <c r="F1729" t="s">
        <v>381</v>
      </c>
    </row>
    <row r="1730" spans="1:6" x14ac:dyDescent="0.35">
      <c r="A1730" s="5">
        <v>46127.59847222222</v>
      </c>
      <c r="B1730" t="s">
        <v>4167</v>
      </c>
      <c r="C1730" s="10">
        <v>7714</v>
      </c>
      <c r="D1730" t="s">
        <v>5404</v>
      </c>
      <c r="E1730" t="s">
        <v>6547</v>
      </c>
      <c r="F1730" t="s">
        <v>381</v>
      </c>
    </row>
    <row r="1731" spans="1:6" x14ac:dyDescent="0.35">
      <c r="A1731" s="5">
        <v>46127.599756944444</v>
      </c>
      <c r="B1731" t="s">
        <v>4167</v>
      </c>
      <c r="C1731" s="10">
        <v>6207</v>
      </c>
      <c r="D1731" t="s">
        <v>5405</v>
      </c>
      <c r="E1731" t="s">
        <v>3</v>
      </c>
      <c r="F1731" t="s">
        <v>381</v>
      </c>
    </row>
    <row r="1732" spans="1:6" x14ac:dyDescent="0.35">
      <c r="A1732" s="5">
        <v>46127.629756944443</v>
      </c>
      <c r="B1732" t="s">
        <v>4167</v>
      </c>
      <c r="C1732" s="10">
        <v>2595</v>
      </c>
      <c r="D1732" t="s">
        <v>5406</v>
      </c>
      <c r="E1732" t="s">
        <v>6547</v>
      </c>
      <c r="F1732" t="s">
        <v>4118</v>
      </c>
    </row>
    <row r="1733" spans="1:6" x14ac:dyDescent="0.35">
      <c r="A1733" s="5">
        <v>46127.636944444443</v>
      </c>
      <c r="B1733" t="s">
        <v>4167</v>
      </c>
      <c r="C1733" s="10">
        <v>6683</v>
      </c>
      <c r="D1733" t="s">
        <v>5407</v>
      </c>
      <c r="E1733" t="s">
        <v>6547</v>
      </c>
      <c r="F1733" t="s">
        <v>381</v>
      </c>
    </row>
    <row r="1734" spans="1:6" x14ac:dyDescent="0.35">
      <c r="A1734" s="5">
        <v>46127.647164351853</v>
      </c>
      <c r="B1734" t="s">
        <v>4167</v>
      </c>
      <c r="C1734" s="10">
        <v>6824</v>
      </c>
      <c r="D1734" t="s">
        <v>5408</v>
      </c>
      <c r="E1734" t="s">
        <v>6547</v>
      </c>
      <c r="F1734" t="s">
        <v>381</v>
      </c>
    </row>
    <row r="1735" spans="1:6" x14ac:dyDescent="0.35">
      <c r="A1735" s="5">
        <v>46127.648032407407</v>
      </c>
      <c r="B1735" t="s">
        <v>4167</v>
      </c>
      <c r="C1735" s="10">
        <v>6824</v>
      </c>
      <c r="D1735" t="s">
        <v>5409</v>
      </c>
      <c r="E1735" t="s">
        <v>6547</v>
      </c>
      <c r="F1735" t="s">
        <v>381</v>
      </c>
    </row>
    <row r="1736" spans="1:6" x14ac:dyDescent="0.35">
      <c r="A1736" s="5">
        <v>46127.655219907407</v>
      </c>
      <c r="B1736" t="s">
        <v>4167</v>
      </c>
      <c r="C1736" s="10">
        <v>4791</v>
      </c>
      <c r="D1736" t="s">
        <v>5410</v>
      </c>
      <c r="E1736" t="s">
        <v>6547</v>
      </c>
      <c r="F1736" t="s">
        <v>6</v>
      </c>
    </row>
    <row r="1737" spans="1:6" x14ac:dyDescent="0.35">
      <c r="A1737" s="5">
        <v>46127.662303240744</v>
      </c>
      <c r="B1737" t="s">
        <v>4167</v>
      </c>
      <c r="C1737" s="10">
        <v>7975</v>
      </c>
      <c r="D1737" t="s">
        <v>4671</v>
      </c>
      <c r="E1737" t="s">
        <v>6547</v>
      </c>
      <c r="F1737" t="s">
        <v>383</v>
      </c>
    </row>
    <row r="1738" spans="1:6" x14ac:dyDescent="0.35">
      <c r="A1738" s="5">
        <v>46127.665891203702</v>
      </c>
      <c r="B1738" t="s">
        <v>4167</v>
      </c>
      <c r="C1738" s="10">
        <v>8206</v>
      </c>
      <c r="D1738" t="s">
        <v>5411</v>
      </c>
      <c r="E1738" t="s">
        <v>6547</v>
      </c>
      <c r="F1738" t="s">
        <v>382</v>
      </c>
    </row>
    <row r="1739" spans="1:6" x14ac:dyDescent="0.35">
      <c r="A1739" s="5">
        <v>46127.670486111114</v>
      </c>
      <c r="B1739" t="s">
        <v>4167</v>
      </c>
      <c r="C1739" s="10">
        <v>4520</v>
      </c>
      <c r="D1739" t="s">
        <v>4188</v>
      </c>
      <c r="E1739" t="s">
        <v>6547</v>
      </c>
      <c r="F1739" t="s">
        <v>381</v>
      </c>
    </row>
    <row r="1740" spans="1:6" x14ac:dyDescent="0.35">
      <c r="A1740" s="5">
        <v>46127.676782407405</v>
      </c>
      <c r="B1740" t="s">
        <v>4167</v>
      </c>
      <c r="C1740" s="10">
        <v>5897</v>
      </c>
      <c r="D1740" t="s">
        <v>4585</v>
      </c>
      <c r="E1740" t="s">
        <v>6547</v>
      </c>
      <c r="F1740" t="s">
        <v>381</v>
      </c>
    </row>
    <row r="1741" spans="1:6" x14ac:dyDescent="0.35">
      <c r="A1741" s="5">
        <v>46127.704780092594</v>
      </c>
      <c r="B1741" t="s">
        <v>4167</v>
      </c>
      <c r="C1741" s="10">
        <v>6655</v>
      </c>
      <c r="D1741" t="s">
        <v>4617</v>
      </c>
      <c r="E1741" t="s">
        <v>6547</v>
      </c>
      <c r="F1741" t="s">
        <v>382</v>
      </c>
    </row>
    <row r="1742" spans="1:6" x14ac:dyDescent="0.35">
      <c r="A1742" s="5">
        <v>46127.731759259259</v>
      </c>
      <c r="B1742" t="s">
        <v>4167</v>
      </c>
      <c r="C1742" s="10">
        <v>7798</v>
      </c>
      <c r="D1742" t="s">
        <v>5412</v>
      </c>
      <c r="E1742" t="s">
        <v>6547</v>
      </c>
      <c r="F1742" t="s">
        <v>382</v>
      </c>
    </row>
    <row r="1743" spans="1:6" x14ac:dyDescent="0.35">
      <c r="A1743" s="5">
        <v>46127.754849537036</v>
      </c>
      <c r="B1743" t="s">
        <v>4167</v>
      </c>
      <c r="C1743" s="10">
        <v>2817</v>
      </c>
      <c r="D1743" t="s">
        <v>5413</v>
      </c>
      <c r="E1743" t="s">
        <v>6547</v>
      </c>
      <c r="F1743" t="s">
        <v>383</v>
      </c>
    </row>
    <row r="1744" spans="1:6" x14ac:dyDescent="0.35">
      <c r="A1744" s="5">
        <v>46127.789895833332</v>
      </c>
      <c r="B1744" t="s">
        <v>4167</v>
      </c>
      <c r="C1744" s="10">
        <v>4424</v>
      </c>
      <c r="D1744" t="s">
        <v>5414</v>
      </c>
      <c r="E1744" t="s">
        <v>6547</v>
      </c>
      <c r="F1744" t="s">
        <v>381</v>
      </c>
    </row>
    <row r="1745" spans="1:6" x14ac:dyDescent="0.35">
      <c r="A1745" s="5">
        <v>46127.793090277781</v>
      </c>
      <c r="B1745" t="s">
        <v>4167</v>
      </c>
      <c r="C1745" s="10">
        <v>4424</v>
      </c>
      <c r="D1745" t="s">
        <v>5415</v>
      </c>
      <c r="E1745" t="s">
        <v>6547</v>
      </c>
      <c r="F1745" t="s">
        <v>381</v>
      </c>
    </row>
    <row r="1746" spans="1:6" x14ac:dyDescent="0.35">
      <c r="A1746" s="5">
        <v>46127.793437499997</v>
      </c>
      <c r="B1746" t="s">
        <v>4167</v>
      </c>
      <c r="C1746" s="10">
        <v>4424</v>
      </c>
      <c r="D1746" t="s">
        <v>5416</v>
      </c>
      <c r="E1746" t="s">
        <v>6547</v>
      </c>
      <c r="F1746" t="s">
        <v>381</v>
      </c>
    </row>
    <row r="1747" spans="1:6" x14ac:dyDescent="0.35">
      <c r="A1747" s="5">
        <v>46127.795335648145</v>
      </c>
      <c r="B1747" t="s">
        <v>4167</v>
      </c>
      <c r="C1747" s="10">
        <v>8557</v>
      </c>
      <c r="D1747" t="s">
        <v>4337</v>
      </c>
      <c r="E1747" t="s">
        <v>6547</v>
      </c>
      <c r="F1747" t="s">
        <v>381</v>
      </c>
    </row>
    <row r="1748" spans="1:6" x14ac:dyDescent="0.35">
      <c r="A1748" s="5">
        <v>46127.824791666666</v>
      </c>
      <c r="B1748" t="s">
        <v>4167</v>
      </c>
      <c r="C1748" s="10">
        <v>8604</v>
      </c>
      <c r="D1748" t="s">
        <v>5417</v>
      </c>
      <c r="E1748" t="s">
        <v>6547</v>
      </c>
      <c r="F1748" t="s">
        <v>381</v>
      </c>
    </row>
    <row r="1749" spans="1:6" x14ac:dyDescent="0.35">
      <c r="A1749" s="5">
        <v>46127.831793981481</v>
      </c>
      <c r="B1749" t="s">
        <v>4167</v>
      </c>
      <c r="C1749" s="10">
        <v>8071</v>
      </c>
      <c r="D1749" t="s">
        <v>4419</v>
      </c>
      <c r="E1749" t="s">
        <v>6547</v>
      </c>
      <c r="F1749" t="s">
        <v>381</v>
      </c>
    </row>
    <row r="1750" spans="1:6" x14ac:dyDescent="0.35">
      <c r="A1750" s="5">
        <v>46127.894837962966</v>
      </c>
      <c r="B1750" t="s">
        <v>4167</v>
      </c>
      <c r="C1750" s="10">
        <v>6522</v>
      </c>
      <c r="D1750" t="s">
        <v>4297</v>
      </c>
      <c r="E1750" t="s">
        <v>6547</v>
      </c>
      <c r="F1750" t="s">
        <v>382</v>
      </c>
    </row>
    <row r="1751" spans="1:6" x14ac:dyDescent="0.35">
      <c r="A1751" s="5">
        <v>46127.998356481483</v>
      </c>
      <c r="B1751" t="s">
        <v>4167</v>
      </c>
      <c r="C1751" s="10">
        <v>83</v>
      </c>
      <c r="D1751" t="s">
        <v>5187</v>
      </c>
      <c r="E1751" t="s">
        <v>6547</v>
      </c>
      <c r="F1751" t="s">
        <v>382</v>
      </c>
    </row>
    <row r="1752" spans="1:6" x14ac:dyDescent="0.35">
      <c r="A1752" s="5">
        <v>46127.999039351853</v>
      </c>
      <c r="B1752" t="s">
        <v>4167</v>
      </c>
      <c r="C1752" s="10">
        <v>8380</v>
      </c>
      <c r="D1752" t="s">
        <v>5418</v>
      </c>
      <c r="E1752" t="s">
        <v>6547</v>
      </c>
      <c r="F1752" t="s">
        <v>381</v>
      </c>
    </row>
    <row r="1753" spans="1:6" x14ac:dyDescent="0.35">
      <c r="A1753" s="5">
        <v>46127.999085648145</v>
      </c>
      <c r="B1753" t="s">
        <v>4167</v>
      </c>
      <c r="C1753" s="10">
        <v>8380</v>
      </c>
      <c r="D1753" t="s">
        <v>5419</v>
      </c>
      <c r="E1753" t="s">
        <v>6547</v>
      </c>
      <c r="F1753" t="s">
        <v>381</v>
      </c>
    </row>
    <row r="1754" spans="1:6" x14ac:dyDescent="0.35">
      <c r="A1754" s="5">
        <v>46128.001909722225</v>
      </c>
      <c r="B1754" t="s">
        <v>4167</v>
      </c>
      <c r="C1754" s="10">
        <v>8380</v>
      </c>
      <c r="D1754" t="s">
        <v>5420</v>
      </c>
      <c r="E1754" t="s">
        <v>6547</v>
      </c>
      <c r="F1754" t="s">
        <v>381</v>
      </c>
    </row>
    <row r="1755" spans="1:6" x14ac:dyDescent="0.35">
      <c r="A1755" s="5">
        <v>46128.001932870371</v>
      </c>
      <c r="B1755" t="s">
        <v>4167</v>
      </c>
      <c r="C1755" s="10">
        <v>8380</v>
      </c>
      <c r="D1755" t="s">
        <v>5398</v>
      </c>
      <c r="E1755" t="s">
        <v>6547</v>
      </c>
      <c r="F1755" t="s">
        <v>381</v>
      </c>
    </row>
    <row r="1756" spans="1:6" x14ac:dyDescent="0.35">
      <c r="A1756" s="5">
        <v>46128.039629629631</v>
      </c>
      <c r="B1756" t="s">
        <v>4167</v>
      </c>
      <c r="C1756" s="10">
        <v>6293</v>
      </c>
      <c r="D1756" t="s">
        <v>5421</v>
      </c>
      <c r="E1756" t="s">
        <v>6547</v>
      </c>
      <c r="F1756" t="s">
        <v>382</v>
      </c>
    </row>
    <row r="1757" spans="1:6" x14ac:dyDescent="0.35">
      <c r="A1757" s="5">
        <v>46128.074224537035</v>
      </c>
      <c r="B1757" t="s">
        <v>4167</v>
      </c>
      <c r="C1757" s="10">
        <v>9494</v>
      </c>
      <c r="D1757" t="s">
        <v>4494</v>
      </c>
      <c r="E1757" t="s">
        <v>6547</v>
      </c>
      <c r="F1757" t="s">
        <v>382</v>
      </c>
    </row>
    <row r="1758" spans="1:6" x14ac:dyDescent="0.35">
      <c r="A1758" s="5">
        <v>46128.078773148147</v>
      </c>
      <c r="B1758" t="s">
        <v>4167</v>
      </c>
      <c r="C1758" s="10">
        <v>9514</v>
      </c>
      <c r="D1758" t="s">
        <v>5422</v>
      </c>
      <c r="E1758" t="s">
        <v>6547</v>
      </c>
      <c r="F1758" t="s">
        <v>381</v>
      </c>
    </row>
    <row r="1759" spans="1:6" x14ac:dyDescent="0.35">
      <c r="A1759" s="5">
        <v>46128.080405092594</v>
      </c>
      <c r="B1759" t="s">
        <v>4167</v>
      </c>
      <c r="C1759" s="10">
        <v>1796</v>
      </c>
      <c r="D1759" t="s">
        <v>5423</v>
      </c>
      <c r="E1759" t="s">
        <v>3</v>
      </c>
      <c r="F1759" t="s">
        <v>381</v>
      </c>
    </row>
    <row r="1760" spans="1:6" x14ac:dyDescent="0.35">
      <c r="A1760" s="5">
        <v>46128.085462962961</v>
      </c>
      <c r="B1760" t="s">
        <v>4167</v>
      </c>
      <c r="C1760" s="10">
        <v>7563</v>
      </c>
      <c r="D1760" t="s">
        <v>5424</v>
      </c>
      <c r="E1760" t="s">
        <v>6547</v>
      </c>
      <c r="F1760" t="s">
        <v>381</v>
      </c>
    </row>
    <row r="1761" spans="1:6" x14ac:dyDescent="0.35">
      <c r="A1761" s="5">
        <v>46128.086064814815</v>
      </c>
      <c r="B1761" t="s">
        <v>4167</v>
      </c>
      <c r="C1761" s="10">
        <v>3081</v>
      </c>
      <c r="D1761" t="s">
        <v>4944</v>
      </c>
      <c r="E1761" t="s">
        <v>6547</v>
      </c>
      <c r="F1761" t="s">
        <v>383</v>
      </c>
    </row>
    <row r="1762" spans="1:6" x14ac:dyDescent="0.35">
      <c r="A1762" s="5">
        <v>46128.090775462966</v>
      </c>
      <c r="B1762" t="s">
        <v>4167</v>
      </c>
      <c r="C1762" s="10">
        <v>4791</v>
      </c>
      <c r="D1762" t="s">
        <v>4938</v>
      </c>
      <c r="E1762" t="s">
        <v>6547</v>
      </c>
      <c r="F1762" t="s">
        <v>382</v>
      </c>
    </row>
    <row r="1763" spans="1:6" x14ac:dyDescent="0.35">
      <c r="A1763" s="5">
        <v>46128.09302083333</v>
      </c>
      <c r="B1763" t="s">
        <v>4167</v>
      </c>
      <c r="C1763" s="10">
        <v>7697</v>
      </c>
      <c r="D1763" t="s">
        <v>4598</v>
      </c>
      <c r="E1763" t="s">
        <v>6547</v>
      </c>
      <c r="F1763" t="s">
        <v>381</v>
      </c>
    </row>
    <row r="1764" spans="1:6" x14ac:dyDescent="0.35">
      <c r="A1764" s="5">
        <v>46128.102384259262</v>
      </c>
      <c r="B1764" t="s">
        <v>4167</v>
      </c>
      <c r="C1764" s="10">
        <v>5582</v>
      </c>
      <c r="D1764" t="s">
        <v>5425</v>
      </c>
      <c r="E1764" t="s">
        <v>6547</v>
      </c>
      <c r="F1764" t="s">
        <v>381</v>
      </c>
    </row>
    <row r="1765" spans="1:6" x14ac:dyDescent="0.35">
      <c r="A1765" s="5">
        <v>46128.105416666665</v>
      </c>
      <c r="B1765" t="s">
        <v>4167</v>
      </c>
      <c r="C1765" s="10">
        <v>7989</v>
      </c>
      <c r="D1765" t="s">
        <v>4172</v>
      </c>
      <c r="E1765" t="s">
        <v>6547</v>
      </c>
      <c r="F1765" t="s">
        <v>381</v>
      </c>
    </row>
    <row r="1766" spans="1:6" x14ac:dyDescent="0.35">
      <c r="A1766" s="5">
        <v>46128.159687500003</v>
      </c>
      <c r="B1766" t="s">
        <v>4167</v>
      </c>
      <c r="C1766" s="10">
        <v>7427</v>
      </c>
      <c r="D1766" t="s">
        <v>5426</v>
      </c>
      <c r="E1766" t="s">
        <v>6547</v>
      </c>
      <c r="F1766" t="s">
        <v>381</v>
      </c>
    </row>
    <row r="1767" spans="1:6" x14ac:dyDescent="0.35">
      <c r="A1767" s="5">
        <v>46128.174513888887</v>
      </c>
      <c r="B1767" t="s">
        <v>4167</v>
      </c>
      <c r="C1767" s="10">
        <v>6793</v>
      </c>
      <c r="D1767" t="s">
        <v>5427</v>
      </c>
      <c r="E1767" t="s">
        <v>6547</v>
      </c>
      <c r="F1767" t="s">
        <v>381</v>
      </c>
    </row>
    <row r="1768" spans="1:6" x14ac:dyDescent="0.35">
      <c r="A1768" s="5">
        <v>46128.194444444445</v>
      </c>
      <c r="B1768" t="s">
        <v>4167</v>
      </c>
      <c r="C1768" s="10">
        <v>8875</v>
      </c>
      <c r="D1768" t="s">
        <v>5428</v>
      </c>
      <c r="E1768" t="s">
        <v>6547</v>
      </c>
      <c r="F1768" t="s">
        <v>381</v>
      </c>
    </row>
    <row r="1769" spans="1:6" x14ac:dyDescent="0.35">
      <c r="A1769" s="5">
        <v>46128.211562500001</v>
      </c>
      <c r="B1769" t="s">
        <v>4167</v>
      </c>
      <c r="C1769" s="10">
        <v>4946</v>
      </c>
      <c r="D1769" t="s">
        <v>5429</v>
      </c>
      <c r="E1769" t="s">
        <v>6547</v>
      </c>
      <c r="F1769" t="s">
        <v>381</v>
      </c>
    </row>
    <row r="1770" spans="1:6" x14ac:dyDescent="0.35">
      <c r="A1770" s="5">
        <v>46128.212083333332</v>
      </c>
      <c r="B1770" t="s">
        <v>4167</v>
      </c>
      <c r="C1770" s="10">
        <v>4947</v>
      </c>
      <c r="D1770" t="s">
        <v>5430</v>
      </c>
      <c r="E1770" t="s">
        <v>6547</v>
      </c>
      <c r="F1770" t="s">
        <v>381</v>
      </c>
    </row>
    <row r="1771" spans="1:6" x14ac:dyDescent="0.35">
      <c r="A1771" s="5">
        <v>46128.215914351851</v>
      </c>
      <c r="B1771" t="s">
        <v>4167</v>
      </c>
      <c r="C1771" s="10">
        <v>8570</v>
      </c>
      <c r="D1771" t="s">
        <v>5431</v>
      </c>
      <c r="E1771" t="s">
        <v>6547</v>
      </c>
      <c r="F1771" t="s">
        <v>381</v>
      </c>
    </row>
    <row r="1772" spans="1:6" x14ac:dyDescent="0.35">
      <c r="A1772" s="5">
        <v>46128.235659722224</v>
      </c>
      <c r="B1772" t="s">
        <v>4167</v>
      </c>
      <c r="C1772" s="10">
        <v>6418</v>
      </c>
      <c r="D1772" t="s">
        <v>5432</v>
      </c>
      <c r="E1772" t="s">
        <v>6547</v>
      </c>
      <c r="F1772" t="s">
        <v>385</v>
      </c>
    </row>
    <row r="1773" spans="1:6" x14ac:dyDescent="0.35">
      <c r="A1773" s="5">
        <v>46128.238680555558</v>
      </c>
      <c r="B1773" t="s">
        <v>4167</v>
      </c>
      <c r="C1773" s="10">
        <v>5853</v>
      </c>
      <c r="D1773" t="s">
        <v>5433</v>
      </c>
      <c r="E1773" t="s">
        <v>6547</v>
      </c>
      <c r="F1773" t="s">
        <v>383</v>
      </c>
    </row>
    <row r="1774" spans="1:6" x14ac:dyDescent="0.35">
      <c r="A1774" s="5">
        <v>46128.274351851855</v>
      </c>
      <c r="B1774" t="s">
        <v>4167</v>
      </c>
      <c r="C1774" s="10">
        <v>8607</v>
      </c>
      <c r="D1774" t="s">
        <v>4512</v>
      </c>
      <c r="E1774" t="s">
        <v>6547</v>
      </c>
      <c r="F1774" t="s">
        <v>381</v>
      </c>
    </row>
    <row r="1775" spans="1:6" x14ac:dyDescent="0.35">
      <c r="A1775" s="5">
        <v>46128.297500000001</v>
      </c>
      <c r="B1775" t="s">
        <v>4167</v>
      </c>
      <c r="C1775" s="10">
        <v>5682</v>
      </c>
      <c r="D1775" t="s">
        <v>5434</v>
      </c>
      <c r="E1775" t="s">
        <v>6547</v>
      </c>
      <c r="F1775" t="s">
        <v>385</v>
      </c>
    </row>
    <row r="1776" spans="1:6" x14ac:dyDescent="0.35">
      <c r="A1776" s="5">
        <v>46128.300868055558</v>
      </c>
      <c r="B1776" t="s">
        <v>4167</v>
      </c>
      <c r="C1776" s="10">
        <v>7989</v>
      </c>
      <c r="D1776" t="s">
        <v>5435</v>
      </c>
      <c r="E1776" t="s">
        <v>6547</v>
      </c>
      <c r="F1776" t="s">
        <v>381</v>
      </c>
    </row>
    <row r="1777" spans="1:6" x14ac:dyDescent="0.35">
      <c r="A1777" s="5">
        <v>46128.302141203705</v>
      </c>
      <c r="B1777" t="s">
        <v>4167</v>
      </c>
      <c r="C1777" s="10">
        <v>7088</v>
      </c>
      <c r="D1777" t="s">
        <v>5436</v>
      </c>
      <c r="E1777" t="s">
        <v>6547</v>
      </c>
      <c r="F1777" t="s">
        <v>382</v>
      </c>
    </row>
    <row r="1778" spans="1:6" x14ac:dyDescent="0.35">
      <c r="A1778" s="5">
        <v>46128.303761574076</v>
      </c>
      <c r="B1778" t="s">
        <v>4167</v>
      </c>
      <c r="C1778" s="10">
        <v>2103</v>
      </c>
      <c r="D1778" t="s">
        <v>5437</v>
      </c>
      <c r="E1778" t="s">
        <v>6547</v>
      </c>
      <c r="F1778" t="s">
        <v>385</v>
      </c>
    </row>
    <row r="1779" spans="1:6" x14ac:dyDescent="0.35">
      <c r="A1779" s="5">
        <v>46128.306550925925</v>
      </c>
      <c r="B1779" t="s">
        <v>4167</v>
      </c>
      <c r="C1779" s="10">
        <v>2241</v>
      </c>
      <c r="D1779" t="s">
        <v>5438</v>
      </c>
      <c r="E1779" t="s">
        <v>3</v>
      </c>
      <c r="F1779" t="s">
        <v>381</v>
      </c>
    </row>
    <row r="1780" spans="1:6" x14ac:dyDescent="0.35">
      <c r="A1780" s="5">
        <v>46128.307650462964</v>
      </c>
      <c r="B1780" t="s">
        <v>4167</v>
      </c>
      <c r="C1780" s="10">
        <v>3082</v>
      </c>
      <c r="D1780" t="s">
        <v>5439</v>
      </c>
      <c r="E1780" t="s">
        <v>6547</v>
      </c>
      <c r="F1780" t="s">
        <v>383</v>
      </c>
    </row>
    <row r="1781" spans="1:6" x14ac:dyDescent="0.35">
      <c r="A1781" s="5">
        <v>46128.350810185184</v>
      </c>
      <c r="B1781" t="s">
        <v>4167</v>
      </c>
      <c r="C1781" s="10">
        <v>2097</v>
      </c>
      <c r="D1781" t="s">
        <v>5440</v>
      </c>
      <c r="E1781" t="s">
        <v>6547</v>
      </c>
      <c r="F1781" t="s">
        <v>381</v>
      </c>
    </row>
    <row r="1782" spans="1:6" x14ac:dyDescent="0.35">
      <c r="A1782" s="5">
        <v>46128.407094907408</v>
      </c>
      <c r="B1782" t="s">
        <v>4167</v>
      </c>
      <c r="C1782" s="10">
        <v>8753</v>
      </c>
      <c r="D1782" t="s">
        <v>4526</v>
      </c>
      <c r="E1782" t="s">
        <v>6547</v>
      </c>
      <c r="F1782" t="s">
        <v>386</v>
      </c>
    </row>
    <row r="1783" spans="1:6" x14ac:dyDescent="0.35">
      <c r="A1783" s="5">
        <v>46128.413182870368</v>
      </c>
      <c r="B1783" t="s">
        <v>4167</v>
      </c>
      <c r="C1783" s="10">
        <v>4986</v>
      </c>
      <c r="D1783" t="s">
        <v>5441</v>
      </c>
      <c r="E1783" t="s">
        <v>6547</v>
      </c>
      <c r="F1783" t="s">
        <v>382</v>
      </c>
    </row>
    <row r="1784" spans="1:6" x14ac:dyDescent="0.35">
      <c r="A1784" s="5">
        <v>46128.432175925926</v>
      </c>
      <c r="B1784" t="s">
        <v>4167</v>
      </c>
      <c r="C1784" s="10">
        <v>6409</v>
      </c>
      <c r="D1784" t="s">
        <v>5442</v>
      </c>
      <c r="E1784" t="s">
        <v>6547</v>
      </c>
      <c r="F1784" t="s">
        <v>385</v>
      </c>
    </row>
    <row r="1785" spans="1:6" x14ac:dyDescent="0.35">
      <c r="A1785" s="5">
        <v>46128.449965277781</v>
      </c>
      <c r="B1785" t="s">
        <v>4167</v>
      </c>
      <c r="C1785" s="10">
        <v>6490</v>
      </c>
      <c r="D1785" t="s">
        <v>4196</v>
      </c>
      <c r="E1785" t="s">
        <v>6547</v>
      </c>
      <c r="F1785" t="s">
        <v>383</v>
      </c>
    </row>
    <row r="1786" spans="1:6" x14ac:dyDescent="0.35">
      <c r="A1786" s="5">
        <v>46128.452777777777</v>
      </c>
      <c r="B1786" t="s">
        <v>4167</v>
      </c>
      <c r="C1786" s="10">
        <v>6689</v>
      </c>
      <c r="D1786" t="s">
        <v>5443</v>
      </c>
      <c r="E1786" t="s">
        <v>6547</v>
      </c>
      <c r="F1786" t="s">
        <v>382</v>
      </c>
    </row>
    <row r="1787" spans="1:6" x14ac:dyDescent="0.35">
      <c r="A1787" s="5">
        <v>46128.456944444442</v>
      </c>
      <c r="B1787" t="s">
        <v>4167</v>
      </c>
      <c r="C1787" s="10">
        <v>7181</v>
      </c>
      <c r="D1787" t="s">
        <v>5444</v>
      </c>
      <c r="E1787" t="s">
        <v>6547</v>
      </c>
      <c r="F1787" t="s">
        <v>381</v>
      </c>
    </row>
    <row r="1788" spans="1:6" x14ac:dyDescent="0.35">
      <c r="A1788" s="5">
        <v>46128.484780092593</v>
      </c>
      <c r="B1788" t="s">
        <v>4167</v>
      </c>
      <c r="C1788" s="10">
        <v>5198</v>
      </c>
      <c r="D1788" t="s">
        <v>5445</v>
      </c>
      <c r="E1788" t="s">
        <v>6547</v>
      </c>
      <c r="F1788" t="s">
        <v>383</v>
      </c>
    </row>
    <row r="1789" spans="1:6" x14ac:dyDescent="0.35">
      <c r="A1789" s="5">
        <v>46128.514166666668</v>
      </c>
      <c r="B1789" t="s">
        <v>4167</v>
      </c>
      <c r="C1789" s="10">
        <v>2894</v>
      </c>
      <c r="D1789" t="s">
        <v>5446</v>
      </c>
      <c r="E1789" t="s">
        <v>6548</v>
      </c>
      <c r="F1789" t="s">
        <v>6</v>
      </c>
    </row>
    <row r="1790" spans="1:6" x14ac:dyDescent="0.35">
      <c r="A1790" s="5">
        <v>46128.56590277778</v>
      </c>
      <c r="B1790" t="s">
        <v>4167</v>
      </c>
      <c r="C1790" s="10">
        <v>717</v>
      </c>
      <c r="D1790" t="s">
        <v>5447</v>
      </c>
      <c r="E1790" t="s">
        <v>6547</v>
      </c>
      <c r="F1790" t="s">
        <v>382</v>
      </c>
    </row>
    <row r="1791" spans="1:6" x14ac:dyDescent="0.35">
      <c r="A1791" s="5">
        <v>46128.566076388888</v>
      </c>
      <c r="B1791" t="s">
        <v>4167</v>
      </c>
      <c r="C1791" s="10">
        <v>717</v>
      </c>
      <c r="D1791" t="s">
        <v>5448</v>
      </c>
      <c r="E1791" t="s">
        <v>6547</v>
      </c>
      <c r="F1791" t="s">
        <v>382</v>
      </c>
    </row>
    <row r="1792" spans="1:6" x14ac:dyDescent="0.35">
      <c r="A1792" s="5">
        <v>46128.566782407404</v>
      </c>
      <c r="B1792" t="s">
        <v>4167</v>
      </c>
      <c r="C1792" s="10">
        <v>717</v>
      </c>
      <c r="D1792" t="s">
        <v>5449</v>
      </c>
      <c r="E1792" t="s">
        <v>6547</v>
      </c>
      <c r="F1792" t="s">
        <v>382</v>
      </c>
    </row>
    <row r="1793" spans="1:6" x14ac:dyDescent="0.35">
      <c r="A1793" s="5">
        <v>46128.566782407404</v>
      </c>
      <c r="B1793" t="s">
        <v>4167</v>
      </c>
      <c r="C1793" s="10">
        <v>717</v>
      </c>
      <c r="D1793" t="s">
        <v>5450</v>
      </c>
      <c r="E1793" t="s">
        <v>6547</v>
      </c>
      <c r="F1793" t="s">
        <v>382</v>
      </c>
    </row>
    <row r="1794" spans="1:6" x14ac:dyDescent="0.35">
      <c r="A1794" s="5">
        <v>46128.566793981481</v>
      </c>
      <c r="B1794" t="s">
        <v>4167</v>
      </c>
      <c r="C1794" s="10">
        <v>3990</v>
      </c>
      <c r="D1794" t="s">
        <v>5451</v>
      </c>
      <c r="E1794" t="s">
        <v>6547</v>
      </c>
      <c r="F1794" t="s">
        <v>382</v>
      </c>
    </row>
    <row r="1795" spans="1:6" x14ac:dyDescent="0.35">
      <c r="A1795" s="5">
        <v>46128.769143518519</v>
      </c>
      <c r="B1795" t="s">
        <v>4167</v>
      </c>
      <c r="C1795" s="10">
        <v>5350</v>
      </c>
      <c r="D1795" t="s">
        <v>5452</v>
      </c>
      <c r="E1795" t="s">
        <v>6547</v>
      </c>
      <c r="F1795" t="s">
        <v>381</v>
      </c>
    </row>
    <row r="1796" spans="1:6" x14ac:dyDescent="0.35">
      <c r="A1796" s="5">
        <v>46128.769201388888</v>
      </c>
      <c r="B1796" t="s">
        <v>4167</v>
      </c>
      <c r="C1796" s="10">
        <v>5350</v>
      </c>
      <c r="D1796" t="s">
        <v>5453</v>
      </c>
      <c r="E1796" t="s">
        <v>6547</v>
      </c>
      <c r="F1796" t="s">
        <v>381</v>
      </c>
    </row>
    <row r="1797" spans="1:6" x14ac:dyDescent="0.35">
      <c r="A1797" s="5">
        <v>46128.848622685182</v>
      </c>
      <c r="B1797" t="s">
        <v>4167</v>
      </c>
      <c r="C1797" s="10">
        <v>7547</v>
      </c>
      <c r="D1797" t="s">
        <v>5454</v>
      </c>
      <c r="E1797" t="s">
        <v>6547</v>
      </c>
      <c r="F1797" t="s">
        <v>382</v>
      </c>
    </row>
    <row r="1798" spans="1:6" x14ac:dyDescent="0.35">
      <c r="A1798" s="5">
        <v>46128.87295138889</v>
      </c>
      <c r="B1798" t="s">
        <v>4167</v>
      </c>
      <c r="C1798" s="10">
        <v>7491</v>
      </c>
      <c r="D1798" t="s">
        <v>4318</v>
      </c>
      <c r="E1798" t="s">
        <v>6547</v>
      </c>
      <c r="F1798" t="s">
        <v>382</v>
      </c>
    </row>
    <row r="1799" spans="1:6" x14ac:dyDescent="0.35">
      <c r="A1799" s="5">
        <v>46128.923854166664</v>
      </c>
      <c r="B1799" t="s">
        <v>4167</v>
      </c>
      <c r="C1799" s="10">
        <v>8024</v>
      </c>
      <c r="D1799" t="s">
        <v>5455</v>
      </c>
      <c r="E1799" t="s">
        <v>6547</v>
      </c>
      <c r="F1799" t="s">
        <v>382</v>
      </c>
    </row>
    <row r="1800" spans="1:6" x14ac:dyDescent="0.35">
      <c r="A1800" s="5">
        <v>46128.952002314814</v>
      </c>
      <c r="B1800" t="s">
        <v>4167</v>
      </c>
      <c r="C1800" s="10">
        <v>8365</v>
      </c>
      <c r="D1800" t="s">
        <v>4366</v>
      </c>
      <c r="E1800" t="s">
        <v>6547</v>
      </c>
      <c r="F1800" t="s">
        <v>381</v>
      </c>
    </row>
    <row r="1801" spans="1:6" x14ac:dyDescent="0.35">
      <c r="A1801" s="5">
        <v>46128.973263888889</v>
      </c>
      <c r="B1801" t="s">
        <v>4167</v>
      </c>
      <c r="C1801" s="10">
        <v>5350</v>
      </c>
      <c r="D1801" t="s">
        <v>5456</v>
      </c>
      <c r="E1801" t="s">
        <v>6547</v>
      </c>
      <c r="F1801" t="s">
        <v>381</v>
      </c>
    </row>
    <row r="1802" spans="1:6" x14ac:dyDescent="0.35">
      <c r="A1802" s="5">
        <v>46128.977962962963</v>
      </c>
      <c r="B1802" t="s">
        <v>4167</v>
      </c>
      <c r="C1802" s="10">
        <v>5350</v>
      </c>
      <c r="D1802" t="s">
        <v>5457</v>
      </c>
      <c r="E1802" t="s">
        <v>6547</v>
      </c>
      <c r="F1802" t="s">
        <v>381</v>
      </c>
    </row>
    <row r="1803" spans="1:6" x14ac:dyDescent="0.35">
      <c r="A1803" s="5">
        <v>46129.008599537039</v>
      </c>
      <c r="B1803" t="s">
        <v>4167</v>
      </c>
      <c r="C1803" s="10">
        <v>6546</v>
      </c>
      <c r="D1803" t="s">
        <v>5458</v>
      </c>
      <c r="E1803" t="s">
        <v>3</v>
      </c>
      <c r="F1803" t="s">
        <v>382</v>
      </c>
    </row>
    <row r="1804" spans="1:6" x14ac:dyDescent="0.35">
      <c r="A1804" s="5">
        <v>46129.012592592589</v>
      </c>
      <c r="B1804" t="s">
        <v>4167</v>
      </c>
      <c r="C1804" s="10">
        <v>1066</v>
      </c>
      <c r="D1804" t="s">
        <v>5459</v>
      </c>
      <c r="E1804" t="s">
        <v>6547</v>
      </c>
      <c r="F1804" t="s">
        <v>382</v>
      </c>
    </row>
    <row r="1805" spans="1:6" x14ac:dyDescent="0.35">
      <c r="A1805" s="5">
        <v>46129.019895833335</v>
      </c>
      <c r="B1805" t="s">
        <v>4167</v>
      </c>
      <c r="C1805" s="10">
        <v>7743</v>
      </c>
      <c r="D1805" t="s">
        <v>4156</v>
      </c>
      <c r="E1805" t="s">
        <v>3</v>
      </c>
      <c r="F1805" t="s">
        <v>382</v>
      </c>
    </row>
    <row r="1806" spans="1:6" x14ac:dyDescent="0.35">
      <c r="A1806" s="5">
        <v>46129.024247685185</v>
      </c>
      <c r="B1806" t="s">
        <v>4167</v>
      </c>
      <c r="C1806" s="10">
        <v>8132</v>
      </c>
      <c r="D1806" t="s">
        <v>5460</v>
      </c>
      <c r="E1806" t="s">
        <v>6547</v>
      </c>
      <c r="F1806" t="s">
        <v>381</v>
      </c>
    </row>
    <row r="1807" spans="1:6" x14ac:dyDescent="0.35">
      <c r="A1807" s="5">
        <v>46129.024884259263</v>
      </c>
      <c r="B1807" t="s">
        <v>4167</v>
      </c>
      <c r="C1807" s="10">
        <v>8135</v>
      </c>
      <c r="D1807" t="s">
        <v>5461</v>
      </c>
      <c r="E1807" t="s">
        <v>6547</v>
      </c>
      <c r="F1807" t="s">
        <v>381</v>
      </c>
    </row>
    <row r="1808" spans="1:6" x14ac:dyDescent="0.35">
      <c r="A1808" s="5">
        <v>46129.032835648148</v>
      </c>
      <c r="B1808" t="s">
        <v>4167</v>
      </c>
      <c r="C1808" s="10">
        <v>6546</v>
      </c>
      <c r="D1808" t="s">
        <v>5462</v>
      </c>
      <c r="E1808" t="s">
        <v>6547</v>
      </c>
      <c r="F1808" t="s">
        <v>382</v>
      </c>
    </row>
    <row r="1809" spans="1:6" x14ac:dyDescent="0.35">
      <c r="A1809" s="5">
        <v>46129.03328703704</v>
      </c>
      <c r="B1809" t="s">
        <v>4167</v>
      </c>
      <c r="C1809" s="10">
        <v>2882</v>
      </c>
      <c r="D1809" t="s">
        <v>5463</v>
      </c>
      <c r="E1809" t="s">
        <v>6547</v>
      </c>
      <c r="F1809" t="s">
        <v>382</v>
      </c>
    </row>
    <row r="1810" spans="1:6" x14ac:dyDescent="0.35">
      <c r="A1810" s="5">
        <v>46129.034687500003</v>
      </c>
      <c r="B1810" t="s">
        <v>4167</v>
      </c>
      <c r="C1810" s="10">
        <v>8686</v>
      </c>
      <c r="D1810" t="s">
        <v>5464</v>
      </c>
      <c r="E1810" t="s">
        <v>6547</v>
      </c>
      <c r="F1810" t="s">
        <v>382</v>
      </c>
    </row>
    <row r="1811" spans="1:6" x14ac:dyDescent="0.35">
      <c r="A1811" s="5">
        <v>46129.048321759263</v>
      </c>
      <c r="B1811" t="s">
        <v>4167</v>
      </c>
      <c r="C1811" s="10">
        <v>7417</v>
      </c>
      <c r="D1811" t="s">
        <v>5465</v>
      </c>
      <c r="E1811" t="s">
        <v>6547</v>
      </c>
      <c r="F1811" t="s">
        <v>381</v>
      </c>
    </row>
    <row r="1812" spans="1:6" x14ac:dyDescent="0.35">
      <c r="A1812" s="5">
        <v>46129.050532407404</v>
      </c>
      <c r="B1812" t="s">
        <v>4167</v>
      </c>
      <c r="C1812" s="10">
        <v>8002</v>
      </c>
      <c r="D1812" t="s">
        <v>5466</v>
      </c>
      <c r="E1812" t="s">
        <v>6547</v>
      </c>
      <c r="F1812" t="s">
        <v>381</v>
      </c>
    </row>
    <row r="1813" spans="1:6" x14ac:dyDescent="0.35">
      <c r="A1813" s="5">
        <v>46129.066331018519</v>
      </c>
      <c r="B1813" t="s">
        <v>4167</v>
      </c>
      <c r="C1813" s="10">
        <v>3594</v>
      </c>
      <c r="D1813" t="s">
        <v>5467</v>
      </c>
      <c r="E1813" t="s">
        <v>6547</v>
      </c>
      <c r="F1813" t="s">
        <v>382</v>
      </c>
    </row>
    <row r="1814" spans="1:6" x14ac:dyDescent="0.35">
      <c r="A1814" s="5">
        <v>46129.071793981479</v>
      </c>
      <c r="B1814" t="s">
        <v>4167</v>
      </c>
      <c r="C1814" s="10">
        <v>7490</v>
      </c>
      <c r="D1814" t="s">
        <v>4506</v>
      </c>
      <c r="E1814" t="s">
        <v>6547</v>
      </c>
      <c r="F1814" t="s">
        <v>382</v>
      </c>
    </row>
    <row r="1815" spans="1:6" x14ac:dyDescent="0.35">
      <c r="A1815" s="5">
        <v>46129.071909722225</v>
      </c>
      <c r="B1815" t="s">
        <v>4167</v>
      </c>
      <c r="C1815" s="10">
        <v>7491</v>
      </c>
      <c r="D1815" t="s">
        <v>4318</v>
      </c>
      <c r="E1815" t="s">
        <v>6547</v>
      </c>
      <c r="F1815" t="s">
        <v>382</v>
      </c>
    </row>
    <row r="1816" spans="1:6" x14ac:dyDescent="0.35">
      <c r="A1816" s="5">
        <v>46129.089768518519</v>
      </c>
      <c r="B1816" t="s">
        <v>4167</v>
      </c>
      <c r="C1816" s="10">
        <v>4895</v>
      </c>
      <c r="D1816" t="s">
        <v>5468</v>
      </c>
      <c r="E1816" t="s">
        <v>6547</v>
      </c>
      <c r="F1816" t="s">
        <v>381</v>
      </c>
    </row>
    <row r="1817" spans="1:6" x14ac:dyDescent="0.35">
      <c r="A1817" s="5">
        <v>46129.103356481479</v>
      </c>
      <c r="B1817" t="s">
        <v>4167</v>
      </c>
      <c r="C1817" s="10">
        <v>5504</v>
      </c>
      <c r="D1817" t="s">
        <v>5469</v>
      </c>
      <c r="E1817" t="s">
        <v>6547</v>
      </c>
      <c r="F1817" t="s">
        <v>385</v>
      </c>
    </row>
    <row r="1818" spans="1:6" x14ac:dyDescent="0.35">
      <c r="A1818" s="5">
        <v>46129.110821759263</v>
      </c>
      <c r="B1818" t="s">
        <v>4167</v>
      </c>
      <c r="C1818" s="10">
        <v>4791</v>
      </c>
      <c r="D1818" t="s">
        <v>4938</v>
      </c>
      <c r="E1818" t="s">
        <v>6547</v>
      </c>
      <c r="F1818" t="s">
        <v>382</v>
      </c>
    </row>
    <row r="1819" spans="1:6" x14ac:dyDescent="0.35">
      <c r="A1819" s="5">
        <v>46129.127847222226</v>
      </c>
      <c r="B1819" t="s">
        <v>4167</v>
      </c>
      <c r="C1819" s="10">
        <v>7339</v>
      </c>
      <c r="D1819" t="s">
        <v>4183</v>
      </c>
      <c r="E1819" t="s">
        <v>6547</v>
      </c>
      <c r="F1819" t="s">
        <v>381</v>
      </c>
    </row>
    <row r="1820" spans="1:6" x14ac:dyDescent="0.35">
      <c r="A1820" s="5">
        <v>46129.146863425929</v>
      </c>
      <c r="B1820" t="s">
        <v>4167</v>
      </c>
      <c r="C1820" s="10">
        <v>9987</v>
      </c>
      <c r="D1820" t="s">
        <v>4994</v>
      </c>
      <c r="E1820" t="s">
        <v>6547</v>
      </c>
      <c r="F1820" t="s">
        <v>6</v>
      </c>
    </row>
    <row r="1821" spans="1:6" x14ac:dyDescent="0.35">
      <c r="A1821" s="5">
        <v>46129.154756944445</v>
      </c>
      <c r="B1821" t="s">
        <v>4167</v>
      </c>
      <c r="C1821" s="10">
        <v>8365</v>
      </c>
      <c r="D1821" t="s">
        <v>4317</v>
      </c>
      <c r="E1821" t="s">
        <v>6547</v>
      </c>
      <c r="F1821" t="s">
        <v>381</v>
      </c>
    </row>
    <row r="1822" spans="1:6" x14ac:dyDescent="0.35">
      <c r="A1822" s="5">
        <v>46129.154756944445</v>
      </c>
      <c r="B1822" t="s">
        <v>4167</v>
      </c>
      <c r="C1822" s="10">
        <v>8365</v>
      </c>
      <c r="D1822" t="s">
        <v>4316</v>
      </c>
      <c r="E1822" t="s">
        <v>6547</v>
      </c>
      <c r="F1822" t="s">
        <v>381</v>
      </c>
    </row>
    <row r="1823" spans="1:6" x14ac:dyDescent="0.35">
      <c r="A1823" s="5">
        <v>46129.154756944445</v>
      </c>
      <c r="B1823" t="s">
        <v>4167</v>
      </c>
      <c r="C1823" s="10">
        <v>4145</v>
      </c>
      <c r="D1823" t="s">
        <v>5216</v>
      </c>
      <c r="E1823" t="s">
        <v>6547</v>
      </c>
      <c r="F1823" t="s">
        <v>381</v>
      </c>
    </row>
    <row r="1824" spans="1:6" x14ac:dyDescent="0.35">
      <c r="A1824" s="5">
        <v>46129.155578703707</v>
      </c>
      <c r="B1824" t="s">
        <v>4167</v>
      </c>
      <c r="C1824" s="10">
        <v>5843</v>
      </c>
      <c r="D1824" t="s">
        <v>5470</v>
      </c>
      <c r="E1824" t="s">
        <v>6547</v>
      </c>
      <c r="F1824" t="s">
        <v>381</v>
      </c>
    </row>
    <row r="1825" spans="1:6" x14ac:dyDescent="0.35">
      <c r="A1825" s="5">
        <v>46129.156331018516</v>
      </c>
      <c r="B1825" t="s">
        <v>4167</v>
      </c>
      <c r="C1825" s="10">
        <v>6115</v>
      </c>
      <c r="D1825" t="s">
        <v>4655</v>
      </c>
      <c r="E1825" t="s">
        <v>6547</v>
      </c>
      <c r="F1825" t="s">
        <v>383</v>
      </c>
    </row>
    <row r="1826" spans="1:6" x14ac:dyDescent="0.35">
      <c r="A1826" s="5">
        <v>46129.161030092589</v>
      </c>
      <c r="B1826" t="s">
        <v>4167</v>
      </c>
      <c r="C1826" s="10">
        <v>8528</v>
      </c>
      <c r="D1826" t="s">
        <v>4165</v>
      </c>
      <c r="E1826" t="s">
        <v>3</v>
      </c>
      <c r="F1826" t="s">
        <v>381</v>
      </c>
    </row>
    <row r="1827" spans="1:6" x14ac:dyDescent="0.35">
      <c r="A1827" s="5">
        <v>46129.165254629632</v>
      </c>
      <c r="B1827" t="s">
        <v>4167</v>
      </c>
      <c r="C1827" s="10">
        <v>8155</v>
      </c>
      <c r="D1827" t="s">
        <v>5293</v>
      </c>
      <c r="E1827" t="s">
        <v>6547</v>
      </c>
      <c r="F1827" t="s">
        <v>381</v>
      </c>
    </row>
    <row r="1828" spans="1:6" x14ac:dyDescent="0.35">
      <c r="A1828" s="5">
        <v>46129.165613425925</v>
      </c>
      <c r="B1828" t="s">
        <v>4167</v>
      </c>
      <c r="C1828" s="10">
        <v>7551</v>
      </c>
      <c r="D1828" t="s">
        <v>5471</v>
      </c>
      <c r="E1828" t="s">
        <v>3</v>
      </c>
      <c r="F1828" t="s">
        <v>382</v>
      </c>
    </row>
    <row r="1829" spans="1:6" x14ac:dyDescent="0.35">
      <c r="A1829" s="5">
        <v>46129.194675925923</v>
      </c>
      <c r="B1829" t="s">
        <v>4167</v>
      </c>
      <c r="C1829" s="10">
        <v>8346</v>
      </c>
      <c r="D1829" t="s">
        <v>5472</v>
      </c>
      <c r="E1829" t="s">
        <v>6547</v>
      </c>
      <c r="F1829" t="s">
        <v>381</v>
      </c>
    </row>
    <row r="1830" spans="1:6" x14ac:dyDescent="0.35">
      <c r="A1830" s="5">
        <v>46129.234849537039</v>
      </c>
      <c r="B1830" t="s">
        <v>4167</v>
      </c>
      <c r="C1830" s="10">
        <v>7562</v>
      </c>
      <c r="D1830" t="s">
        <v>5473</v>
      </c>
      <c r="E1830" t="s">
        <v>6547</v>
      </c>
      <c r="F1830" t="s">
        <v>381</v>
      </c>
    </row>
    <row r="1831" spans="1:6" x14ac:dyDescent="0.35">
      <c r="A1831" s="5">
        <v>46129.234930555554</v>
      </c>
      <c r="B1831" t="s">
        <v>4167</v>
      </c>
      <c r="C1831" s="10">
        <v>2929</v>
      </c>
      <c r="D1831" t="s">
        <v>5474</v>
      </c>
      <c r="E1831" t="s">
        <v>6547</v>
      </c>
      <c r="F1831" t="s">
        <v>381</v>
      </c>
    </row>
    <row r="1832" spans="1:6" x14ac:dyDescent="0.35">
      <c r="A1832" s="5">
        <v>46129.235335648147</v>
      </c>
      <c r="B1832" t="s">
        <v>4167</v>
      </c>
      <c r="C1832" s="10">
        <v>2928</v>
      </c>
      <c r="D1832" t="s">
        <v>5475</v>
      </c>
      <c r="E1832" t="s">
        <v>6547</v>
      </c>
      <c r="F1832" t="s">
        <v>381</v>
      </c>
    </row>
    <row r="1833" spans="1:6" x14ac:dyDescent="0.35">
      <c r="A1833" s="5">
        <v>46129.237546296295</v>
      </c>
      <c r="B1833" t="s">
        <v>4167</v>
      </c>
      <c r="C1833" s="10">
        <v>9456</v>
      </c>
      <c r="D1833" t="s">
        <v>4380</v>
      </c>
      <c r="E1833" t="s">
        <v>6547</v>
      </c>
      <c r="F1833" t="s">
        <v>381</v>
      </c>
    </row>
    <row r="1834" spans="1:6" x14ac:dyDescent="0.35">
      <c r="A1834" s="5">
        <v>46129.2421875</v>
      </c>
      <c r="B1834" t="s">
        <v>4167</v>
      </c>
      <c r="C1834" s="10">
        <v>5786</v>
      </c>
      <c r="D1834" t="s">
        <v>5476</v>
      </c>
      <c r="E1834" t="s">
        <v>6547</v>
      </c>
      <c r="F1834" t="s">
        <v>382</v>
      </c>
    </row>
    <row r="1835" spans="1:6" x14ac:dyDescent="0.35">
      <c r="A1835" s="5">
        <v>46129.242361111108</v>
      </c>
      <c r="B1835" t="s">
        <v>4167</v>
      </c>
      <c r="C1835" s="10">
        <v>5786</v>
      </c>
      <c r="D1835" t="s">
        <v>5477</v>
      </c>
      <c r="E1835" t="s">
        <v>6547</v>
      </c>
      <c r="F1835" t="s">
        <v>382</v>
      </c>
    </row>
    <row r="1836" spans="1:6" x14ac:dyDescent="0.35">
      <c r="A1836" s="5">
        <v>46129.246423611112</v>
      </c>
      <c r="B1836" t="s">
        <v>4167</v>
      </c>
      <c r="C1836" s="10">
        <v>8039</v>
      </c>
      <c r="D1836" t="s">
        <v>4180</v>
      </c>
      <c r="E1836" t="s">
        <v>6547</v>
      </c>
      <c r="F1836" t="s">
        <v>385</v>
      </c>
    </row>
    <row r="1837" spans="1:6" x14ac:dyDescent="0.35">
      <c r="A1837" s="5">
        <v>46129.249525462961</v>
      </c>
      <c r="B1837" t="s">
        <v>4167</v>
      </c>
      <c r="C1837" s="10">
        <v>1250</v>
      </c>
      <c r="D1837" t="s">
        <v>5478</v>
      </c>
      <c r="E1837" t="s">
        <v>6547</v>
      </c>
      <c r="F1837" t="s">
        <v>381</v>
      </c>
    </row>
    <row r="1838" spans="1:6" x14ac:dyDescent="0.35">
      <c r="A1838" s="5">
        <v>46129.255543981482</v>
      </c>
      <c r="B1838" t="s">
        <v>4167</v>
      </c>
      <c r="C1838" s="10">
        <v>8465</v>
      </c>
      <c r="D1838" t="s">
        <v>5479</v>
      </c>
      <c r="E1838" t="s">
        <v>6547</v>
      </c>
      <c r="F1838" t="s">
        <v>385</v>
      </c>
    </row>
    <row r="1839" spans="1:6" x14ac:dyDescent="0.35">
      <c r="A1839" s="5">
        <v>46129.258020833331</v>
      </c>
      <c r="B1839" t="s">
        <v>4167</v>
      </c>
      <c r="C1839" s="10">
        <v>7665</v>
      </c>
      <c r="D1839" t="s">
        <v>5117</v>
      </c>
      <c r="E1839" t="s">
        <v>6547</v>
      </c>
      <c r="F1839" t="s">
        <v>383</v>
      </c>
    </row>
    <row r="1840" spans="1:6" x14ac:dyDescent="0.35">
      <c r="A1840" s="5">
        <v>46129.265046296299</v>
      </c>
      <c r="B1840" t="s">
        <v>4167</v>
      </c>
      <c r="C1840" s="10">
        <v>2742</v>
      </c>
      <c r="D1840" t="s">
        <v>5480</v>
      </c>
      <c r="E1840" t="s">
        <v>6547</v>
      </c>
      <c r="F1840" t="s">
        <v>381</v>
      </c>
    </row>
    <row r="1841" spans="1:6" x14ac:dyDescent="0.35">
      <c r="A1841" s="5">
        <v>46129.265740740739</v>
      </c>
      <c r="B1841" t="s">
        <v>4167</v>
      </c>
      <c r="C1841" s="10">
        <v>6616</v>
      </c>
      <c r="D1841" t="s">
        <v>5481</v>
      </c>
      <c r="E1841" t="s">
        <v>6547</v>
      </c>
      <c r="F1841" t="s">
        <v>381</v>
      </c>
    </row>
    <row r="1842" spans="1:6" x14ac:dyDescent="0.35">
      <c r="A1842" s="5">
        <v>46129.267245370371</v>
      </c>
      <c r="B1842" t="s">
        <v>4167</v>
      </c>
      <c r="C1842" s="10">
        <v>3813</v>
      </c>
      <c r="D1842" t="s">
        <v>5482</v>
      </c>
      <c r="E1842" t="s">
        <v>6547</v>
      </c>
      <c r="F1842" t="s">
        <v>385</v>
      </c>
    </row>
    <row r="1843" spans="1:6" x14ac:dyDescent="0.35">
      <c r="A1843" s="5">
        <v>46129.272650462961</v>
      </c>
      <c r="B1843" t="s">
        <v>4167</v>
      </c>
      <c r="C1843" s="10">
        <v>9987</v>
      </c>
      <c r="D1843" t="s">
        <v>4994</v>
      </c>
      <c r="E1843" t="s">
        <v>6547</v>
      </c>
      <c r="F1843" t="s">
        <v>381</v>
      </c>
    </row>
    <row r="1844" spans="1:6" x14ac:dyDescent="0.35">
      <c r="A1844" s="5">
        <v>46129.272997685184</v>
      </c>
      <c r="B1844" t="s">
        <v>4167</v>
      </c>
      <c r="C1844" s="10">
        <v>8275</v>
      </c>
      <c r="D1844" t="s">
        <v>5483</v>
      </c>
      <c r="E1844" t="s">
        <v>6547</v>
      </c>
      <c r="F1844" t="s">
        <v>381</v>
      </c>
    </row>
    <row r="1845" spans="1:6" x14ac:dyDescent="0.35">
      <c r="A1845" s="5">
        <v>46129.272997685184</v>
      </c>
      <c r="B1845" t="s">
        <v>4167</v>
      </c>
      <c r="C1845" s="10">
        <v>8275</v>
      </c>
      <c r="D1845" t="s">
        <v>5484</v>
      </c>
      <c r="E1845" t="s">
        <v>6547</v>
      </c>
      <c r="F1845" t="s">
        <v>381</v>
      </c>
    </row>
    <row r="1846" spans="1:6" x14ac:dyDescent="0.35">
      <c r="A1846" s="5">
        <v>46129.275914351849</v>
      </c>
      <c r="B1846" t="s">
        <v>4167</v>
      </c>
      <c r="C1846" s="10">
        <v>8700</v>
      </c>
      <c r="D1846" t="s">
        <v>4194</v>
      </c>
      <c r="E1846" t="s">
        <v>6547</v>
      </c>
      <c r="F1846" t="s">
        <v>383</v>
      </c>
    </row>
    <row r="1847" spans="1:6" x14ac:dyDescent="0.35">
      <c r="A1847" s="5">
        <v>46129.276377314818</v>
      </c>
      <c r="B1847" t="s">
        <v>4167</v>
      </c>
      <c r="C1847" s="10">
        <v>2577</v>
      </c>
      <c r="D1847" t="s">
        <v>5485</v>
      </c>
      <c r="E1847" t="s">
        <v>3</v>
      </c>
      <c r="F1847" t="s">
        <v>385</v>
      </c>
    </row>
    <row r="1848" spans="1:6" x14ac:dyDescent="0.35">
      <c r="A1848" s="5">
        <v>46129.277511574073</v>
      </c>
      <c r="B1848" t="s">
        <v>4167</v>
      </c>
      <c r="C1848" s="10">
        <v>652</v>
      </c>
      <c r="D1848" t="s">
        <v>5211</v>
      </c>
      <c r="E1848" t="s">
        <v>6547</v>
      </c>
      <c r="F1848" t="s">
        <v>385</v>
      </c>
    </row>
    <row r="1849" spans="1:6" x14ac:dyDescent="0.35">
      <c r="A1849" s="5">
        <v>46129.277754629627</v>
      </c>
      <c r="B1849" t="s">
        <v>4167</v>
      </c>
      <c r="C1849" s="10">
        <v>4722</v>
      </c>
      <c r="D1849" t="s">
        <v>5486</v>
      </c>
      <c r="E1849" t="s">
        <v>6547</v>
      </c>
      <c r="F1849" t="s">
        <v>386</v>
      </c>
    </row>
    <row r="1850" spans="1:6" x14ac:dyDescent="0.35">
      <c r="A1850" s="5">
        <v>46129.282037037039</v>
      </c>
      <c r="B1850" t="s">
        <v>4167</v>
      </c>
      <c r="C1850" s="10">
        <v>6443</v>
      </c>
      <c r="D1850" t="s">
        <v>4146</v>
      </c>
      <c r="E1850" t="s">
        <v>3</v>
      </c>
      <c r="F1850" t="s">
        <v>381</v>
      </c>
    </row>
    <row r="1851" spans="1:6" x14ac:dyDescent="0.35">
      <c r="A1851" s="5">
        <v>46129.282048611109</v>
      </c>
      <c r="B1851" t="s">
        <v>4167</v>
      </c>
      <c r="C1851" s="10">
        <v>6957</v>
      </c>
      <c r="D1851" t="s">
        <v>5487</v>
      </c>
      <c r="E1851" t="s">
        <v>6547</v>
      </c>
      <c r="F1851" t="s">
        <v>382</v>
      </c>
    </row>
    <row r="1852" spans="1:6" x14ac:dyDescent="0.35">
      <c r="A1852" s="5">
        <v>46129.282094907408</v>
      </c>
      <c r="B1852" t="s">
        <v>4167</v>
      </c>
      <c r="C1852" s="10">
        <v>6443</v>
      </c>
      <c r="D1852" t="s">
        <v>5488</v>
      </c>
      <c r="E1852" t="s">
        <v>6547</v>
      </c>
      <c r="F1852" t="s">
        <v>381</v>
      </c>
    </row>
    <row r="1853" spans="1:6" x14ac:dyDescent="0.35">
      <c r="A1853" s="5">
        <v>46129.284884259258</v>
      </c>
      <c r="B1853" t="s">
        <v>4167</v>
      </c>
      <c r="C1853" s="10">
        <v>3028</v>
      </c>
      <c r="D1853" t="s">
        <v>5489</v>
      </c>
      <c r="E1853" t="s">
        <v>6547</v>
      </c>
      <c r="F1853" t="s">
        <v>381</v>
      </c>
    </row>
    <row r="1854" spans="1:6" x14ac:dyDescent="0.35">
      <c r="A1854" s="5">
        <v>46129.285752314812</v>
      </c>
      <c r="B1854" t="s">
        <v>4167</v>
      </c>
      <c r="C1854" s="10">
        <v>1756</v>
      </c>
      <c r="D1854" t="s">
        <v>5490</v>
      </c>
      <c r="E1854" t="s">
        <v>6547</v>
      </c>
      <c r="F1854" t="s">
        <v>381</v>
      </c>
    </row>
    <row r="1855" spans="1:6" x14ac:dyDescent="0.35">
      <c r="A1855" s="5">
        <v>46129.286863425928</v>
      </c>
      <c r="B1855" t="s">
        <v>4167</v>
      </c>
      <c r="C1855" s="10">
        <v>2819</v>
      </c>
      <c r="D1855" t="s">
        <v>5491</v>
      </c>
      <c r="E1855" t="s">
        <v>6547</v>
      </c>
      <c r="F1855" t="s">
        <v>381</v>
      </c>
    </row>
    <row r="1856" spans="1:6" x14ac:dyDescent="0.35">
      <c r="A1856" s="5">
        <v>46129.290682870371</v>
      </c>
      <c r="B1856" t="s">
        <v>4167</v>
      </c>
      <c r="C1856" s="10">
        <v>8882</v>
      </c>
      <c r="D1856" t="s">
        <v>5492</v>
      </c>
      <c r="E1856" t="s">
        <v>6547</v>
      </c>
      <c r="F1856" t="s">
        <v>381</v>
      </c>
    </row>
    <row r="1857" spans="1:6" x14ac:dyDescent="0.35">
      <c r="A1857" s="5">
        <v>46129.297013888892</v>
      </c>
      <c r="B1857" t="s">
        <v>4167</v>
      </c>
      <c r="C1857" s="10">
        <v>7631</v>
      </c>
      <c r="D1857" t="s">
        <v>5493</v>
      </c>
      <c r="E1857" t="s">
        <v>6547</v>
      </c>
      <c r="F1857" t="s">
        <v>383</v>
      </c>
    </row>
    <row r="1858" spans="1:6" x14ac:dyDescent="0.35">
      <c r="A1858" s="5">
        <v>46129.297708333332</v>
      </c>
      <c r="B1858" t="s">
        <v>4167</v>
      </c>
      <c r="C1858" s="10">
        <v>5536</v>
      </c>
      <c r="D1858" t="s">
        <v>4761</v>
      </c>
      <c r="E1858" t="s">
        <v>6547</v>
      </c>
      <c r="F1858" t="s">
        <v>386</v>
      </c>
    </row>
    <row r="1859" spans="1:6" x14ac:dyDescent="0.35">
      <c r="A1859" s="5">
        <v>46129.300567129627</v>
      </c>
      <c r="B1859" t="s">
        <v>4167</v>
      </c>
      <c r="C1859" s="10">
        <v>7879</v>
      </c>
      <c r="D1859" t="s">
        <v>5494</v>
      </c>
      <c r="E1859" t="s">
        <v>6547</v>
      </c>
      <c r="F1859" t="s">
        <v>381</v>
      </c>
    </row>
    <row r="1860" spans="1:6" x14ac:dyDescent="0.35">
      <c r="A1860" s="5">
        <v>46129.300625000003</v>
      </c>
      <c r="B1860" t="s">
        <v>4167</v>
      </c>
      <c r="C1860" s="10">
        <v>6660</v>
      </c>
      <c r="D1860" t="s">
        <v>5495</v>
      </c>
      <c r="E1860" t="s">
        <v>3</v>
      </c>
      <c r="F1860" t="s">
        <v>381</v>
      </c>
    </row>
    <row r="1861" spans="1:6" x14ac:dyDescent="0.35">
      <c r="A1861" s="5">
        <v>46129.30097222222</v>
      </c>
      <c r="B1861" t="s">
        <v>4167</v>
      </c>
      <c r="C1861" s="10">
        <v>8852</v>
      </c>
      <c r="D1861" t="s">
        <v>5496</v>
      </c>
      <c r="E1861" t="s">
        <v>6547</v>
      </c>
      <c r="F1861" t="s">
        <v>381</v>
      </c>
    </row>
    <row r="1862" spans="1:6" x14ac:dyDescent="0.35">
      <c r="A1862" s="5">
        <v>46129.303437499999</v>
      </c>
      <c r="B1862" t="s">
        <v>4167</v>
      </c>
      <c r="C1862" s="10">
        <v>5022</v>
      </c>
      <c r="D1862" t="s">
        <v>5497</v>
      </c>
      <c r="E1862" t="s">
        <v>6547</v>
      </c>
      <c r="F1862" t="s">
        <v>382</v>
      </c>
    </row>
    <row r="1863" spans="1:6" x14ac:dyDescent="0.35">
      <c r="A1863" s="5">
        <v>46129.308518518519</v>
      </c>
      <c r="B1863" t="s">
        <v>4167</v>
      </c>
      <c r="C1863" s="10">
        <v>6128</v>
      </c>
      <c r="D1863" t="s">
        <v>5498</v>
      </c>
      <c r="E1863" t="s">
        <v>6547</v>
      </c>
      <c r="F1863" t="s">
        <v>381</v>
      </c>
    </row>
    <row r="1864" spans="1:6" x14ac:dyDescent="0.35">
      <c r="A1864" s="5">
        <v>46129.308611111112</v>
      </c>
      <c r="B1864" t="s">
        <v>4167</v>
      </c>
      <c r="C1864" s="10">
        <v>2021</v>
      </c>
      <c r="D1864" t="s">
        <v>4454</v>
      </c>
      <c r="E1864" t="s">
        <v>6548</v>
      </c>
      <c r="F1864" t="s">
        <v>383</v>
      </c>
    </row>
    <row r="1865" spans="1:6" x14ac:dyDescent="0.35">
      <c r="A1865" s="5">
        <v>46129.312118055554</v>
      </c>
      <c r="B1865" t="s">
        <v>4167</v>
      </c>
      <c r="C1865" s="10">
        <v>7068</v>
      </c>
      <c r="D1865" t="s">
        <v>5499</v>
      </c>
      <c r="E1865" t="s">
        <v>3</v>
      </c>
      <c r="F1865" t="s">
        <v>382</v>
      </c>
    </row>
    <row r="1866" spans="1:6" x14ac:dyDescent="0.35">
      <c r="A1866" s="5">
        <v>46129.312581018516</v>
      </c>
      <c r="B1866" t="s">
        <v>4167</v>
      </c>
      <c r="C1866" s="10">
        <v>6029</v>
      </c>
      <c r="D1866" t="s">
        <v>5500</v>
      </c>
      <c r="E1866" t="s">
        <v>6547</v>
      </c>
      <c r="F1866" t="s">
        <v>383</v>
      </c>
    </row>
    <row r="1867" spans="1:6" x14ac:dyDescent="0.35">
      <c r="A1867" s="5">
        <v>46129.314479166664</v>
      </c>
      <c r="B1867" t="s">
        <v>4167</v>
      </c>
      <c r="C1867" s="10">
        <v>3969</v>
      </c>
      <c r="D1867" t="s">
        <v>5306</v>
      </c>
      <c r="E1867" t="s">
        <v>6547</v>
      </c>
      <c r="F1867" t="s">
        <v>386</v>
      </c>
    </row>
    <row r="1868" spans="1:6" x14ac:dyDescent="0.35">
      <c r="A1868" s="5">
        <v>46129.316712962966</v>
      </c>
      <c r="B1868" t="s">
        <v>4167</v>
      </c>
      <c r="C1868" s="10">
        <v>4676</v>
      </c>
      <c r="D1868" t="s">
        <v>4963</v>
      </c>
      <c r="E1868" t="s">
        <v>3</v>
      </c>
      <c r="F1868" t="s">
        <v>383</v>
      </c>
    </row>
    <row r="1869" spans="1:6" x14ac:dyDescent="0.35">
      <c r="A1869" s="5">
        <v>46129.323587962965</v>
      </c>
      <c r="B1869" t="s">
        <v>4167</v>
      </c>
      <c r="C1869" s="10">
        <v>7141</v>
      </c>
      <c r="D1869" t="s">
        <v>5501</v>
      </c>
      <c r="E1869" t="s">
        <v>3</v>
      </c>
      <c r="F1869" t="s">
        <v>382</v>
      </c>
    </row>
    <row r="1870" spans="1:6" x14ac:dyDescent="0.35">
      <c r="A1870" s="5">
        <v>46129.324571759258</v>
      </c>
      <c r="B1870" t="s">
        <v>4167</v>
      </c>
      <c r="C1870" s="10">
        <v>7989</v>
      </c>
      <c r="D1870" t="s">
        <v>4172</v>
      </c>
      <c r="E1870" t="s">
        <v>6547</v>
      </c>
      <c r="F1870" t="s">
        <v>381</v>
      </c>
    </row>
    <row r="1871" spans="1:6" x14ac:dyDescent="0.35">
      <c r="A1871" s="5">
        <v>46129.32472222222</v>
      </c>
      <c r="B1871" t="s">
        <v>4167</v>
      </c>
      <c r="C1871" s="10">
        <v>4478</v>
      </c>
      <c r="D1871" t="s">
        <v>5502</v>
      </c>
      <c r="E1871" t="s">
        <v>6547</v>
      </c>
      <c r="F1871" t="s">
        <v>382</v>
      </c>
    </row>
    <row r="1872" spans="1:6" x14ac:dyDescent="0.35">
      <c r="A1872" s="5">
        <v>46129.324895833335</v>
      </c>
      <c r="B1872" t="s">
        <v>4167</v>
      </c>
      <c r="C1872" s="10">
        <v>4478</v>
      </c>
      <c r="D1872" t="s">
        <v>5209</v>
      </c>
      <c r="E1872" t="s">
        <v>6547</v>
      </c>
      <c r="F1872" t="s">
        <v>382</v>
      </c>
    </row>
    <row r="1873" spans="1:6" x14ac:dyDescent="0.35">
      <c r="A1873" s="5">
        <v>46129.32849537037</v>
      </c>
      <c r="B1873" t="s">
        <v>4167</v>
      </c>
      <c r="C1873" s="10">
        <v>7527</v>
      </c>
      <c r="D1873" t="s">
        <v>4964</v>
      </c>
      <c r="E1873" t="s">
        <v>6547</v>
      </c>
      <c r="F1873" t="s">
        <v>383</v>
      </c>
    </row>
    <row r="1874" spans="1:6" x14ac:dyDescent="0.35">
      <c r="A1874" s="5">
        <v>46129.329074074078</v>
      </c>
      <c r="B1874" t="s">
        <v>4167</v>
      </c>
      <c r="C1874" s="10">
        <v>1553</v>
      </c>
      <c r="D1874" t="s">
        <v>5503</v>
      </c>
      <c r="E1874" t="s">
        <v>6547</v>
      </c>
      <c r="F1874" t="s">
        <v>382</v>
      </c>
    </row>
    <row r="1875" spans="1:6" x14ac:dyDescent="0.35">
      <c r="A1875" s="5">
        <v>46129.32984953704</v>
      </c>
      <c r="B1875" t="s">
        <v>4167</v>
      </c>
      <c r="C1875" s="10">
        <v>6297</v>
      </c>
      <c r="D1875" t="s">
        <v>5504</v>
      </c>
      <c r="E1875" t="s">
        <v>6547</v>
      </c>
      <c r="F1875" t="s">
        <v>382</v>
      </c>
    </row>
    <row r="1876" spans="1:6" x14ac:dyDescent="0.35">
      <c r="A1876" s="5">
        <v>46129.336817129632</v>
      </c>
      <c r="B1876" t="s">
        <v>4167</v>
      </c>
      <c r="C1876" s="10">
        <v>7025</v>
      </c>
      <c r="D1876" t="s">
        <v>5505</v>
      </c>
      <c r="E1876" t="s">
        <v>6547</v>
      </c>
      <c r="F1876" t="s">
        <v>382</v>
      </c>
    </row>
    <row r="1877" spans="1:6" x14ac:dyDescent="0.35">
      <c r="A1877" s="5">
        <v>46129.336909722224</v>
      </c>
      <c r="B1877" t="s">
        <v>4167</v>
      </c>
      <c r="C1877" s="10">
        <v>7339</v>
      </c>
      <c r="D1877" t="s">
        <v>4478</v>
      </c>
      <c r="E1877" t="s">
        <v>6547</v>
      </c>
      <c r="F1877" t="s">
        <v>381</v>
      </c>
    </row>
    <row r="1878" spans="1:6" x14ac:dyDescent="0.35">
      <c r="A1878" s="5">
        <v>46129.338321759256</v>
      </c>
      <c r="B1878" t="s">
        <v>4167</v>
      </c>
      <c r="C1878" s="10">
        <v>7141</v>
      </c>
      <c r="D1878" t="s">
        <v>5506</v>
      </c>
      <c r="E1878" t="s">
        <v>6547</v>
      </c>
      <c r="F1878" t="s">
        <v>382</v>
      </c>
    </row>
    <row r="1879" spans="1:6" x14ac:dyDescent="0.35">
      <c r="A1879" s="5">
        <v>46129.340173611112</v>
      </c>
      <c r="B1879" t="s">
        <v>4167</v>
      </c>
      <c r="C1879" s="10">
        <v>5882</v>
      </c>
      <c r="D1879" t="s">
        <v>5507</v>
      </c>
      <c r="E1879" t="s">
        <v>6547</v>
      </c>
      <c r="F1879" t="s">
        <v>382</v>
      </c>
    </row>
    <row r="1880" spans="1:6" x14ac:dyDescent="0.35">
      <c r="A1880" s="5">
        <v>46129.340300925927</v>
      </c>
      <c r="B1880" t="s">
        <v>4167</v>
      </c>
      <c r="C1880" s="10">
        <v>993</v>
      </c>
      <c r="D1880" t="s">
        <v>5508</v>
      </c>
      <c r="E1880" t="s">
        <v>6547</v>
      </c>
      <c r="F1880" t="s">
        <v>6</v>
      </c>
    </row>
    <row r="1881" spans="1:6" x14ac:dyDescent="0.35">
      <c r="A1881" s="5">
        <v>46129.340567129628</v>
      </c>
      <c r="B1881" t="s">
        <v>4167</v>
      </c>
      <c r="C1881" s="10">
        <v>6115</v>
      </c>
      <c r="D1881" t="s">
        <v>4655</v>
      </c>
      <c r="E1881" t="s">
        <v>6547</v>
      </c>
      <c r="F1881" t="s">
        <v>383</v>
      </c>
    </row>
    <row r="1882" spans="1:6" x14ac:dyDescent="0.35">
      <c r="A1882" s="5">
        <v>46129.342083333337</v>
      </c>
      <c r="B1882" t="s">
        <v>4167</v>
      </c>
      <c r="C1882" s="10">
        <v>6695</v>
      </c>
      <c r="D1882" t="s">
        <v>5509</v>
      </c>
      <c r="E1882" t="s">
        <v>6547</v>
      </c>
      <c r="F1882" t="s">
        <v>383</v>
      </c>
    </row>
    <row r="1883" spans="1:6" x14ac:dyDescent="0.35">
      <c r="A1883" s="5">
        <v>46129.346215277779</v>
      </c>
      <c r="B1883" t="s">
        <v>4167</v>
      </c>
      <c r="C1883" s="10">
        <v>1470</v>
      </c>
      <c r="D1883" t="s">
        <v>5510</v>
      </c>
      <c r="E1883" t="s">
        <v>6547</v>
      </c>
      <c r="F1883" t="s">
        <v>382</v>
      </c>
    </row>
    <row r="1884" spans="1:6" x14ac:dyDescent="0.35">
      <c r="A1884" s="5">
        <v>46129.346331018518</v>
      </c>
      <c r="B1884" t="s">
        <v>4167</v>
      </c>
      <c r="C1884" s="10">
        <v>1462</v>
      </c>
      <c r="D1884" t="s">
        <v>5511</v>
      </c>
      <c r="E1884" t="s">
        <v>6547</v>
      </c>
      <c r="F1884" t="s">
        <v>382</v>
      </c>
    </row>
    <row r="1885" spans="1:6" x14ac:dyDescent="0.35">
      <c r="A1885" s="5">
        <v>46129.346388888887</v>
      </c>
      <c r="B1885" t="s">
        <v>4167</v>
      </c>
      <c r="C1885" s="10">
        <v>1462</v>
      </c>
      <c r="D1885" t="s">
        <v>5512</v>
      </c>
      <c r="E1885" t="s">
        <v>6547</v>
      </c>
      <c r="F1885" t="s">
        <v>382</v>
      </c>
    </row>
    <row r="1886" spans="1:6" x14ac:dyDescent="0.35">
      <c r="A1886" s="5">
        <v>46129.346562500003</v>
      </c>
      <c r="B1886" t="s">
        <v>4167</v>
      </c>
      <c r="C1886" s="10">
        <v>1460</v>
      </c>
      <c r="D1886" t="s">
        <v>5327</v>
      </c>
      <c r="E1886" t="s">
        <v>6547</v>
      </c>
      <c r="F1886" t="s">
        <v>382</v>
      </c>
    </row>
    <row r="1887" spans="1:6" x14ac:dyDescent="0.35">
      <c r="A1887" s="5">
        <v>46129.346620370372</v>
      </c>
      <c r="B1887" t="s">
        <v>4167</v>
      </c>
      <c r="C1887" s="10">
        <v>6954</v>
      </c>
      <c r="D1887" t="s">
        <v>4335</v>
      </c>
      <c r="E1887" t="s">
        <v>6547</v>
      </c>
      <c r="F1887" t="s">
        <v>382</v>
      </c>
    </row>
    <row r="1888" spans="1:6" x14ac:dyDescent="0.35">
      <c r="A1888" s="5">
        <v>46129.34679398148</v>
      </c>
      <c r="B1888" t="s">
        <v>4167</v>
      </c>
      <c r="C1888" s="10">
        <v>1461</v>
      </c>
      <c r="D1888" t="s">
        <v>5513</v>
      </c>
      <c r="E1888" t="s">
        <v>6547</v>
      </c>
      <c r="F1888" t="s">
        <v>382</v>
      </c>
    </row>
    <row r="1889" spans="1:6" x14ac:dyDescent="0.35">
      <c r="A1889" s="5">
        <v>46129.347314814811</v>
      </c>
      <c r="B1889" t="s">
        <v>4167</v>
      </c>
      <c r="C1889" s="10">
        <v>1470</v>
      </c>
      <c r="D1889" t="s">
        <v>5514</v>
      </c>
      <c r="E1889" t="s">
        <v>6547</v>
      </c>
      <c r="F1889" t="s">
        <v>382</v>
      </c>
    </row>
    <row r="1890" spans="1:6" x14ac:dyDescent="0.35">
      <c r="A1890" s="5">
        <v>46129.349340277775</v>
      </c>
      <c r="B1890" t="s">
        <v>4167</v>
      </c>
      <c r="C1890" s="10">
        <v>884</v>
      </c>
      <c r="D1890" t="s">
        <v>4333</v>
      </c>
      <c r="E1890" t="s">
        <v>6547</v>
      </c>
      <c r="F1890" t="s">
        <v>382</v>
      </c>
    </row>
    <row r="1891" spans="1:6" x14ac:dyDescent="0.35">
      <c r="A1891" s="5">
        <v>46129.349398148152</v>
      </c>
      <c r="B1891" t="s">
        <v>4167</v>
      </c>
      <c r="C1891" s="10">
        <v>6611</v>
      </c>
      <c r="D1891" t="s">
        <v>5515</v>
      </c>
      <c r="E1891" t="s">
        <v>3</v>
      </c>
      <c r="F1891" t="s">
        <v>382</v>
      </c>
    </row>
    <row r="1892" spans="1:6" x14ac:dyDescent="0.35">
      <c r="A1892" s="5">
        <v>46129.349918981483</v>
      </c>
      <c r="B1892" t="s">
        <v>4167</v>
      </c>
      <c r="C1892" s="10">
        <v>5495</v>
      </c>
      <c r="D1892" t="s">
        <v>5516</v>
      </c>
      <c r="E1892" t="s">
        <v>6547</v>
      </c>
      <c r="F1892" t="s">
        <v>381</v>
      </c>
    </row>
    <row r="1893" spans="1:6" x14ac:dyDescent="0.35">
      <c r="A1893" s="5">
        <v>46129.353101851855</v>
      </c>
      <c r="B1893" t="s">
        <v>4167</v>
      </c>
      <c r="C1893" s="10">
        <v>8216</v>
      </c>
      <c r="D1893" t="s">
        <v>5517</v>
      </c>
      <c r="E1893" t="s">
        <v>3</v>
      </c>
      <c r="F1893" t="s">
        <v>383</v>
      </c>
    </row>
    <row r="1894" spans="1:6" x14ac:dyDescent="0.35">
      <c r="A1894" s="5">
        <v>46129.353634259256</v>
      </c>
      <c r="B1894" t="s">
        <v>4167</v>
      </c>
      <c r="C1894" s="10">
        <v>8069</v>
      </c>
      <c r="D1894" t="s">
        <v>5518</v>
      </c>
      <c r="E1894" t="s">
        <v>6547</v>
      </c>
      <c r="F1894" t="s">
        <v>383</v>
      </c>
    </row>
    <row r="1895" spans="1:6" x14ac:dyDescent="0.35">
      <c r="A1895" s="5">
        <v>46129.355787037035</v>
      </c>
      <c r="B1895" t="s">
        <v>4167</v>
      </c>
      <c r="C1895" s="10">
        <v>6638</v>
      </c>
      <c r="D1895" t="s">
        <v>5519</v>
      </c>
      <c r="E1895" t="s">
        <v>6547</v>
      </c>
      <c r="F1895" t="s">
        <v>385</v>
      </c>
    </row>
    <row r="1896" spans="1:6" x14ac:dyDescent="0.35">
      <c r="A1896" s="5">
        <v>46129.356180555558</v>
      </c>
      <c r="B1896" t="s">
        <v>4167</v>
      </c>
      <c r="C1896" s="10">
        <v>8763</v>
      </c>
      <c r="D1896" t="s">
        <v>4405</v>
      </c>
      <c r="E1896" t="s">
        <v>6547</v>
      </c>
      <c r="F1896" t="s">
        <v>381</v>
      </c>
    </row>
    <row r="1897" spans="1:6" x14ac:dyDescent="0.35">
      <c r="A1897" s="5">
        <v>46129.357465277775</v>
      </c>
      <c r="B1897" t="s">
        <v>4167</v>
      </c>
      <c r="C1897" s="10">
        <v>7122</v>
      </c>
      <c r="D1897" t="s">
        <v>4386</v>
      </c>
      <c r="E1897" t="s">
        <v>6547</v>
      </c>
      <c r="F1897" t="s">
        <v>386</v>
      </c>
    </row>
    <row r="1898" spans="1:6" x14ac:dyDescent="0.35">
      <c r="A1898" s="5">
        <v>46129.358391203707</v>
      </c>
      <c r="B1898" t="s">
        <v>4167</v>
      </c>
      <c r="C1898" s="10">
        <v>1470</v>
      </c>
      <c r="D1898" t="s">
        <v>5520</v>
      </c>
      <c r="E1898" t="s">
        <v>6547</v>
      </c>
      <c r="F1898" t="s">
        <v>382</v>
      </c>
    </row>
    <row r="1899" spans="1:6" x14ac:dyDescent="0.35">
      <c r="A1899" s="5">
        <v>46129.358402777776</v>
      </c>
      <c r="B1899" t="s">
        <v>4167</v>
      </c>
      <c r="C1899" s="10">
        <v>1470</v>
      </c>
      <c r="D1899" t="s">
        <v>5521</v>
      </c>
      <c r="E1899" t="s">
        <v>6547</v>
      </c>
      <c r="F1899" t="s">
        <v>382</v>
      </c>
    </row>
    <row r="1900" spans="1:6" x14ac:dyDescent="0.35">
      <c r="A1900" s="5">
        <v>46129.359212962961</v>
      </c>
      <c r="B1900" t="s">
        <v>4167</v>
      </c>
      <c r="C1900" s="10">
        <v>7466</v>
      </c>
      <c r="D1900" t="s">
        <v>5522</v>
      </c>
      <c r="E1900" t="s">
        <v>6547</v>
      </c>
      <c r="F1900" t="s">
        <v>381</v>
      </c>
    </row>
    <row r="1901" spans="1:6" x14ac:dyDescent="0.35">
      <c r="A1901" s="5">
        <v>46129.3593287037</v>
      </c>
      <c r="B1901" t="s">
        <v>4167</v>
      </c>
      <c r="C1901" s="10">
        <v>9494</v>
      </c>
      <c r="D1901" t="s">
        <v>4494</v>
      </c>
      <c r="E1901" t="s">
        <v>6547</v>
      </c>
      <c r="F1901" t="s">
        <v>382</v>
      </c>
    </row>
    <row r="1902" spans="1:6" x14ac:dyDescent="0.35">
      <c r="A1902" s="5">
        <v>46129.359490740739</v>
      </c>
      <c r="B1902" t="s">
        <v>4167</v>
      </c>
      <c r="C1902" s="10">
        <v>9848</v>
      </c>
      <c r="D1902" t="s">
        <v>5523</v>
      </c>
      <c r="E1902" t="s">
        <v>6547</v>
      </c>
      <c r="F1902" t="s">
        <v>382</v>
      </c>
    </row>
    <row r="1903" spans="1:6" x14ac:dyDescent="0.35">
      <c r="A1903" s="5">
        <v>46129.363495370373</v>
      </c>
      <c r="B1903" t="s">
        <v>4167</v>
      </c>
      <c r="C1903" s="10">
        <v>1273</v>
      </c>
      <c r="D1903" t="s">
        <v>5524</v>
      </c>
      <c r="E1903" t="s">
        <v>6548</v>
      </c>
      <c r="F1903" t="s">
        <v>381</v>
      </c>
    </row>
    <row r="1904" spans="1:6" x14ac:dyDescent="0.35">
      <c r="A1904" s="5">
        <v>46129.364664351851</v>
      </c>
      <c r="B1904" t="s">
        <v>4167</v>
      </c>
      <c r="C1904" s="10">
        <v>2306</v>
      </c>
      <c r="D1904" t="s">
        <v>5525</v>
      </c>
      <c r="E1904" t="s">
        <v>6548</v>
      </c>
      <c r="F1904" t="s">
        <v>6</v>
      </c>
    </row>
    <row r="1905" spans="1:6" x14ac:dyDescent="0.35">
      <c r="A1905" s="5">
        <v>46129.365358796298</v>
      </c>
      <c r="B1905" t="s">
        <v>4167</v>
      </c>
      <c r="C1905" s="10">
        <v>7551</v>
      </c>
      <c r="D1905" t="s">
        <v>5471</v>
      </c>
      <c r="E1905" t="s">
        <v>3</v>
      </c>
      <c r="F1905" t="s">
        <v>382</v>
      </c>
    </row>
    <row r="1906" spans="1:6" x14ac:dyDescent="0.35">
      <c r="A1906" s="5">
        <v>46129.365532407406</v>
      </c>
      <c r="B1906" t="s">
        <v>4167</v>
      </c>
      <c r="C1906" s="10">
        <v>7584</v>
      </c>
      <c r="D1906" t="s">
        <v>5526</v>
      </c>
      <c r="E1906" t="s">
        <v>6547</v>
      </c>
      <c r="F1906" t="s">
        <v>6</v>
      </c>
    </row>
    <row r="1907" spans="1:6" x14ac:dyDescent="0.35">
      <c r="A1907" s="5">
        <v>46129.367199074077</v>
      </c>
      <c r="B1907" t="s">
        <v>4167</v>
      </c>
      <c r="C1907" s="10">
        <v>8763</v>
      </c>
      <c r="D1907" t="s">
        <v>4410</v>
      </c>
      <c r="E1907" t="s">
        <v>6547</v>
      </c>
      <c r="F1907" t="s">
        <v>381</v>
      </c>
    </row>
    <row r="1908" spans="1:6" x14ac:dyDescent="0.35">
      <c r="A1908" s="5">
        <v>46129.367835648147</v>
      </c>
      <c r="B1908" t="s">
        <v>4167</v>
      </c>
      <c r="C1908" s="10">
        <v>8763</v>
      </c>
      <c r="D1908" t="s">
        <v>4411</v>
      </c>
      <c r="E1908" t="s">
        <v>6547</v>
      </c>
      <c r="F1908" t="s">
        <v>381</v>
      </c>
    </row>
    <row r="1909" spans="1:6" x14ac:dyDescent="0.35">
      <c r="A1909" s="5">
        <v>46129.368958333333</v>
      </c>
      <c r="B1909" t="s">
        <v>4167</v>
      </c>
      <c r="C1909" s="10">
        <v>5448</v>
      </c>
      <c r="D1909" t="s">
        <v>5527</v>
      </c>
      <c r="E1909" t="s">
        <v>6547</v>
      </c>
      <c r="F1909" t="s">
        <v>381</v>
      </c>
    </row>
    <row r="1910" spans="1:6" x14ac:dyDescent="0.35">
      <c r="A1910" s="5">
        <v>46129.369016203702</v>
      </c>
      <c r="B1910" t="s">
        <v>4167</v>
      </c>
      <c r="C1910" s="10">
        <v>5448</v>
      </c>
      <c r="D1910" t="s">
        <v>5528</v>
      </c>
      <c r="E1910" t="s">
        <v>6547</v>
      </c>
      <c r="F1910" t="s">
        <v>381</v>
      </c>
    </row>
    <row r="1911" spans="1:6" x14ac:dyDescent="0.35">
      <c r="A1911" s="5">
        <v>46129.374351851853</v>
      </c>
      <c r="B1911" t="s">
        <v>4167</v>
      </c>
      <c r="C1911" s="10">
        <v>6732</v>
      </c>
      <c r="D1911" t="s">
        <v>4119</v>
      </c>
      <c r="E1911" t="s">
        <v>3</v>
      </c>
      <c r="F1911" t="s">
        <v>386</v>
      </c>
    </row>
    <row r="1912" spans="1:6" x14ac:dyDescent="0.35">
      <c r="A1912" s="5">
        <v>46129.374571759261</v>
      </c>
      <c r="B1912" t="s">
        <v>4167</v>
      </c>
      <c r="C1912" s="10">
        <v>8240</v>
      </c>
      <c r="D1912" t="s">
        <v>4163</v>
      </c>
      <c r="E1912" t="s">
        <v>3</v>
      </c>
      <c r="F1912" t="s">
        <v>383</v>
      </c>
    </row>
    <row r="1913" spans="1:6" x14ac:dyDescent="0.35">
      <c r="A1913" s="5">
        <v>46129.376215277778</v>
      </c>
      <c r="B1913" t="s">
        <v>4167</v>
      </c>
      <c r="C1913" s="10">
        <v>6704</v>
      </c>
      <c r="D1913" t="s">
        <v>5529</v>
      </c>
      <c r="E1913" t="s">
        <v>6547</v>
      </c>
      <c r="F1913" t="s">
        <v>6</v>
      </c>
    </row>
    <row r="1914" spans="1:6" x14ac:dyDescent="0.35">
      <c r="A1914" s="5">
        <v>46129.376967592594</v>
      </c>
      <c r="B1914" t="s">
        <v>4167</v>
      </c>
      <c r="C1914" s="10">
        <v>8773</v>
      </c>
      <c r="D1914" t="s">
        <v>5530</v>
      </c>
      <c r="E1914" t="s">
        <v>6547</v>
      </c>
      <c r="F1914" t="s">
        <v>382</v>
      </c>
    </row>
    <row r="1915" spans="1:6" x14ac:dyDescent="0.35">
      <c r="A1915" s="5">
        <v>46129.382581018515</v>
      </c>
      <c r="B1915" t="s">
        <v>4167</v>
      </c>
      <c r="C1915" s="10">
        <v>140</v>
      </c>
      <c r="D1915" t="s">
        <v>5531</v>
      </c>
      <c r="E1915" t="s">
        <v>6547</v>
      </c>
      <c r="F1915" t="s">
        <v>385</v>
      </c>
    </row>
    <row r="1916" spans="1:6" x14ac:dyDescent="0.35">
      <c r="A1916" s="5">
        <v>46129.388090277775</v>
      </c>
      <c r="B1916" t="s">
        <v>4167</v>
      </c>
      <c r="C1916" s="10">
        <v>4110</v>
      </c>
      <c r="D1916" t="s">
        <v>4198</v>
      </c>
      <c r="E1916" t="s">
        <v>3</v>
      </c>
      <c r="F1916" t="s">
        <v>383</v>
      </c>
    </row>
    <row r="1917" spans="1:6" x14ac:dyDescent="0.35">
      <c r="A1917" s="5">
        <v>46129.394513888888</v>
      </c>
      <c r="B1917" t="s">
        <v>4167</v>
      </c>
      <c r="C1917" s="10">
        <v>7883</v>
      </c>
      <c r="D1917" t="s">
        <v>5532</v>
      </c>
      <c r="E1917" t="s">
        <v>3</v>
      </c>
      <c r="F1917" t="s">
        <v>382</v>
      </c>
    </row>
    <row r="1918" spans="1:6" x14ac:dyDescent="0.35">
      <c r="A1918" s="5">
        <v>46129.398182870369</v>
      </c>
      <c r="B1918" t="s">
        <v>4167</v>
      </c>
      <c r="C1918" s="10">
        <v>6810</v>
      </c>
      <c r="D1918" t="s">
        <v>5533</v>
      </c>
      <c r="E1918" t="s">
        <v>6547</v>
      </c>
      <c r="F1918" t="s">
        <v>382</v>
      </c>
    </row>
    <row r="1919" spans="1:6" x14ac:dyDescent="0.35">
      <c r="A1919" s="5">
        <v>46129.400671296295</v>
      </c>
      <c r="B1919" t="s">
        <v>4167</v>
      </c>
      <c r="C1919" s="10">
        <v>96</v>
      </c>
      <c r="D1919" t="s">
        <v>5534</v>
      </c>
      <c r="E1919" t="s">
        <v>6548</v>
      </c>
      <c r="F1919" t="s">
        <v>6</v>
      </c>
    </row>
    <row r="1920" spans="1:6" x14ac:dyDescent="0.35">
      <c r="A1920" s="5">
        <v>46129.400740740741</v>
      </c>
      <c r="B1920" t="s">
        <v>4167</v>
      </c>
      <c r="C1920" s="10">
        <v>6810</v>
      </c>
      <c r="D1920" t="s">
        <v>5535</v>
      </c>
      <c r="E1920" t="s">
        <v>6547</v>
      </c>
      <c r="F1920" t="s">
        <v>382</v>
      </c>
    </row>
    <row r="1921" spans="1:6" x14ac:dyDescent="0.35">
      <c r="A1921" s="5">
        <v>46129.400856481479</v>
      </c>
      <c r="B1921" t="s">
        <v>4167</v>
      </c>
      <c r="C1921" s="10">
        <v>6810</v>
      </c>
      <c r="D1921" t="s">
        <v>4693</v>
      </c>
      <c r="E1921" t="s">
        <v>6547</v>
      </c>
      <c r="F1921" t="s">
        <v>382</v>
      </c>
    </row>
    <row r="1922" spans="1:6" x14ac:dyDescent="0.35">
      <c r="A1922" s="5">
        <v>46129.404745370368</v>
      </c>
      <c r="B1922" t="s">
        <v>4167</v>
      </c>
      <c r="C1922" s="10">
        <v>8346</v>
      </c>
      <c r="D1922" t="s">
        <v>5536</v>
      </c>
      <c r="E1922" t="s">
        <v>6547</v>
      </c>
      <c r="F1922" t="s">
        <v>381</v>
      </c>
    </row>
    <row r="1923" spans="1:6" x14ac:dyDescent="0.35">
      <c r="A1923" s="5">
        <v>46129.405821759261</v>
      </c>
      <c r="B1923" t="s">
        <v>4167</v>
      </c>
      <c r="C1923" s="10">
        <v>8089</v>
      </c>
      <c r="D1923" t="s">
        <v>4225</v>
      </c>
      <c r="E1923" t="s">
        <v>6547</v>
      </c>
      <c r="F1923" t="s">
        <v>386</v>
      </c>
    </row>
    <row r="1924" spans="1:6" x14ac:dyDescent="0.35">
      <c r="A1924" s="5">
        <v>46129.408842592595</v>
      </c>
      <c r="B1924" t="s">
        <v>4167</v>
      </c>
      <c r="C1924" s="10">
        <v>140</v>
      </c>
      <c r="D1924" t="s">
        <v>5537</v>
      </c>
      <c r="E1924" t="s">
        <v>3</v>
      </c>
      <c r="F1924" t="s">
        <v>385</v>
      </c>
    </row>
    <row r="1925" spans="1:6" x14ac:dyDescent="0.35">
      <c r="A1925" s="5">
        <v>46129.411446759259</v>
      </c>
      <c r="B1925" t="s">
        <v>4167</v>
      </c>
      <c r="C1925" s="10">
        <v>6723</v>
      </c>
      <c r="D1925" t="s">
        <v>5538</v>
      </c>
      <c r="E1925" t="s">
        <v>6548</v>
      </c>
      <c r="F1925" t="s">
        <v>382</v>
      </c>
    </row>
    <row r="1926" spans="1:6" x14ac:dyDescent="0.35">
      <c r="A1926" s="5">
        <v>46129.413101851853</v>
      </c>
      <c r="B1926" t="s">
        <v>4167</v>
      </c>
      <c r="C1926" s="10">
        <v>5638</v>
      </c>
      <c r="D1926" t="s">
        <v>4866</v>
      </c>
      <c r="E1926" t="s">
        <v>6547</v>
      </c>
      <c r="F1926" t="s">
        <v>382</v>
      </c>
    </row>
    <row r="1927" spans="1:6" x14ac:dyDescent="0.35">
      <c r="A1927" s="5">
        <v>46129.413449074076</v>
      </c>
      <c r="B1927" t="s">
        <v>4167</v>
      </c>
      <c r="C1927" s="10">
        <v>5638</v>
      </c>
      <c r="D1927" t="s">
        <v>4658</v>
      </c>
      <c r="E1927" t="s">
        <v>6547</v>
      </c>
      <c r="F1927" t="s">
        <v>382</v>
      </c>
    </row>
    <row r="1928" spans="1:6" x14ac:dyDescent="0.35">
      <c r="A1928" s="5">
        <v>46129.414675925924</v>
      </c>
      <c r="B1928" t="s">
        <v>4167</v>
      </c>
      <c r="C1928" s="10">
        <v>7894</v>
      </c>
      <c r="D1928" t="s">
        <v>5539</v>
      </c>
      <c r="E1928" t="s">
        <v>6547</v>
      </c>
      <c r="F1928" t="s">
        <v>386</v>
      </c>
    </row>
    <row r="1929" spans="1:6" x14ac:dyDescent="0.35">
      <c r="A1929" s="5">
        <v>46129.41646990741</v>
      </c>
      <c r="B1929" t="s">
        <v>4167</v>
      </c>
      <c r="C1929" s="10">
        <v>7963</v>
      </c>
      <c r="D1929" t="s">
        <v>4160</v>
      </c>
      <c r="E1929" t="s">
        <v>3</v>
      </c>
      <c r="F1929" t="s">
        <v>383</v>
      </c>
    </row>
    <row r="1930" spans="1:6" x14ac:dyDescent="0.35">
      <c r="A1930" s="5">
        <v>46129.420069444444</v>
      </c>
      <c r="B1930" t="s">
        <v>4167</v>
      </c>
      <c r="C1930" s="10">
        <v>8127</v>
      </c>
      <c r="D1930" t="s">
        <v>4306</v>
      </c>
      <c r="E1930" t="s">
        <v>6547</v>
      </c>
      <c r="F1930" t="s">
        <v>381</v>
      </c>
    </row>
    <row r="1931" spans="1:6" x14ac:dyDescent="0.35">
      <c r="A1931" s="5">
        <v>46129.420138888891</v>
      </c>
      <c r="B1931" t="s">
        <v>4167</v>
      </c>
      <c r="C1931" s="10">
        <v>8127</v>
      </c>
      <c r="D1931" t="s">
        <v>4307</v>
      </c>
      <c r="E1931" t="s">
        <v>6547</v>
      </c>
      <c r="F1931" t="s">
        <v>381</v>
      </c>
    </row>
    <row r="1932" spans="1:6" x14ac:dyDescent="0.35">
      <c r="A1932" s="5">
        <v>46129.421111111114</v>
      </c>
      <c r="B1932" t="s">
        <v>4167</v>
      </c>
      <c r="C1932" s="10">
        <v>9834</v>
      </c>
      <c r="D1932" t="s">
        <v>5540</v>
      </c>
      <c r="E1932" t="s">
        <v>6547</v>
      </c>
      <c r="F1932" t="s">
        <v>381</v>
      </c>
    </row>
    <row r="1933" spans="1:6" x14ac:dyDescent="0.35">
      <c r="A1933" s="5">
        <v>46129.422164351854</v>
      </c>
      <c r="B1933" t="s">
        <v>4167</v>
      </c>
      <c r="C1933" s="10">
        <v>5723</v>
      </c>
      <c r="D1933" t="s">
        <v>5541</v>
      </c>
      <c r="E1933" t="s">
        <v>6547</v>
      </c>
      <c r="F1933" t="s">
        <v>381</v>
      </c>
    </row>
    <row r="1934" spans="1:6" x14ac:dyDescent="0.35">
      <c r="A1934" s="5">
        <v>46129.426689814813</v>
      </c>
      <c r="B1934" t="s">
        <v>4167</v>
      </c>
      <c r="C1934" s="10">
        <v>3828</v>
      </c>
      <c r="D1934" t="s">
        <v>5542</v>
      </c>
      <c r="E1934" t="s">
        <v>6548</v>
      </c>
      <c r="F1934" t="s">
        <v>385</v>
      </c>
    </row>
    <row r="1935" spans="1:6" x14ac:dyDescent="0.35">
      <c r="A1935" s="5">
        <v>46129.430115740739</v>
      </c>
      <c r="B1935" t="s">
        <v>4167</v>
      </c>
      <c r="C1935" s="10">
        <v>3244</v>
      </c>
      <c r="D1935" t="s">
        <v>5543</v>
      </c>
      <c r="E1935" t="s">
        <v>6547</v>
      </c>
      <c r="F1935" t="s">
        <v>385</v>
      </c>
    </row>
    <row r="1936" spans="1:6" x14ac:dyDescent="0.35">
      <c r="A1936" s="5">
        <v>46129.43141203704</v>
      </c>
      <c r="B1936" t="s">
        <v>4167</v>
      </c>
      <c r="C1936" s="10">
        <v>4058</v>
      </c>
      <c r="D1936" t="s">
        <v>5544</v>
      </c>
      <c r="E1936" t="s">
        <v>6547</v>
      </c>
      <c r="F1936" t="s">
        <v>382</v>
      </c>
    </row>
    <row r="1937" spans="1:6" x14ac:dyDescent="0.35">
      <c r="A1937" s="5">
        <v>46129.432199074072</v>
      </c>
      <c r="B1937" t="s">
        <v>4167</v>
      </c>
      <c r="C1937" s="10">
        <v>2209</v>
      </c>
      <c r="D1937" t="s">
        <v>5545</v>
      </c>
      <c r="E1937" t="s">
        <v>6547</v>
      </c>
      <c r="F1937" t="s">
        <v>383</v>
      </c>
    </row>
    <row r="1938" spans="1:6" x14ac:dyDescent="0.35">
      <c r="A1938" s="5">
        <v>46129.433252314811</v>
      </c>
      <c r="B1938" t="s">
        <v>4167</v>
      </c>
      <c r="C1938" s="10">
        <v>4994</v>
      </c>
      <c r="D1938" t="s">
        <v>5546</v>
      </c>
      <c r="E1938" t="s">
        <v>6547</v>
      </c>
      <c r="F1938" t="s">
        <v>386</v>
      </c>
    </row>
    <row r="1939" spans="1:6" x14ac:dyDescent="0.35">
      <c r="A1939" s="5">
        <v>46129.433506944442</v>
      </c>
      <c r="B1939" t="s">
        <v>4167</v>
      </c>
      <c r="C1939" s="10">
        <v>4697</v>
      </c>
      <c r="D1939" t="s">
        <v>5547</v>
      </c>
      <c r="E1939" t="s">
        <v>6547</v>
      </c>
      <c r="F1939" t="s">
        <v>382</v>
      </c>
    </row>
    <row r="1940" spans="1:6" x14ac:dyDescent="0.35">
      <c r="A1940" s="5">
        <v>46129.433506944442</v>
      </c>
      <c r="B1940" t="s">
        <v>4167</v>
      </c>
      <c r="C1940" s="10">
        <v>4697</v>
      </c>
      <c r="D1940" t="s">
        <v>5548</v>
      </c>
      <c r="E1940" t="s">
        <v>6547</v>
      </c>
      <c r="F1940" t="s">
        <v>382</v>
      </c>
    </row>
    <row r="1941" spans="1:6" x14ac:dyDescent="0.35">
      <c r="A1941" s="5">
        <v>46129.433564814812</v>
      </c>
      <c r="B1941" t="s">
        <v>4167</v>
      </c>
      <c r="C1941" s="10">
        <v>4697</v>
      </c>
      <c r="D1941" t="s">
        <v>5549</v>
      </c>
      <c r="E1941" t="s">
        <v>6547</v>
      </c>
      <c r="F1941" t="s">
        <v>382</v>
      </c>
    </row>
    <row r="1942" spans="1:6" x14ac:dyDescent="0.35">
      <c r="A1942" s="5">
        <v>46129.436805555553</v>
      </c>
      <c r="B1942" t="s">
        <v>4167</v>
      </c>
      <c r="C1942" s="10">
        <v>8465</v>
      </c>
      <c r="D1942" t="s">
        <v>5479</v>
      </c>
      <c r="E1942" t="s">
        <v>6547</v>
      </c>
      <c r="F1942" t="s">
        <v>385</v>
      </c>
    </row>
    <row r="1943" spans="1:6" x14ac:dyDescent="0.35">
      <c r="A1943" s="5">
        <v>46129.437662037039</v>
      </c>
      <c r="B1943" t="s">
        <v>4167</v>
      </c>
      <c r="C1943" s="10">
        <v>7838</v>
      </c>
      <c r="D1943" t="s">
        <v>5550</v>
      </c>
      <c r="E1943" t="s">
        <v>6547</v>
      </c>
      <c r="F1943" t="s">
        <v>382</v>
      </c>
    </row>
    <row r="1944" spans="1:6" x14ac:dyDescent="0.35">
      <c r="A1944" s="5">
        <v>46129.438067129631</v>
      </c>
      <c r="B1944" t="s">
        <v>4167</v>
      </c>
      <c r="C1944" s="10">
        <v>7838</v>
      </c>
      <c r="D1944" t="s">
        <v>5551</v>
      </c>
      <c r="E1944" t="s">
        <v>6547</v>
      </c>
      <c r="F1944" t="s">
        <v>382</v>
      </c>
    </row>
    <row r="1945" spans="1:6" x14ac:dyDescent="0.35">
      <c r="A1945" s="5">
        <v>46129.43891203704</v>
      </c>
      <c r="B1945" t="s">
        <v>4167</v>
      </c>
      <c r="C1945" s="10">
        <v>8465</v>
      </c>
      <c r="D1945" t="s">
        <v>5552</v>
      </c>
      <c r="E1945" t="s">
        <v>6547</v>
      </c>
      <c r="F1945" t="s">
        <v>385</v>
      </c>
    </row>
    <row r="1946" spans="1:6" x14ac:dyDescent="0.35">
      <c r="A1946" s="5">
        <v>46129.439201388886</v>
      </c>
      <c r="B1946" t="s">
        <v>4167</v>
      </c>
      <c r="C1946" s="10">
        <v>8379</v>
      </c>
      <c r="D1946" t="s">
        <v>5553</v>
      </c>
      <c r="E1946" t="s">
        <v>6547</v>
      </c>
      <c r="F1946" t="s">
        <v>383</v>
      </c>
    </row>
    <row r="1947" spans="1:6" x14ac:dyDescent="0.35">
      <c r="A1947" s="5">
        <v>46129.450659722221</v>
      </c>
      <c r="B1947" t="s">
        <v>4167</v>
      </c>
      <c r="C1947" s="10">
        <v>7664</v>
      </c>
      <c r="D1947" t="s">
        <v>4656</v>
      </c>
      <c r="E1947" t="s">
        <v>6547</v>
      </c>
      <c r="F1947" t="s">
        <v>381</v>
      </c>
    </row>
    <row r="1948" spans="1:6" x14ac:dyDescent="0.35">
      <c r="A1948" s="5">
        <v>46129.45071759259</v>
      </c>
      <c r="B1948" t="s">
        <v>4167</v>
      </c>
      <c r="C1948" s="10">
        <v>7664</v>
      </c>
      <c r="D1948" t="s">
        <v>4393</v>
      </c>
      <c r="E1948" t="s">
        <v>6547</v>
      </c>
      <c r="F1948" t="s">
        <v>381</v>
      </c>
    </row>
    <row r="1949" spans="1:6" x14ac:dyDescent="0.35">
      <c r="A1949" s="5">
        <v>46129.456597222219</v>
      </c>
      <c r="B1949" t="s">
        <v>4167</v>
      </c>
      <c r="C1949" s="10">
        <v>8765</v>
      </c>
      <c r="D1949" t="s">
        <v>4774</v>
      </c>
      <c r="E1949" t="s">
        <v>6547</v>
      </c>
      <c r="F1949" t="s">
        <v>6</v>
      </c>
    </row>
    <row r="1950" spans="1:6" x14ac:dyDescent="0.35">
      <c r="A1950" s="5">
        <v>46129.459930555553</v>
      </c>
      <c r="B1950" t="s">
        <v>4167</v>
      </c>
      <c r="C1950" s="10">
        <v>5536</v>
      </c>
      <c r="D1950" t="s">
        <v>4761</v>
      </c>
      <c r="E1950" t="s">
        <v>6547</v>
      </c>
      <c r="F1950" t="s">
        <v>385</v>
      </c>
    </row>
    <row r="1951" spans="1:6" x14ac:dyDescent="0.35">
      <c r="A1951" s="5">
        <v>46129.460347222222</v>
      </c>
      <c r="B1951" t="s">
        <v>4167</v>
      </c>
      <c r="C1951" s="10">
        <v>4876</v>
      </c>
      <c r="D1951" t="s">
        <v>5554</v>
      </c>
      <c r="E1951" t="s">
        <v>6547</v>
      </c>
      <c r="F1951" t="s">
        <v>382</v>
      </c>
    </row>
    <row r="1952" spans="1:6" x14ac:dyDescent="0.35">
      <c r="A1952" s="5">
        <v>46129.463946759257</v>
      </c>
      <c r="B1952" t="s">
        <v>4167</v>
      </c>
      <c r="C1952" s="10">
        <v>3035</v>
      </c>
      <c r="D1952" t="s">
        <v>5555</v>
      </c>
      <c r="E1952" t="s">
        <v>6547</v>
      </c>
      <c r="F1952" t="s">
        <v>6</v>
      </c>
    </row>
    <row r="1953" spans="1:6" x14ac:dyDescent="0.35">
      <c r="A1953" s="5">
        <v>46129.464062500003</v>
      </c>
      <c r="B1953" t="s">
        <v>4167</v>
      </c>
      <c r="C1953" s="10">
        <v>3035</v>
      </c>
      <c r="D1953" t="s">
        <v>5556</v>
      </c>
      <c r="E1953" t="s">
        <v>6547</v>
      </c>
      <c r="F1953" t="s">
        <v>6</v>
      </c>
    </row>
    <row r="1954" spans="1:6" x14ac:dyDescent="0.35">
      <c r="A1954" s="5">
        <v>46129.466180555559</v>
      </c>
      <c r="B1954" t="s">
        <v>4167</v>
      </c>
      <c r="C1954" s="10">
        <v>4266</v>
      </c>
      <c r="D1954" t="s">
        <v>4934</v>
      </c>
      <c r="E1954" t="s">
        <v>6547</v>
      </c>
      <c r="F1954" t="s">
        <v>381</v>
      </c>
    </row>
    <row r="1955" spans="1:6" x14ac:dyDescent="0.35">
      <c r="A1955" s="5">
        <v>46129.466504629629</v>
      </c>
      <c r="B1955" t="s">
        <v>4167</v>
      </c>
      <c r="C1955" s="10">
        <v>8409</v>
      </c>
      <c r="D1955" t="s">
        <v>4626</v>
      </c>
      <c r="E1955" t="s">
        <v>6547</v>
      </c>
      <c r="F1955" t="s">
        <v>381</v>
      </c>
    </row>
    <row r="1956" spans="1:6" x14ac:dyDescent="0.35">
      <c r="A1956" s="5">
        <v>46129.467604166668</v>
      </c>
      <c r="B1956" t="s">
        <v>4167</v>
      </c>
      <c r="C1956" s="10">
        <v>2577</v>
      </c>
      <c r="D1956" t="s">
        <v>5485</v>
      </c>
      <c r="E1956" t="s">
        <v>3</v>
      </c>
      <c r="F1956" t="s">
        <v>385</v>
      </c>
    </row>
    <row r="1957" spans="1:6" x14ac:dyDescent="0.35">
      <c r="A1957" s="5">
        <v>46129.469467592593</v>
      </c>
      <c r="B1957" t="s">
        <v>4167</v>
      </c>
      <c r="C1957" s="10">
        <v>2577</v>
      </c>
      <c r="D1957" t="s">
        <v>5557</v>
      </c>
      <c r="E1957" t="s">
        <v>6548</v>
      </c>
      <c r="F1957" t="s">
        <v>385</v>
      </c>
    </row>
    <row r="1958" spans="1:6" x14ac:dyDescent="0.35">
      <c r="A1958" s="5">
        <v>46129.475162037037</v>
      </c>
      <c r="B1958" t="s">
        <v>4167</v>
      </c>
      <c r="C1958" s="10">
        <v>3813</v>
      </c>
      <c r="D1958" t="s">
        <v>5558</v>
      </c>
      <c r="E1958" t="s">
        <v>6547</v>
      </c>
      <c r="F1958" t="s">
        <v>385</v>
      </c>
    </row>
    <row r="1959" spans="1:6" x14ac:dyDescent="0.35">
      <c r="A1959" s="5">
        <v>46129.475752314815</v>
      </c>
      <c r="B1959" t="s">
        <v>4167</v>
      </c>
      <c r="C1959" s="10">
        <v>3813</v>
      </c>
      <c r="D1959" t="s">
        <v>5559</v>
      </c>
      <c r="E1959" t="s">
        <v>6547</v>
      </c>
      <c r="F1959" t="s">
        <v>385</v>
      </c>
    </row>
    <row r="1960" spans="1:6" x14ac:dyDescent="0.35">
      <c r="A1960" s="5">
        <v>46129.476446759261</v>
      </c>
      <c r="B1960" t="s">
        <v>4167</v>
      </c>
      <c r="C1960" s="10">
        <v>3813</v>
      </c>
      <c r="D1960" t="s">
        <v>5560</v>
      </c>
      <c r="E1960" t="s">
        <v>6547</v>
      </c>
      <c r="F1960" t="s">
        <v>385</v>
      </c>
    </row>
    <row r="1961" spans="1:6" x14ac:dyDescent="0.35">
      <c r="A1961" s="5">
        <v>46129.477881944447</v>
      </c>
      <c r="B1961" t="s">
        <v>4167</v>
      </c>
      <c r="C1961" s="10">
        <v>5712</v>
      </c>
      <c r="D1961" t="s">
        <v>5561</v>
      </c>
      <c r="E1961" t="s">
        <v>6548</v>
      </c>
      <c r="F1961" t="s">
        <v>382</v>
      </c>
    </row>
    <row r="1962" spans="1:6" x14ac:dyDescent="0.35">
      <c r="A1962" s="5">
        <v>46129.481076388889</v>
      </c>
      <c r="B1962" t="s">
        <v>4167</v>
      </c>
      <c r="C1962" s="10">
        <v>9342</v>
      </c>
      <c r="D1962" t="s">
        <v>5168</v>
      </c>
      <c r="E1962" t="s">
        <v>6547</v>
      </c>
      <c r="F1962" t="s">
        <v>381</v>
      </c>
    </row>
    <row r="1963" spans="1:6" x14ac:dyDescent="0.35">
      <c r="A1963" s="5">
        <v>46129.483101851853</v>
      </c>
      <c r="B1963" t="s">
        <v>4167</v>
      </c>
      <c r="C1963" s="10">
        <v>9285</v>
      </c>
      <c r="D1963" t="s">
        <v>5562</v>
      </c>
      <c r="E1963" t="s">
        <v>6547</v>
      </c>
      <c r="F1963" t="s">
        <v>382</v>
      </c>
    </row>
    <row r="1964" spans="1:6" x14ac:dyDescent="0.35">
      <c r="A1964" s="5">
        <v>46129.483101851853</v>
      </c>
      <c r="B1964" t="s">
        <v>4167</v>
      </c>
      <c r="C1964" s="10">
        <v>2829</v>
      </c>
      <c r="D1964" t="s">
        <v>5563</v>
      </c>
      <c r="E1964" t="s">
        <v>6547</v>
      </c>
      <c r="F1964" t="s">
        <v>383</v>
      </c>
    </row>
    <row r="1965" spans="1:6" x14ac:dyDescent="0.35">
      <c r="A1965" s="5">
        <v>46129.484143518515</v>
      </c>
      <c r="B1965" t="s">
        <v>4167</v>
      </c>
      <c r="C1965" s="10">
        <v>7289</v>
      </c>
      <c r="D1965" t="s">
        <v>4859</v>
      </c>
      <c r="E1965" t="s">
        <v>6547</v>
      </c>
      <c r="F1965" t="s">
        <v>381</v>
      </c>
    </row>
    <row r="1966" spans="1:6" x14ac:dyDescent="0.35">
      <c r="A1966" s="5">
        <v>46129.484143518515</v>
      </c>
      <c r="B1966" t="s">
        <v>4167</v>
      </c>
      <c r="C1966" s="10">
        <v>7351</v>
      </c>
      <c r="D1966" t="s">
        <v>4151</v>
      </c>
      <c r="E1966" t="s">
        <v>3</v>
      </c>
      <c r="F1966" t="s">
        <v>383</v>
      </c>
    </row>
    <row r="1967" spans="1:6" x14ac:dyDescent="0.35">
      <c r="A1967" s="5">
        <v>46129.489131944443</v>
      </c>
      <c r="B1967" t="s">
        <v>4167</v>
      </c>
      <c r="C1967" s="10">
        <v>5897</v>
      </c>
      <c r="D1967" t="s">
        <v>4585</v>
      </c>
      <c r="E1967" t="s">
        <v>6547</v>
      </c>
      <c r="F1967" t="s">
        <v>386</v>
      </c>
    </row>
    <row r="1968" spans="1:6" x14ac:dyDescent="0.35">
      <c r="A1968" s="5">
        <v>46129.495451388888</v>
      </c>
      <c r="B1968" t="s">
        <v>4167</v>
      </c>
      <c r="C1968" s="10">
        <v>9342</v>
      </c>
      <c r="D1968" t="s">
        <v>5564</v>
      </c>
      <c r="E1968" t="s">
        <v>6547</v>
      </c>
      <c r="F1968" t="s">
        <v>381</v>
      </c>
    </row>
    <row r="1969" spans="1:6" x14ac:dyDescent="0.35">
      <c r="A1969" s="5">
        <v>46129.500451388885</v>
      </c>
      <c r="B1969" t="s">
        <v>4167</v>
      </c>
      <c r="C1969" s="10">
        <v>5419</v>
      </c>
      <c r="D1969" t="s">
        <v>4926</v>
      </c>
      <c r="E1969" t="s">
        <v>6547</v>
      </c>
      <c r="F1969" t="s">
        <v>382</v>
      </c>
    </row>
    <row r="1970" spans="1:6" x14ac:dyDescent="0.35">
      <c r="A1970" s="5">
        <v>46129.507488425923</v>
      </c>
      <c r="B1970" t="s">
        <v>4167</v>
      </c>
      <c r="C1970" s="10">
        <v>5022</v>
      </c>
      <c r="D1970" t="s">
        <v>5565</v>
      </c>
      <c r="E1970" t="s">
        <v>6547</v>
      </c>
      <c r="F1970" t="s">
        <v>382</v>
      </c>
    </row>
    <row r="1971" spans="1:6" x14ac:dyDescent="0.35">
      <c r="A1971" s="5">
        <v>46129.507488425923</v>
      </c>
      <c r="B1971" t="s">
        <v>4167</v>
      </c>
      <c r="C1971" s="10">
        <v>5022</v>
      </c>
      <c r="D1971" t="s">
        <v>5497</v>
      </c>
      <c r="E1971" t="s">
        <v>6547</v>
      </c>
      <c r="F1971" t="s">
        <v>382</v>
      </c>
    </row>
    <row r="1972" spans="1:6" x14ac:dyDescent="0.35">
      <c r="A1972" s="5">
        <v>46129.50990740741</v>
      </c>
      <c r="B1972" t="s">
        <v>4167</v>
      </c>
      <c r="C1972" s="10">
        <v>8329</v>
      </c>
      <c r="D1972" t="s">
        <v>5060</v>
      </c>
      <c r="E1972" t="s">
        <v>6547</v>
      </c>
      <c r="F1972" t="s">
        <v>383</v>
      </c>
    </row>
    <row r="1973" spans="1:6" x14ac:dyDescent="0.35">
      <c r="A1973" s="5">
        <v>46129.50990740741</v>
      </c>
      <c r="B1973" t="s">
        <v>4167</v>
      </c>
      <c r="C1973" s="10">
        <v>8329</v>
      </c>
      <c r="D1973" t="s">
        <v>5131</v>
      </c>
      <c r="E1973" t="s">
        <v>6547</v>
      </c>
      <c r="F1973" t="s">
        <v>383</v>
      </c>
    </row>
    <row r="1974" spans="1:6" x14ac:dyDescent="0.35">
      <c r="A1974" s="5">
        <v>46129.511354166665</v>
      </c>
      <c r="B1974" t="s">
        <v>4167</v>
      </c>
      <c r="C1974" s="10">
        <v>8329</v>
      </c>
      <c r="D1974" t="s">
        <v>5132</v>
      </c>
      <c r="E1974" t="s">
        <v>6547</v>
      </c>
      <c r="F1974" t="s">
        <v>383</v>
      </c>
    </row>
    <row r="1975" spans="1:6" x14ac:dyDescent="0.35">
      <c r="A1975" s="5">
        <v>46129.511469907404</v>
      </c>
      <c r="B1975" t="s">
        <v>4167</v>
      </c>
      <c r="C1975" s="10">
        <v>8329</v>
      </c>
      <c r="D1975" t="s">
        <v>5133</v>
      </c>
      <c r="E1975" t="s">
        <v>6547</v>
      </c>
      <c r="F1975" t="s">
        <v>383</v>
      </c>
    </row>
    <row r="1976" spans="1:6" x14ac:dyDescent="0.35">
      <c r="A1976" s="5">
        <v>46129.51803240741</v>
      </c>
      <c r="B1976" t="s">
        <v>4167</v>
      </c>
      <c r="C1976" s="10">
        <v>8330</v>
      </c>
      <c r="D1976" t="s">
        <v>4437</v>
      </c>
      <c r="E1976" t="s">
        <v>6547</v>
      </c>
      <c r="F1976" t="s">
        <v>383</v>
      </c>
    </row>
    <row r="1977" spans="1:6" x14ac:dyDescent="0.35">
      <c r="A1977" s="5">
        <v>46129.51803240741</v>
      </c>
      <c r="B1977" t="s">
        <v>4167</v>
      </c>
      <c r="C1977" s="10">
        <v>4873</v>
      </c>
      <c r="D1977" t="s">
        <v>5566</v>
      </c>
      <c r="E1977" t="s">
        <v>6547</v>
      </c>
      <c r="F1977" t="s">
        <v>383</v>
      </c>
    </row>
    <row r="1978" spans="1:6" x14ac:dyDescent="0.35">
      <c r="A1978" s="5">
        <v>46129.518842592595</v>
      </c>
      <c r="B1978" t="s">
        <v>4167</v>
      </c>
      <c r="C1978" s="10">
        <v>7325</v>
      </c>
      <c r="D1978" t="s">
        <v>4534</v>
      </c>
      <c r="E1978" t="s">
        <v>6547</v>
      </c>
      <c r="F1978" t="s">
        <v>383</v>
      </c>
    </row>
    <row r="1979" spans="1:6" x14ac:dyDescent="0.35">
      <c r="A1979" s="5">
        <v>46129.52715277778</v>
      </c>
      <c r="B1979" t="s">
        <v>4167</v>
      </c>
      <c r="C1979" s="10">
        <v>5278</v>
      </c>
      <c r="D1979" t="s">
        <v>5567</v>
      </c>
      <c r="E1979" t="s">
        <v>6547</v>
      </c>
      <c r="F1979" t="s">
        <v>382</v>
      </c>
    </row>
    <row r="1980" spans="1:6" x14ac:dyDescent="0.35">
      <c r="A1980" s="5">
        <v>46129.537766203706</v>
      </c>
      <c r="B1980" t="s">
        <v>4167</v>
      </c>
      <c r="C1980" s="10">
        <v>1152</v>
      </c>
      <c r="D1980" t="s">
        <v>5568</v>
      </c>
      <c r="E1980" t="s">
        <v>6547</v>
      </c>
      <c r="F1980" t="s">
        <v>383</v>
      </c>
    </row>
    <row r="1981" spans="1:6" x14ac:dyDescent="0.35">
      <c r="A1981" s="5">
        <v>46129.54246527778</v>
      </c>
      <c r="B1981" t="s">
        <v>4167</v>
      </c>
      <c r="C1981" s="10">
        <v>4697</v>
      </c>
      <c r="D1981" t="s">
        <v>5569</v>
      </c>
      <c r="E1981" t="s">
        <v>6547</v>
      </c>
      <c r="F1981" t="s">
        <v>382</v>
      </c>
    </row>
    <row r="1982" spans="1:6" x14ac:dyDescent="0.35">
      <c r="A1982" s="5">
        <v>46129.542523148149</v>
      </c>
      <c r="B1982" t="s">
        <v>4167</v>
      </c>
      <c r="C1982" s="10">
        <v>4697</v>
      </c>
      <c r="D1982" t="s">
        <v>5570</v>
      </c>
      <c r="E1982" t="s">
        <v>6547</v>
      </c>
      <c r="F1982" t="s">
        <v>382</v>
      </c>
    </row>
    <row r="1983" spans="1:6" x14ac:dyDescent="0.35">
      <c r="A1983" s="5">
        <v>46129.548263888886</v>
      </c>
      <c r="B1983" t="s">
        <v>4167</v>
      </c>
      <c r="C1983" s="10">
        <v>6337</v>
      </c>
      <c r="D1983" t="s">
        <v>4144</v>
      </c>
      <c r="E1983" t="s">
        <v>3</v>
      </c>
      <c r="F1983" t="s">
        <v>381</v>
      </c>
    </row>
    <row r="1984" spans="1:6" x14ac:dyDescent="0.35">
      <c r="A1984" s="5">
        <v>46129.552164351851</v>
      </c>
      <c r="B1984" t="s">
        <v>4167</v>
      </c>
      <c r="C1984" s="10">
        <v>7330</v>
      </c>
      <c r="D1984" t="s">
        <v>5571</v>
      </c>
      <c r="E1984" t="s">
        <v>6547</v>
      </c>
      <c r="F1984" t="s">
        <v>382</v>
      </c>
    </row>
    <row r="1985" spans="1:6" x14ac:dyDescent="0.35">
      <c r="A1985" s="5">
        <v>46129.552210648151</v>
      </c>
      <c r="B1985" t="s">
        <v>4167</v>
      </c>
      <c r="C1985" s="10">
        <v>1910</v>
      </c>
      <c r="D1985" t="s">
        <v>4892</v>
      </c>
      <c r="E1985" t="s">
        <v>6547</v>
      </c>
      <c r="F1985" t="s">
        <v>381</v>
      </c>
    </row>
    <row r="1986" spans="1:6" x14ac:dyDescent="0.35">
      <c r="A1986" s="5">
        <v>46129.552268518521</v>
      </c>
      <c r="B1986" t="s">
        <v>4167</v>
      </c>
      <c r="C1986" s="10">
        <v>1910</v>
      </c>
      <c r="D1986" t="s">
        <v>4893</v>
      </c>
      <c r="E1986" t="s">
        <v>6547</v>
      </c>
      <c r="F1986" t="s">
        <v>381</v>
      </c>
    </row>
    <row r="1987" spans="1:6" x14ac:dyDescent="0.35">
      <c r="A1987" s="5">
        <v>46129.559525462966</v>
      </c>
      <c r="B1987" t="s">
        <v>4167</v>
      </c>
      <c r="C1987" s="10">
        <v>2037</v>
      </c>
      <c r="D1987" t="s">
        <v>4239</v>
      </c>
      <c r="E1987" t="s">
        <v>6547</v>
      </c>
      <c r="F1987" t="s">
        <v>381</v>
      </c>
    </row>
    <row r="1988" spans="1:6" x14ac:dyDescent="0.35">
      <c r="A1988" s="5">
        <v>46129.559687499997</v>
      </c>
      <c r="B1988" t="s">
        <v>4167</v>
      </c>
      <c r="C1988" s="10">
        <v>5025</v>
      </c>
      <c r="D1988" t="s">
        <v>5572</v>
      </c>
      <c r="E1988" t="s">
        <v>6547</v>
      </c>
      <c r="F1988" t="s">
        <v>385</v>
      </c>
    </row>
    <row r="1989" spans="1:6" x14ac:dyDescent="0.35">
      <c r="A1989" s="5">
        <v>46129.559687499997</v>
      </c>
      <c r="B1989" t="s">
        <v>4167</v>
      </c>
      <c r="C1989" s="10">
        <v>5025</v>
      </c>
      <c r="D1989" t="s">
        <v>5573</v>
      </c>
      <c r="E1989" t="s">
        <v>6547</v>
      </c>
      <c r="F1989" t="s">
        <v>385</v>
      </c>
    </row>
    <row r="1990" spans="1:6" x14ac:dyDescent="0.35">
      <c r="A1990" s="5">
        <v>46129.560277777775</v>
      </c>
      <c r="B1990" t="s">
        <v>4167</v>
      </c>
      <c r="C1990" s="10">
        <v>206</v>
      </c>
      <c r="D1990" t="s">
        <v>5574</v>
      </c>
      <c r="E1990" t="s">
        <v>6547</v>
      </c>
      <c r="F1990" t="s">
        <v>386</v>
      </c>
    </row>
    <row r="1991" spans="1:6" x14ac:dyDescent="0.35">
      <c r="A1991" s="5">
        <v>46129.565104166664</v>
      </c>
      <c r="B1991" t="s">
        <v>4167</v>
      </c>
      <c r="C1991" s="10">
        <v>4855</v>
      </c>
      <c r="D1991" t="s">
        <v>5575</v>
      </c>
      <c r="E1991" t="s">
        <v>6547</v>
      </c>
      <c r="F1991" t="s">
        <v>382</v>
      </c>
    </row>
    <row r="1992" spans="1:6" x14ac:dyDescent="0.35">
      <c r="A1992" s="5">
        <v>46129.565104166664</v>
      </c>
      <c r="B1992" t="s">
        <v>4167</v>
      </c>
      <c r="C1992" s="10">
        <v>4855</v>
      </c>
      <c r="D1992" t="s">
        <v>5576</v>
      </c>
      <c r="E1992" t="s">
        <v>6547</v>
      </c>
      <c r="F1992" t="s">
        <v>382</v>
      </c>
    </row>
    <row r="1993" spans="1:6" x14ac:dyDescent="0.35">
      <c r="A1993" s="5">
        <v>46129.567129629628</v>
      </c>
      <c r="B1993" t="s">
        <v>4167</v>
      </c>
      <c r="C1993" s="10">
        <v>1195</v>
      </c>
      <c r="D1993" t="s">
        <v>5577</v>
      </c>
      <c r="E1993" t="s">
        <v>6547</v>
      </c>
      <c r="F1993" t="s">
        <v>382</v>
      </c>
    </row>
    <row r="1994" spans="1:6" x14ac:dyDescent="0.35">
      <c r="A1994" s="5">
        <v>46129.56759259259</v>
      </c>
      <c r="B1994" t="s">
        <v>4167</v>
      </c>
      <c r="C1994" s="10">
        <v>7512</v>
      </c>
      <c r="D1994" t="s">
        <v>5578</v>
      </c>
      <c r="E1994" t="s">
        <v>6548</v>
      </c>
      <c r="F1994" t="s">
        <v>382</v>
      </c>
    </row>
    <row r="1995" spans="1:6" x14ac:dyDescent="0.35">
      <c r="A1995" s="5">
        <v>46129.57571759259</v>
      </c>
      <c r="B1995" t="s">
        <v>4167</v>
      </c>
      <c r="C1995" s="10">
        <v>6844</v>
      </c>
      <c r="D1995" t="s">
        <v>5579</v>
      </c>
      <c r="E1995" t="s">
        <v>6547</v>
      </c>
      <c r="F1995" t="s">
        <v>386</v>
      </c>
    </row>
    <row r="1996" spans="1:6" x14ac:dyDescent="0.35">
      <c r="A1996" s="5">
        <v>46129.584606481483</v>
      </c>
      <c r="B1996" t="s">
        <v>4167</v>
      </c>
      <c r="C1996" s="10">
        <v>6704</v>
      </c>
      <c r="D1996" t="s">
        <v>5580</v>
      </c>
      <c r="E1996" t="s">
        <v>6547</v>
      </c>
      <c r="F1996" t="s">
        <v>6</v>
      </c>
    </row>
    <row r="1997" spans="1:6" x14ac:dyDescent="0.35">
      <c r="A1997" s="5">
        <v>46129.585046296299</v>
      </c>
      <c r="B1997" t="s">
        <v>4167</v>
      </c>
      <c r="C1997" s="10">
        <v>8817</v>
      </c>
      <c r="D1997" t="s">
        <v>5581</v>
      </c>
      <c r="E1997" t="s">
        <v>6547</v>
      </c>
      <c r="F1997" t="s">
        <v>386</v>
      </c>
    </row>
    <row r="1998" spans="1:6" x14ac:dyDescent="0.35">
      <c r="A1998" s="5">
        <v>46129.585821759261</v>
      </c>
      <c r="B1998" t="s">
        <v>4167</v>
      </c>
      <c r="C1998" s="10">
        <v>9971</v>
      </c>
      <c r="D1998" t="s">
        <v>5582</v>
      </c>
      <c r="E1998" t="s">
        <v>6547</v>
      </c>
      <c r="F1998" t="s">
        <v>382</v>
      </c>
    </row>
    <row r="1999" spans="1:6" x14ac:dyDescent="0.35">
      <c r="A1999" s="5">
        <v>46129.586111111108</v>
      </c>
      <c r="B1999" t="s">
        <v>4167</v>
      </c>
      <c r="C1999" s="10">
        <v>9971</v>
      </c>
      <c r="D1999" t="s">
        <v>5583</v>
      </c>
      <c r="E1999" t="s">
        <v>6547</v>
      </c>
      <c r="F1999" t="s">
        <v>382</v>
      </c>
    </row>
    <row r="2000" spans="1:6" x14ac:dyDescent="0.35">
      <c r="A2000" s="5">
        <v>46129.586782407408</v>
      </c>
      <c r="B2000" t="s">
        <v>4167</v>
      </c>
      <c r="C2000" s="10">
        <v>8773</v>
      </c>
      <c r="D2000" t="s">
        <v>5584</v>
      </c>
      <c r="E2000" t="s">
        <v>6547</v>
      </c>
      <c r="F2000" t="s">
        <v>382</v>
      </c>
    </row>
    <row r="2001" spans="1:6" x14ac:dyDescent="0.35">
      <c r="A2001" s="5">
        <v>46129.587256944447</v>
      </c>
      <c r="B2001" t="s">
        <v>4167</v>
      </c>
      <c r="C2001" s="10">
        <v>8773</v>
      </c>
      <c r="D2001" t="s">
        <v>5585</v>
      </c>
      <c r="E2001" t="s">
        <v>6547</v>
      </c>
      <c r="F2001" t="s">
        <v>382</v>
      </c>
    </row>
    <row r="2002" spans="1:6" x14ac:dyDescent="0.35">
      <c r="A2002" s="5">
        <v>46129.587604166663</v>
      </c>
      <c r="B2002" t="s">
        <v>4167</v>
      </c>
      <c r="C2002" s="10">
        <v>8773</v>
      </c>
      <c r="D2002" t="s">
        <v>5586</v>
      </c>
      <c r="E2002" t="s">
        <v>6547</v>
      </c>
      <c r="F2002" t="s">
        <v>382</v>
      </c>
    </row>
    <row r="2003" spans="1:6" x14ac:dyDescent="0.35">
      <c r="A2003" s="5">
        <v>46129.590810185182</v>
      </c>
      <c r="B2003" t="s">
        <v>4167</v>
      </c>
      <c r="C2003" s="10">
        <v>6844</v>
      </c>
      <c r="D2003" t="s">
        <v>5587</v>
      </c>
      <c r="E2003" t="s">
        <v>3</v>
      </c>
      <c r="F2003" t="s">
        <v>386</v>
      </c>
    </row>
    <row r="2004" spans="1:6" x14ac:dyDescent="0.35">
      <c r="A2004" s="5">
        <v>46129.591087962966</v>
      </c>
      <c r="B2004" t="s">
        <v>4167</v>
      </c>
      <c r="C2004" s="10">
        <v>1609</v>
      </c>
      <c r="D2004" t="s">
        <v>5588</v>
      </c>
      <c r="E2004" t="s">
        <v>6547</v>
      </c>
      <c r="F2004" t="s">
        <v>386</v>
      </c>
    </row>
    <row r="2005" spans="1:6" x14ac:dyDescent="0.35">
      <c r="A2005" s="5">
        <v>46129.592037037037</v>
      </c>
      <c r="B2005" t="s">
        <v>4167</v>
      </c>
      <c r="C2005" s="10">
        <v>1503</v>
      </c>
      <c r="D2005" t="s">
        <v>4746</v>
      </c>
      <c r="E2005" t="s">
        <v>6547</v>
      </c>
      <c r="F2005" t="s">
        <v>385</v>
      </c>
    </row>
    <row r="2006" spans="1:6" x14ac:dyDescent="0.35">
      <c r="A2006" s="5">
        <v>46129.592210648145</v>
      </c>
      <c r="B2006" t="s">
        <v>4167</v>
      </c>
      <c r="C2006" s="10">
        <v>1503</v>
      </c>
      <c r="D2006" t="s">
        <v>5589</v>
      </c>
      <c r="E2006" t="s">
        <v>6547</v>
      </c>
      <c r="F2006" t="s">
        <v>385</v>
      </c>
    </row>
    <row r="2007" spans="1:6" x14ac:dyDescent="0.35">
      <c r="A2007" s="5">
        <v>46129.592847222222</v>
      </c>
      <c r="B2007" t="s">
        <v>4167</v>
      </c>
      <c r="C2007" s="10">
        <v>1503</v>
      </c>
      <c r="D2007" t="s">
        <v>5590</v>
      </c>
      <c r="E2007" t="s">
        <v>6547</v>
      </c>
      <c r="F2007" t="s">
        <v>385</v>
      </c>
    </row>
    <row r="2008" spans="1:6" x14ac:dyDescent="0.35">
      <c r="A2008" s="5">
        <v>46129.593194444446</v>
      </c>
      <c r="B2008" t="s">
        <v>4167</v>
      </c>
      <c r="C2008" s="10">
        <v>1503</v>
      </c>
      <c r="D2008" t="s">
        <v>5591</v>
      </c>
      <c r="E2008" t="s">
        <v>6547</v>
      </c>
      <c r="F2008" t="s">
        <v>385</v>
      </c>
    </row>
    <row r="2009" spans="1:6" x14ac:dyDescent="0.35">
      <c r="A2009" s="5">
        <v>46129.598368055558</v>
      </c>
      <c r="B2009" t="s">
        <v>4167</v>
      </c>
      <c r="C2009" s="10">
        <v>3438</v>
      </c>
      <c r="D2009" t="s">
        <v>4657</v>
      </c>
      <c r="E2009" t="s">
        <v>6547</v>
      </c>
      <c r="F2009" t="s">
        <v>382</v>
      </c>
    </row>
    <row r="2010" spans="1:6" x14ac:dyDescent="0.35">
      <c r="A2010" s="5">
        <v>46129.607824074075</v>
      </c>
      <c r="B2010" t="s">
        <v>4167</v>
      </c>
      <c r="C2010" s="10">
        <v>5911</v>
      </c>
      <c r="D2010" t="s">
        <v>5592</v>
      </c>
      <c r="E2010" t="s">
        <v>6547</v>
      </c>
      <c r="F2010" t="s">
        <v>381</v>
      </c>
    </row>
    <row r="2011" spans="1:6" x14ac:dyDescent="0.35">
      <c r="A2011" s="5">
        <v>46129.618055555555</v>
      </c>
      <c r="B2011" t="s">
        <v>4167</v>
      </c>
      <c r="C2011" s="10">
        <v>5117</v>
      </c>
      <c r="D2011" t="s">
        <v>5593</v>
      </c>
      <c r="E2011" t="s">
        <v>6547</v>
      </c>
      <c r="F2011" t="s">
        <v>383</v>
      </c>
    </row>
    <row r="2012" spans="1:6" x14ac:dyDescent="0.35">
      <c r="A2012" s="5">
        <v>46129.626689814817</v>
      </c>
      <c r="B2012" t="s">
        <v>4167</v>
      </c>
      <c r="C2012" s="10">
        <v>2532</v>
      </c>
      <c r="D2012" t="s">
        <v>5594</v>
      </c>
      <c r="E2012" t="s">
        <v>6547</v>
      </c>
      <c r="F2012" t="s">
        <v>6</v>
      </c>
    </row>
    <row r="2013" spans="1:6" x14ac:dyDescent="0.35">
      <c r="A2013" s="5">
        <v>46129.637418981481</v>
      </c>
      <c r="B2013" t="s">
        <v>4167</v>
      </c>
      <c r="C2013" s="10">
        <v>343</v>
      </c>
      <c r="D2013" t="s">
        <v>4126</v>
      </c>
      <c r="E2013" t="s">
        <v>3</v>
      </c>
      <c r="F2013" t="s">
        <v>383</v>
      </c>
    </row>
    <row r="2014" spans="1:6" x14ac:dyDescent="0.35">
      <c r="A2014" s="5">
        <v>46129.64166666667</v>
      </c>
      <c r="B2014" t="s">
        <v>4167</v>
      </c>
      <c r="C2014" s="10">
        <v>6268</v>
      </c>
      <c r="D2014" t="s">
        <v>5595</v>
      </c>
      <c r="E2014" t="s">
        <v>6547</v>
      </c>
      <c r="F2014" t="s">
        <v>6</v>
      </c>
    </row>
    <row r="2015" spans="1:6" x14ac:dyDescent="0.35">
      <c r="A2015" s="5">
        <v>46129.657094907408</v>
      </c>
      <c r="B2015" t="s">
        <v>4167</v>
      </c>
      <c r="C2015" s="10">
        <v>1930</v>
      </c>
      <c r="D2015" t="s">
        <v>4838</v>
      </c>
      <c r="E2015" t="s">
        <v>6547</v>
      </c>
      <c r="F2015" t="s">
        <v>381</v>
      </c>
    </row>
    <row r="2016" spans="1:6" x14ac:dyDescent="0.35">
      <c r="A2016" s="5">
        <v>46129.658506944441</v>
      </c>
      <c r="B2016" t="s">
        <v>4167</v>
      </c>
      <c r="C2016" s="10">
        <v>3086</v>
      </c>
      <c r="D2016" t="s">
        <v>5596</v>
      </c>
      <c r="E2016" t="s">
        <v>6547</v>
      </c>
      <c r="F2016" t="s">
        <v>383</v>
      </c>
    </row>
    <row r="2017" spans="1:6" x14ac:dyDescent="0.35">
      <c r="A2017" s="5">
        <v>46129.659467592595</v>
      </c>
      <c r="B2017" t="s">
        <v>4167</v>
      </c>
      <c r="C2017" s="10">
        <v>2941</v>
      </c>
      <c r="D2017" t="s">
        <v>5597</v>
      </c>
      <c r="E2017" t="s">
        <v>6547</v>
      </c>
      <c r="F2017" t="s">
        <v>381</v>
      </c>
    </row>
    <row r="2018" spans="1:6" x14ac:dyDescent="0.35">
      <c r="A2018" s="5">
        <v>46129.660405092596</v>
      </c>
      <c r="B2018" t="s">
        <v>4167</v>
      </c>
      <c r="C2018" s="10">
        <v>2941</v>
      </c>
      <c r="D2018" t="s">
        <v>5598</v>
      </c>
      <c r="E2018" t="s">
        <v>6547</v>
      </c>
      <c r="F2018" t="s">
        <v>381</v>
      </c>
    </row>
    <row r="2019" spans="1:6" x14ac:dyDescent="0.35">
      <c r="A2019" s="5">
        <v>46129.660405092596</v>
      </c>
      <c r="B2019" t="s">
        <v>4167</v>
      </c>
      <c r="C2019" s="10">
        <v>2941</v>
      </c>
      <c r="D2019" t="s">
        <v>5599</v>
      </c>
      <c r="E2019" t="s">
        <v>6547</v>
      </c>
      <c r="F2019" t="s">
        <v>381</v>
      </c>
    </row>
    <row r="2020" spans="1:6" x14ac:dyDescent="0.35">
      <c r="A2020" s="5">
        <v>46129.666956018518</v>
      </c>
      <c r="B2020" t="s">
        <v>4167</v>
      </c>
      <c r="C2020" s="10">
        <v>189</v>
      </c>
      <c r="D2020" t="s">
        <v>5600</v>
      </c>
      <c r="E2020" t="s">
        <v>3</v>
      </c>
      <c r="F2020" t="s">
        <v>382</v>
      </c>
    </row>
    <row r="2021" spans="1:6" x14ac:dyDescent="0.35">
      <c r="A2021" s="5">
        <v>46129.668055555558</v>
      </c>
      <c r="B2021" t="s">
        <v>4167</v>
      </c>
      <c r="C2021" s="10">
        <v>5536</v>
      </c>
      <c r="D2021" t="s">
        <v>5213</v>
      </c>
      <c r="E2021" t="s">
        <v>6547</v>
      </c>
      <c r="F2021" t="s">
        <v>385</v>
      </c>
    </row>
    <row r="2022" spans="1:6" x14ac:dyDescent="0.35">
      <c r="A2022" s="5">
        <v>46129.669803240744</v>
      </c>
      <c r="B2022" t="s">
        <v>4167</v>
      </c>
      <c r="C2022" s="10">
        <v>5536</v>
      </c>
      <c r="D2022" t="s">
        <v>4553</v>
      </c>
      <c r="E2022" t="s">
        <v>6547</v>
      </c>
      <c r="F2022" t="s">
        <v>385</v>
      </c>
    </row>
    <row r="2023" spans="1:6" x14ac:dyDescent="0.35">
      <c r="A2023" s="5">
        <v>46129.669803240744</v>
      </c>
      <c r="B2023" t="s">
        <v>4167</v>
      </c>
      <c r="C2023" s="10">
        <v>5536</v>
      </c>
      <c r="D2023" t="s">
        <v>5601</v>
      </c>
      <c r="E2023" t="s">
        <v>6547</v>
      </c>
      <c r="F2023" t="s">
        <v>385</v>
      </c>
    </row>
    <row r="2024" spans="1:6" x14ac:dyDescent="0.35">
      <c r="A2024" s="5">
        <v>46129.678298611114</v>
      </c>
      <c r="B2024" t="s">
        <v>4167</v>
      </c>
      <c r="C2024" s="10">
        <v>6062</v>
      </c>
      <c r="D2024" t="s">
        <v>5602</v>
      </c>
      <c r="E2024" t="s">
        <v>6547</v>
      </c>
      <c r="F2024" t="s">
        <v>382</v>
      </c>
    </row>
    <row r="2025" spans="1:6" x14ac:dyDescent="0.35">
      <c r="A2025" s="5">
        <v>46129.684560185182</v>
      </c>
      <c r="B2025" t="s">
        <v>4167</v>
      </c>
      <c r="C2025" s="10">
        <v>6062</v>
      </c>
      <c r="D2025" t="s">
        <v>5603</v>
      </c>
      <c r="E2025" t="s">
        <v>3</v>
      </c>
      <c r="F2025" t="s">
        <v>382</v>
      </c>
    </row>
    <row r="2026" spans="1:6" x14ac:dyDescent="0.35">
      <c r="A2026" s="5">
        <v>46129.740162037036</v>
      </c>
      <c r="B2026" t="s">
        <v>4167</v>
      </c>
      <c r="C2026" s="10">
        <v>5580</v>
      </c>
      <c r="D2026" t="s">
        <v>4751</v>
      </c>
      <c r="E2026" t="s">
        <v>6547</v>
      </c>
      <c r="F2026" t="s">
        <v>382</v>
      </c>
    </row>
    <row r="2027" spans="1:6" x14ac:dyDescent="0.35">
      <c r="A2027" s="5">
        <v>46129.74114583333</v>
      </c>
      <c r="B2027" t="s">
        <v>4167</v>
      </c>
      <c r="C2027" s="10">
        <v>3638</v>
      </c>
      <c r="D2027" t="s">
        <v>5604</v>
      </c>
      <c r="E2027" t="s">
        <v>6547</v>
      </c>
      <c r="F2027" t="s">
        <v>382</v>
      </c>
    </row>
    <row r="2028" spans="1:6" x14ac:dyDescent="0.35">
      <c r="A2028" s="5">
        <v>46129.741493055553</v>
      </c>
      <c r="B2028" t="s">
        <v>4167</v>
      </c>
      <c r="C2028" s="10">
        <v>8604</v>
      </c>
      <c r="D2028" t="s">
        <v>4651</v>
      </c>
      <c r="E2028" t="s">
        <v>6547</v>
      </c>
      <c r="F2028" t="s">
        <v>381</v>
      </c>
    </row>
    <row r="2029" spans="1:6" x14ac:dyDescent="0.35">
      <c r="A2029" s="5">
        <v>46129.74428240741</v>
      </c>
      <c r="B2029" t="s">
        <v>4167</v>
      </c>
      <c r="C2029" s="10">
        <v>4845</v>
      </c>
      <c r="D2029" t="s">
        <v>5605</v>
      </c>
      <c r="E2029" t="s">
        <v>6547</v>
      </c>
      <c r="F2029" t="s">
        <v>381</v>
      </c>
    </row>
    <row r="2030" spans="1:6" x14ac:dyDescent="0.35">
      <c r="A2030" s="5">
        <v>46129.74590277778</v>
      </c>
      <c r="B2030" t="s">
        <v>4167</v>
      </c>
      <c r="C2030" s="10">
        <v>5357</v>
      </c>
      <c r="D2030" t="s">
        <v>5606</v>
      </c>
      <c r="E2030" t="s">
        <v>6547</v>
      </c>
      <c r="F2030" t="s">
        <v>381</v>
      </c>
    </row>
    <row r="2031" spans="1:6" x14ac:dyDescent="0.35">
      <c r="A2031" s="5">
        <v>46129.763518518521</v>
      </c>
      <c r="B2031" t="s">
        <v>4167</v>
      </c>
      <c r="C2031" s="10">
        <v>3424</v>
      </c>
      <c r="D2031" t="s">
        <v>5310</v>
      </c>
      <c r="E2031" t="s">
        <v>6547</v>
      </c>
      <c r="F2031" t="s">
        <v>385</v>
      </c>
    </row>
    <row r="2032" spans="1:6" x14ac:dyDescent="0.35">
      <c r="A2032" s="5">
        <v>46129.804131944446</v>
      </c>
      <c r="B2032" t="s">
        <v>4167</v>
      </c>
      <c r="C2032" s="10">
        <v>6796</v>
      </c>
      <c r="D2032" t="s">
        <v>4734</v>
      </c>
      <c r="E2032" t="s">
        <v>6547</v>
      </c>
      <c r="F2032" t="s">
        <v>382</v>
      </c>
    </row>
    <row r="2033" spans="1:6" x14ac:dyDescent="0.35">
      <c r="A2033" s="5">
        <v>46129.81863425926</v>
      </c>
      <c r="B2033" t="s">
        <v>4167</v>
      </c>
      <c r="C2033" s="10">
        <v>6738</v>
      </c>
      <c r="D2033" t="s">
        <v>5607</v>
      </c>
      <c r="E2033" t="s">
        <v>6547</v>
      </c>
      <c r="F2033" t="s">
        <v>382</v>
      </c>
    </row>
    <row r="2034" spans="1:6" x14ac:dyDescent="0.35">
      <c r="A2034" s="5">
        <v>46129.878611111111</v>
      </c>
      <c r="B2034" t="s">
        <v>4167</v>
      </c>
      <c r="C2034" s="10">
        <v>9342</v>
      </c>
      <c r="D2034" t="s">
        <v>5168</v>
      </c>
      <c r="E2034" t="s">
        <v>6547</v>
      </c>
      <c r="F2034" t="s">
        <v>381</v>
      </c>
    </row>
    <row r="2035" spans="1:6" x14ac:dyDescent="0.35">
      <c r="A2035" s="5">
        <v>46129.879780092589</v>
      </c>
      <c r="B2035" t="s">
        <v>4167</v>
      </c>
      <c r="C2035" s="10">
        <v>9342</v>
      </c>
      <c r="D2035" t="s">
        <v>5608</v>
      </c>
      <c r="E2035" t="s">
        <v>6547</v>
      </c>
      <c r="F2035" t="s">
        <v>381</v>
      </c>
    </row>
    <row r="2036" spans="1:6" x14ac:dyDescent="0.35">
      <c r="A2036" s="5">
        <v>46129.882407407407</v>
      </c>
      <c r="B2036" t="s">
        <v>4167</v>
      </c>
      <c r="C2036" s="10">
        <v>4845</v>
      </c>
      <c r="D2036" t="s">
        <v>5605</v>
      </c>
      <c r="E2036" t="s">
        <v>6547</v>
      </c>
      <c r="F2036" t="s">
        <v>381</v>
      </c>
    </row>
    <row r="2037" spans="1:6" x14ac:dyDescent="0.35">
      <c r="A2037" s="5">
        <v>46129.954201388886</v>
      </c>
      <c r="B2037" t="s">
        <v>4167</v>
      </c>
      <c r="C2037" s="10">
        <v>5357</v>
      </c>
      <c r="D2037" t="s">
        <v>5609</v>
      </c>
      <c r="E2037" t="s">
        <v>6547</v>
      </c>
      <c r="F2037" t="s">
        <v>381</v>
      </c>
    </row>
    <row r="2038" spans="1:6" x14ac:dyDescent="0.35">
      <c r="A2038" s="5">
        <v>46129.955833333333</v>
      </c>
      <c r="B2038" t="s">
        <v>4167</v>
      </c>
      <c r="C2038" s="10">
        <v>5357</v>
      </c>
      <c r="D2038" t="s">
        <v>5610</v>
      </c>
      <c r="E2038" t="s">
        <v>6547</v>
      </c>
      <c r="F2038" t="s">
        <v>381</v>
      </c>
    </row>
    <row r="2039" spans="1:6" x14ac:dyDescent="0.35">
      <c r="A2039" s="5">
        <v>46129.955833333333</v>
      </c>
      <c r="B2039" t="s">
        <v>4167</v>
      </c>
      <c r="C2039" s="10">
        <v>5357</v>
      </c>
      <c r="D2039" t="s">
        <v>5611</v>
      </c>
      <c r="E2039" t="s">
        <v>6547</v>
      </c>
      <c r="F2039" t="s">
        <v>381</v>
      </c>
    </row>
    <row r="2040" spans="1:6" x14ac:dyDescent="0.35">
      <c r="A2040" s="5">
        <v>46129.998414351852</v>
      </c>
      <c r="B2040" t="s">
        <v>4167</v>
      </c>
      <c r="C2040" s="10">
        <v>9743</v>
      </c>
      <c r="D2040" t="s">
        <v>5612</v>
      </c>
      <c r="E2040" t="s">
        <v>6547</v>
      </c>
      <c r="F2040" t="s">
        <v>382</v>
      </c>
    </row>
    <row r="2041" spans="1:6" x14ac:dyDescent="0.35">
      <c r="A2041" s="5">
        <v>46129.998703703706</v>
      </c>
      <c r="B2041" t="s">
        <v>4167</v>
      </c>
      <c r="C2041" s="10">
        <v>9743</v>
      </c>
      <c r="D2041" t="s">
        <v>5613</v>
      </c>
      <c r="E2041" t="s">
        <v>6547</v>
      </c>
      <c r="F2041" t="s">
        <v>382</v>
      </c>
    </row>
    <row r="2042" spans="1:6" x14ac:dyDescent="0.35">
      <c r="A2042" s="5">
        <v>46130.025150462963</v>
      </c>
      <c r="B2042" t="s">
        <v>4167</v>
      </c>
      <c r="C2042" s="10">
        <v>9514</v>
      </c>
      <c r="D2042" t="s">
        <v>5422</v>
      </c>
      <c r="E2042" t="s">
        <v>6547</v>
      </c>
      <c r="F2042" t="s">
        <v>381</v>
      </c>
    </row>
    <row r="2043" spans="1:6" x14ac:dyDescent="0.35">
      <c r="A2043" s="5">
        <v>46130.025208333333</v>
      </c>
      <c r="B2043" t="s">
        <v>4167</v>
      </c>
      <c r="C2043" s="10">
        <v>7960</v>
      </c>
      <c r="D2043" t="s">
        <v>5614</v>
      </c>
      <c r="E2043" t="s">
        <v>6547</v>
      </c>
      <c r="F2043" t="s">
        <v>381</v>
      </c>
    </row>
    <row r="2044" spans="1:6" x14ac:dyDescent="0.35">
      <c r="A2044" s="5">
        <v>46130.025266203702</v>
      </c>
      <c r="B2044" t="s">
        <v>4167</v>
      </c>
      <c r="C2044" s="10">
        <v>7960</v>
      </c>
      <c r="D2044" t="s">
        <v>5615</v>
      </c>
      <c r="E2044" t="s">
        <v>6547</v>
      </c>
      <c r="F2044" t="s">
        <v>381</v>
      </c>
    </row>
    <row r="2045" spans="1:6" x14ac:dyDescent="0.35">
      <c r="A2045" s="5">
        <v>46130.057245370372</v>
      </c>
      <c r="B2045" t="s">
        <v>4167</v>
      </c>
      <c r="C2045" s="10">
        <v>7768</v>
      </c>
      <c r="D2045" t="s">
        <v>5616</v>
      </c>
      <c r="E2045" t="s">
        <v>6547</v>
      </c>
      <c r="F2045" t="s">
        <v>382</v>
      </c>
    </row>
    <row r="2046" spans="1:6" x14ac:dyDescent="0.35">
      <c r="A2046" s="5">
        <v>46130.067997685182</v>
      </c>
      <c r="B2046" t="s">
        <v>4167</v>
      </c>
      <c r="C2046" s="10">
        <v>7746</v>
      </c>
      <c r="D2046" t="s">
        <v>5617</v>
      </c>
      <c r="E2046" t="s">
        <v>6547</v>
      </c>
      <c r="F2046" t="s">
        <v>381</v>
      </c>
    </row>
    <row r="2047" spans="1:6" x14ac:dyDescent="0.35">
      <c r="A2047" s="5">
        <v>46130.068067129629</v>
      </c>
      <c r="B2047" t="s">
        <v>4167</v>
      </c>
      <c r="C2047" s="10">
        <v>7746</v>
      </c>
      <c r="D2047" t="s">
        <v>5618</v>
      </c>
      <c r="E2047" t="s">
        <v>6547</v>
      </c>
      <c r="F2047" t="s">
        <v>381</v>
      </c>
    </row>
    <row r="2048" spans="1:6" x14ac:dyDescent="0.35">
      <c r="A2048" s="5">
        <v>46130.068703703706</v>
      </c>
      <c r="B2048" t="s">
        <v>4167</v>
      </c>
      <c r="C2048" s="10">
        <v>7746</v>
      </c>
      <c r="D2048" t="s">
        <v>5619</v>
      </c>
      <c r="E2048" t="s">
        <v>6547</v>
      </c>
      <c r="F2048" t="s">
        <v>381</v>
      </c>
    </row>
    <row r="2049" spans="1:6" x14ac:dyDescent="0.35">
      <c r="A2049" s="5">
        <v>46130.068877314814</v>
      </c>
      <c r="B2049" t="s">
        <v>4167</v>
      </c>
      <c r="C2049" s="10">
        <v>7746</v>
      </c>
      <c r="D2049" t="s">
        <v>5620</v>
      </c>
      <c r="E2049" t="s">
        <v>6547</v>
      </c>
      <c r="F2049" t="s">
        <v>381</v>
      </c>
    </row>
    <row r="2050" spans="1:6" x14ac:dyDescent="0.35">
      <c r="A2050" s="5">
        <v>46130.073344907411</v>
      </c>
      <c r="B2050" t="s">
        <v>4167</v>
      </c>
      <c r="C2050" s="10">
        <v>7325</v>
      </c>
      <c r="D2050" t="s">
        <v>4534</v>
      </c>
      <c r="E2050" t="s">
        <v>6547</v>
      </c>
      <c r="F2050" t="s">
        <v>383</v>
      </c>
    </row>
    <row r="2051" spans="1:6" x14ac:dyDescent="0.35">
      <c r="A2051" s="5">
        <v>46130.086597222224</v>
      </c>
      <c r="B2051" t="s">
        <v>4167</v>
      </c>
      <c r="C2051" s="10">
        <v>7527</v>
      </c>
      <c r="D2051" t="s">
        <v>4964</v>
      </c>
      <c r="E2051" t="s">
        <v>6547</v>
      </c>
      <c r="F2051" t="s">
        <v>383</v>
      </c>
    </row>
    <row r="2052" spans="1:6" x14ac:dyDescent="0.35">
      <c r="A2052" s="5">
        <v>46130.086956018517</v>
      </c>
      <c r="B2052" t="s">
        <v>4167</v>
      </c>
      <c r="C2052" s="10">
        <v>9342</v>
      </c>
      <c r="D2052" t="s">
        <v>5621</v>
      </c>
      <c r="E2052" t="s">
        <v>6547</v>
      </c>
      <c r="F2052" t="s">
        <v>381</v>
      </c>
    </row>
    <row r="2053" spans="1:6" x14ac:dyDescent="0.35">
      <c r="A2053" s="5">
        <v>46130.087777777779</v>
      </c>
      <c r="B2053" t="s">
        <v>4167</v>
      </c>
      <c r="C2053" s="10">
        <v>9342</v>
      </c>
      <c r="D2053" t="s">
        <v>5622</v>
      </c>
      <c r="E2053" t="s">
        <v>6547</v>
      </c>
      <c r="F2053" t="s">
        <v>381</v>
      </c>
    </row>
    <row r="2054" spans="1:6" x14ac:dyDescent="0.35">
      <c r="A2054" s="5">
        <v>46130.087951388887</v>
      </c>
      <c r="B2054" t="s">
        <v>4167</v>
      </c>
      <c r="C2054" s="10">
        <v>9342</v>
      </c>
      <c r="D2054" t="s">
        <v>5623</v>
      </c>
      <c r="E2054" t="s">
        <v>6547</v>
      </c>
      <c r="F2054" t="s">
        <v>381</v>
      </c>
    </row>
    <row r="2055" spans="1:6" x14ac:dyDescent="0.35">
      <c r="A2055" s="5">
        <v>46130.088009259256</v>
      </c>
      <c r="B2055" t="s">
        <v>4167</v>
      </c>
      <c r="C2055" s="10">
        <v>4947</v>
      </c>
      <c r="D2055" t="s">
        <v>5624</v>
      </c>
      <c r="E2055" t="s">
        <v>6547</v>
      </c>
      <c r="F2055" t="s">
        <v>381</v>
      </c>
    </row>
    <row r="2056" spans="1:6" x14ac:dyDescent="0.35">
      <c r="A2056" s="5">
        <v>46130.088009259256</v>
      </c>
      <c r="B2056" t="s">
        <v>4167</v>
      </c>
      <c r="C2056" s="10">
        <v>4946</v>
      </c>
      <c r="D2056" t="s">
        <v>5625</v>
      </c>
      <c r="E2056" t="s">
        <v>6547</v>
      </c>
      <c r="F2056" t="s">
        <v>381</v>
      </c>
    </row>
    <row r="2057" spans="1:6" x14ac:dyDescent="0.35">
      <c r="A2057" s="5">
        <v>46130.088125000002</v>
      </c>
      <c r="B2057" t="s">
        <v>4167</v>
      </c>
      <c r="C2057" s="10">
        <v>4944</v>
      </c>
      <c r="D2057" t="s">
        <v>5626</v>
      </c>
      <c r="E2057" t="s">
        <v>6547</v>
      </c>
      <c r="F2057" t="s">
        <v>381</v>
      </c>
    </row>
    <row r="2058" spans="1:6" x14ac:dyDescent="0.35">
      <c r="A2058" s="5">
        <v>46130.101041666669</v>
      </c>
      <c r="B2058" t="s">
        <v>4167</v>
      </c>
      <c r="C2058" s="10">
        <v>8765</v>
      </c>
      <c r="D2058" t="s">
        <v>4774</v>
      </c>
      <c r="E2058" t="s">
        <v>6547</v>
      </c>
      <c r="F2058" t="s">
        <v>381</v>
      </c>
    </row>
    <row r="2059" spans="1:6" x14ac:dyDescent="0.35">
      <c r="A2059" s="5">
        <v>46130.101666666669</v>
      </c>
      <c r="B2059" t="s">
        <v>4167</v>
      </c>
      <c r="C2059" s="10">
        <v>8765</v>
      </c>
      <c r="D2059" t="s">
        <v>4775</v>
      </c>
      <c r="E2059" t="s">
        <v>6547</v>
      </c>
      <c r="F2059" t="s">
        <v>381</v>
      </c>
    </row>
    <row r="2060" spans="1:6" x14ac:dyDescent="0.35">
      <c r="A2060" s="5">
        <v>46130.104085648149</v>
      </c>
      <c r="B2060" t="s">
        <v>4167</v>
      </c>
      <c r="C2060" s="10">
        <v>7289</v>
      </c>
      <c r="D2060" t="s">
        <v>4859</v>
      </c>
      <c r="E2060" t="s">
        <v>6547</v>
      </c>
      <c r="F2060" t="s">
        <v>381</v>
      </c>
    </row>
    <row r="2061" spans="1:6" x14ac:dyDescent="0.35">
      <c r="A2061" s="5">
        <v>46130.142847222225</v>
      </c>
      <c r="B2061" t="s">
        <v>4167</v>
      </c>
      <c r="C2061" s="10">
        <v>5966</v>
      </c>
      <c r="D2061" t="s">
        <v>5627</v>
      </c>
      <c r="E2061" t="s">
        <v>6547</v>
      </c>
      <c r="F2061" t="s">
        <v>382</v>
      </c>
    </row>
    <row r="2062" spans="1:6" x14ac:dyDescent="0.35">
      <c r="A2062" s="5">
        <v>46130.154594907406</v>
      </c>
      <c r="B2062" t="s">
        <v>4167</v>
      </c>
      <c r="C2062" s="10">
        <v>8386</v>
      </c>
      <c r="D2062" t="s">
        <v>5628</v>
      </c>
      <c r="E2062" t="s">
        <v>6547</v>
      </c>
      <c r="F2062" t="s">
        <v>381</v>
      </c>
    </row>
    <row r="2063" spans="1:6" x14ac:dyDescent="0.35">
      <c r="A2063" s="5">
        <v>46130.164224537039</v>
      </c>
      <c r="B2063" t="s">
        <v>4167</v>
      </c>
      <c r="C2063" s="10">
        <v>7842</v>
      </c>
      <c r="D2063" t="s">
        <v>5276</v>
      </c>
      <c r="E2063" t="s">
        <v>6547</v>
      </c>
      <c r="F2063" t="s">
        <v>382</v>
      </c>
    </row>
    <row r="2064" spans="1:6" x14ac:dyDescent="0.35">
      <c r="A2064" s="5">
        <v>46130.228460648148</v>
      </c>
      <c r="B2064" t="s">
        <v>4167</v>
      </c>
      <c r="C2064" s="10">
        <v>736</v>
      </c>
      <c r="D2064" t="s">
        <v>4814</v>
      </c>
      <c r="E2064" t="s">
        <v>6547</v>
      </c>
      <c r="F2064" t="s">
        <v>382</v>
      </c>
    </row>
    <row r="2065" spans="1:6" x14ac:dyDescent="0.35">
      <c r="A2065" s="5">
        <v>46130.230347222219</v>
      </c>
      <c r="B2065" t="s">
        <v>4167</v>
      </c>
      <c r="C2065" s="10">
        <v>736</v>
      </c>
      <c r="D2065" t="s">
        <v>5629</v>
      </c>
      <c r="E2065" t="s">
        <v>6547</v>
      </c>
      <c r="F2065" t="s">
        <v>382</v>
      </c>
    </row>
    <row r="2066" spans="1:6" x14ac:dyDescent="0.35">
      <c r="A2066" s="5">
        <v>46130.251597222225</v>
      </c>
      <c r="B2066" t="s">
        <v>4167</v>
      </c>
      <c r="C2066" s="10">
        <v>9335</v>
      </c>
      <c r="D2066" t="s">
        <v>5630</v>
      </c>
      <c r="E2066" t="s">
        <v>6547</v>
      </c>
      <c r="F2066" t="s">
        <v>382</v>
      </c>
    </row>
    <row r="2067" spans="1:6" x14ac:dyDescent="0.35">
      <c r="A2067" s="5">
        <v>46130.257233796299</v>
      </c>
      <c r="B2067" t="s">
        <v>4167</v>
      </c>
      <c r="C2067" s="10">
        <v>5821</v>
      </c>
      <c r="D2067" t="s">
        <v>4412</v>
      </c>
      <c r="E2067" t="s">
        <v>6547</v>
      </c>
      <c r="F2067" t="s">
        <v>383</v>
      </c>
    </row>
    <row r="2068" spans="1:6" x14ac:dyDescent="0.35">
      <c r="A2068" s="5">
        <v>46130.259398148148</v>
      </c>
      <c r="B2068" t="s">
        <v>4167</v>
      </c>
      <c r="C2068" s="10">
        <v>8000</v>
      </c>
      <c r="D2068" t="s">
        <v>5631</v>
      </c>
      <c r="E2068" t="s">
        <v>6547</v>
      </c>
      <c r="F2068" t="s">
        <v>385</v>
      </c>
    </row>
    <row r="2069" spans="1:6" x14ac:dyDescent="0.35">
      <c r="A2069" s="5">
        <v>46130.259444444448</v>
      </c>
      <c r="B2069" t="s">
        <v>4167</v>
      </c>
      <c r="C2069" s="10">
        <v>9335</v>
      </c>
      <c r="D2069" t="s">
        <v>5632</v>
      </c>
      <c r="E2069" t="s">
        <v>6547</v>
      </c>
      <c r="F2069" t="s">
        <v>382</v>
      </c>
    </row>
    <row r="2070" spans="1:6" x14ac:dyDescent="0.35">
      <c r="A2070" s="5">
        <v>46130.272037037037</v>
      </c>
      <c r="B2070" t="s">
        <v>4167</v>
      </c>
      <c r="C2070" s="10">
        <v>6909</v>
      </c>
      <c r="D2070" t="s">
        <v>5633</v>
      </c>
      <c r="E2070" t="s">
        <v>6547</v>
      </c>
      <c r="F2070" t="s">
        <v>381</v>
      </c>
    </row>
    <row r="2071" spans="1:6" x14ac:dyDescent="0.35">
      <c r="A2071" s="5">
        <v>46130.272499999999</v>
      </c>
      <c r="B2071" t="s">
        <v>4167</v>
      </c>
      <c r="C2071" s="10">
        <v>7508</v>
      </c>
      <c r="D2071" t="s">
        <v>5634</v>
      </c>
      <c r="E2071" t="s">
        <v>6547</v>
      </c>
      <c r="F2071" t="s">
        <v>382</v>
      </c>
    </row>
    <row r="2072" spans="1:6" x14ac:dyDescent="0.35">
      <c r="A2072" s="5">
        <v>46130.273425925923</v>
      </c>
      <c r="B2072" t="s">
        <v>4167</v>
      </c>
      <c r="C2072" s="10">
        <v>7508</v>
      </c>
      <c r="D2072" t="s">
        <v>5635</v>
      </c>
      <c r="E2072" t="s">
        <v>6547</v>
      </c>
      <c r="F2072" t="s">
        <v>382</v>
      </c>
    </row>
    <row r="2073" spans="1:6" x14ac:dyDescent="0.35">
      <c r="A2073" s="5">
        <v>46130.273657407408</v>
      </c>
      <c r="B2073" t="s">
        <v>4167</v>
      </c>
      <c r="C2073" s="10">
        <v>7508</v>
      </c>
      <c r="D2073" t="s">
        <v>5636</v>
      </c>
      <c r="E2073" t="s">
        <v>6547</v>
      </c>
      <c r="F2073" t="s">
        <v>382</v>
      </c>
    </row>
    <row r="2074" spans="1:6" x14ac:dyDescent="0.35">
      <c r="A2074" s="5">
        <v>46130.278541666667</v>
      </c>
      <c r="B2074" t="s">
        <v>4167</v>
      </c>
      <c r="C2074" s="10">
        <v>7902</v>
      </c>
      <c r="D2074" t="s">
        <v>5637</v>
      </c>
      <c r="E2074" t="s">
        <v>6547</v>
      </c>
      <c r="F2074" t="s">
        <v>381</v>
      </c>
    </row>
    <row r="2075" spans="1:6" x14ac:dyDescent="0.35">
      <c r="A2075" s="5">
        <v>46130.280393518522</v>
      </c>
      <c r="B2075" t="s">
        <v>4167</v>
      </c>
      <c r="C2075" s="10">
        <v>7079</v>
      </c>
      <c r="D2075" t="s">
        <v>5638</v>
      </c>
      <c r="E2075" t="s">
        <v>6547</v>
      </c>
      <c r="F2075" t="s">
        <v>381</v>
      </c>
    </row>
    <row r="2076" spans="1:6" x14ac:dyDescent="0.35">
      <c r="A2076" s="5">
        <v>46130.282129629632</v>
      </c>
      <c r="B2076" t="s">
        <v>4167</v>
      </c>
      <c r="C2076" s="10">
        <v>7509</v>
      </c>
      <c r="D2076" t="s">
        <v>5639</v>
      </c>
      <c r="E2076" t="s">
        <v>6547</v>
      </c>
      <c r="F2076" t="s">
        <v>382</v>
      </c>
    </row>
    <row r="2077" spans="1:6" x14ac:dyDescent="0.35">
      <c r="A2077" s="5">
        <v>46130.28230324074</v>
      </c>
      <c r="B2077" t="s">
        <v>4167</v>
      </c>
      <c r="C2077" s="10">
        <v>8928</v>
      </c>
      <c r="D2077" t="s">
        <v>5640</v>
      </c>
      <c r="E2077" t="s">
        <v>6547</v>
      </c>
      <c r="F2077" t="s">
        <v>383</v>
      </c>
    </row>
    <row r="2078" spans="1:6" x14ac:dyDescent="0.35">
      <c r="A2078" s="5">
        <v>46130.283182870371</v>
      </c>
      <c r="B2078" t="s">
        <v>4167</v>
      </c>
      <c r="C2078" s="10">
        <v>7509</v>
      </c>
      <c r="D2078" t="s">
        <v>5641</v>
      </c>
      <c r="E2078" t="s">
        <v>6547</v>
      </c>
      <c r="F2078" t="s">
        <v>382</v>
      </c>
    </row>
    <row r="2079" spans="1:6" x14ac:dyDescent="0.35">
      <c r="A2079" s="5">
        <v>46130.284282407411</v>
      </c>
      <c r="B2079" t="s">
        <v>4167</v>
      </c>
      <c r="C2079" s="10">
        <v>7509</v>
      </c>
      <c r="D2079" t="s">
        <v>5642</v>
      </c>
      <c r="E2079" t="s">
        <v>6547</v>
      </c>
      <c r="F2079" t="s">
        <v>382</v>
      </c>
    </row>
    <row r="2080" spans="1:6" x14ac:dyDescent="0.35">
      <c r="A2080" s="5">
        <v>46130.284583333334</v>
      </c>
      <c r="B2080" t="s">
        <v>4167</v>
      </c>
      <c r="C2080" s="10">
        <v>6280</v>
      </c>
      <c r="D2080" t="s">
        <v>5643</v>
      </c>
      <c r="E2080" t="s">
        <v>6547</v>
      </c>
      <c r="F2080" t="s">
        <v>383</v>
      </c>
    </row>
    <row r="2081" spans="1:6" x14ac:dyDescent="0.35">
      <c r="A2081" s="5">
        <v>46130.284699074073</v>
      </c>
      <c r="B2081" t="s">
        <v>4167</v>
      </c>
      <c r="C2081" s="10">
        <v>6280</v>
      </c>
      <c r="D2081" t="s">
        <v>5644</v>
      </c>
      <c r="E2081" t="s">
        <v>6547</v>
      </c>
      <c r="F2081" t="s">
        <v>383</v>
      </c>
    </row>
    <row r="2082" spans="1:6" x14ac:dyDescent="0.35">
      <c r="A2082" s="5">
        <v>46130.285509259258</v>
      </c>
      <c r="B2082" t="s">
        <v>4167</v>
      </c>
      <c r="C2082" s="10">
        <v>6280</v>
      </c>
      <c r="D2082" t="s">
        <v>5645</v>
      </c>
      <c r="E2082" t="s">
        <v>6547</v>
      </c>
      <c r="F2082" t="s">
        <v>383</v>
      </c>
    </row>
    <row r="2083" spans="1:6" x14ac:dyDescent="0.35">
      <c r="A2083" s="5">
        <v>46130.285567129627</v>
      </c>
      <c r="B2083" t="s">
        <v>4167</v>
      </c>
      <c r="C2083" s="10">
        <v>6280</v>
      </c>
      <c r="D2083" t="s">
        <v>5646</v>
      </c>
      <c r="E2083" t="s">
        <v>6547</v>
      </c>
      <c r="F2083" t="s">
        <v>383</v>
      </c>
    </row>
    <row r="2084" spans="1:6" x14ac:dyDescent="0.35">
      <c r="A2084" s="5">
        <v>46130.291018518517</v>
      </c>
      <c r="B2084" t="s">
        <v>4167</v>
      </c>
      <c r="C2084" s="10">
        <v>5887</v>
      </c>
      <c r="D2084" t="s">
        <v>4768</v>
      </c>
      <c r="E2084" t="s">
        <v>6547</v>
      </c>
      <c r="F2084" t="s">
        <v>385</v>
      </c>
    </row>
    <row r="2085" spans="1:6" x14ac:dyDescent="0.35">
      <c r="A2085" s="5">
        <v>46130.298564814817</v>
      </c>
      <c r="B2085" t="s">
        <v>4167</v>
      </c>
      <c r="C2085" s="10">
        <v>6079</v>
      </c>
      <c r="D2085" t="s">
        <v>5647</v>
      </c>
      <c r="E2085" t="s">
        <v>6547</v>
      </c>
      <c r="F2085" t="s">
        <v>382</v>
      </c>
    </row>
    <row r="2086" spans="1:6" x14ac:dyDescent="0.35">
      <c r="A2086" s="5">
        <v>46130.301064814812</v>
      </c>
      <c r="B2086" t="s">
        <v>4167</v>
      </c>
      <c r="C2086" s="10">
        <v>5461</v>
      </c>
      <c r="D2086" t="s">
        <v>4177</v>
      </c>
      <c r="E2086" t="s">
        <v>6547</v>
      </c>
      <c r="F2086" t="s">
        <v>381</v>
      </c>
    </row>
    <row r="2087" spans="1:6" x14ac:dyDescent="0.35">
      <c r="A2087" s="5">
        <v>46130.304201388892</v>
      </c>
      <c r="B2087" t="s">
        <v>4167</v>
      </c>
      <c r="C2087" s="10">
        <v>5747</v>
      </c>
      <c r="D2087" t="s">
        <v>5648</v>
      </c>
      <c r="E2087" t="s">
        <v>6547</v>
      </c>
      <c r="F2087" t="s">
        <v>382</v>
      </c>
    </row>
    <row r="2088" spans="1:6" x14ac:dyDescent="0.35">
      <c r="A2088" s="5">
        <v>46130.304259259261</v>
      </c>
      <c r="B2088" t="s">
        <v>4167</v>
      </c>
      <c r="C2088" s="10">
        <v>5747</v>
      </c>
      <c r="D2088" t="s">
        <v>5649</v>
      </c>
      <c r="E2088" t="s">
        <v>6547</v>
      </c>
      <c r="F2088" t="s">
        <v>382</v>
      </c>
    </row>
    <row r="2089" spans="1:6" x14ac:dyDescent="0.35">
      <c r="A2089" s="5">
        <v>46130.304490740738</v>
      </c>
      <c r="B2089" t="s">
        <v>4167</v>
      </c>
      <c r="C2089" s="10">
        <v>2532</v>
      </c>
      <c r="D2089" t="s">
        <v>5059</v>
      </c>
      <c r="E2089" t="s">
        <v>6547</v>
      </c>
      <c r="F2089" t="s">
        <v>383</v>
      </c>
    </row>
    <row r="2090" spans="1:6" x14ac:dyDescent="0.35">
      <c r="A2090" s="5">
        <v>46130.306111111109</v>
      </c>
      <c r="B2090" t="s">
        <v>4167</v>
      </c>
      <c r="C2090" s="10">
        <v>6571</v>
      </c>
      <c r="D2090" t="s">
        <v>5650</v>
      </c>
      <c r="E2090" t="s">
        <v>6547</v>
      </c>
      <c r="F2090" t="s">
        <v>383</v>
      </c>
    </row>
    <row r="2091" spans="1:6" x14ac:dyDescent="0.35">
      <c r="A2091" s="5">
        <v>46130.306539351855</v>
      </c>
      <c r="B2091" t="s">
        <v>4167</v>
      </c>
      <c r="C2091" s="10">
        <v>5747</v>
      </c>
      <c r="D2091" t="s">
        <v>5651</v>
      </c>
      <c r="E2091" t="s">
        <v>6547</v>
      </c>
      <c r="F2091" t="s">
        <v>382</v>
      </c>
    </row>
    <row r="2092" spans="1:6" x14ac:dyDescent="0.35">
      <c r="A2092" s="5">
        <v>46130.30704861111</v>
      </c>
      <c r="B2092" t="s">
        <v>4167</v>
      </c>
      <c r="C2092" s="10">
        <v>5747</v>
      </c>
      <c r="D2092" t="s">
        <v>5652</v>
      </c>
      <c r="E2092" t="s">
        <v>6547</v>
      </c>
      <c r="F2092" t="s">
        <v>382</v>
      </c>
    </row>
    <row r="2093" spans="1:6" x14ac:dyDescent="0.35">
      <c r="A2093" s="5">
        <v>46130.313136574077</v>
      </c>
      <c r="B2093" t="s">
        <v>4167</v>
      </c>
      <c r="C2093" s="10">
        <v>7154</v>
      </c>
      <c r="D2093" t="s">
        <v>5653</v>
      </c>
      <c r="E2093" t="s">
        <v>6547</v>
      </c>
      <c r="F2093" t="s">
        <v>386</v>
      </c>
    </row>
    <row r="2094" spans="1:6" x14ac:dyDescent="0.35">
      <c r="A2094" s="5">
        <v>46130.324224537035</v>
      </c>
      <c r="B2094" t="s">
        <v>4167</v>
      </c>
      <c r="C2094" s="10">
        <v>2159</v>
      </c>
      <c r="D2094" t="s">
        <v>5654</v>
      </c>
      <c r="E2094" t="s">
        <v>6547</v>
      </c>
      <c r="F2094" t="s">
        <v>6</v>
      </c>
    </row>
    <row r="2095" spans="1:6" x14ac:dyDescent="0.35">
      <c r="A2095" s="5">
        <v>46130.328981481478</v>
      </c>
      <c r="B2095" t="s">
        <v>4167</v>
      </c>
      <c r="C2095" s="10">
        <v>2427</v>
      </c>
      <c r="D2095" t="s">
        <v>5303</v>
      </c>
      <c r="E2095" t="s">
        <v>6547</v>
      </c>
      <c r="F2095" t="s">
        <v>381</v>
      </c>
    </row>
    <row r="2096" spans="1:6" x14ac:dyDescent="0.35">
      <c r="A2096" s="5">
        <v>46130.330081018517</v>
      </c>
      <c r="B2096" t="s">
        <v>4167</v>
      </c>
      <c r="C2096" s="10">
        <v>8223</v>
      </c>
      <c r="D2096" t="s">
        <v>5655</v>
      </c>
      <c r="E2096" t="s">
        <v>6547</v>
      </c>
      <c r="F2096" t="s">
        <v>383</v>
      </c>
    </row>
    <row r="2097" spans="1:6" x14ac:dyDescent="0.35">
      <c r="A2097" s="5">
        <v>46130.330787037034</v>
      </c>
      <c r="B2097" t="s">
        <v>4167</v>
      </c>
      <c r="C2097" s="10">
        <v>6257</v>
      </c>
      <c r="D2097" t="s">
        <v>5656</v>
      </c>
      <c r="E2097" t="s">
        <v>6547</v>
      </c>
      <c r="F2097" t="s">
        <v>383</v>
      </c>
    </row>
    <row r="2098" spans="1:6" x14ac:dyDescent="0.35">
      <c r="A2098" s="5">
        <v>46130.330787037034</v>
      </c>
      <c r="B2098" t="s">
        <v>4167</v>
      </c>
      <c r="C2098" s="10">
        <v>6257</v>
      </c>
      <c r="D2098" t="s">
        <v>5657</v>
      </c>
      <c r="E2098" t="s">
        <v>6547</v>
      </c>
      <c r="F2098" t="s">
        <v>383</v>
      </c>
    </row>
    <row r="2099" spans="1:6" x14ac:dyDescent="0.35">
      <c r="A2099" s="5">
        <v>46130.331828703704</v>
      </c>
      <c r="B2099" t="s">
        <v>4167</v>
      </c>
      <c r="C2099" s="10">
        <v>3911</v>
      </c>
      <c r="D2099" t="s">
        <v>5658</v>
      </c>
      <c r="E2099" t="s">
        <v>6547</v>
      </c>
      <c r="F2099" t="s">
        <v>382</v>
      </c>
    </row>
    <row r="2100" spans="1:6" x14ac:dyDescent="0.35">
      <c r="A2100" s="5">
        <v>46130.334606481483</v>
      </c>
      <c r="B2100" t="s">
        <v>4167</v>
      </c>
      <c r="C2100" s="10">
        <v>7909</v>
      </c>
      <c r="D2100" t="s">
        <v>5659</v>
      </c>
      <c r="E2100" t="s">
        <v>6547</v>
      </c>
      <c r="F2100" t="s">
        <v>382</v>
      </c>
    </row>
    <row r="2101" spans="1:6" x14ac:dyDescent="0.35">
      <c r="A2101" s="5">
        <v>46130.335474537038</v>
      </c>
      <c r="B2101" t="s">
        <v>4167</v>
      </c>
      <c r="C2101" s="10">
        <v>5510</v>
      </c>
      <c r="D2101" t="s">
        <v>4260</v>
      </c>
      <c r="E2101" t="s">
        <v>6547</v>
      </c>
      <c r="F2101" t="s">
        <v>383</v>
      </c>
    </row>
    <row r="2102" spans="1:6" x14ac:dyDescent="0.35">
      <c r="A2102" s="5">
        <v>46130.335590277777</v>
      </c>
      <c r="B2102" t="s">
        <v>4167</v>
      </c>
      <c r="C2102" s="10">
        <v>5510</v>
      </c>
      <c r="D2102" t="s">
        <v>4262</v>
      </c>
      <c r="E2102" t="s">
        <v>6547</v>
      </c>
      <c r="F2102" t="s">
        <v>383</v>
      </c>
    </row>
    <row r="2103" spans="1:6" x14ac:dyDescent="0.35">
      <c r="A2103" s="5">
        <v>46130.335706018515</v>
      </c>
      <c r="B2103" t="s">
        <v>4167</v>
      </c>
      <c r="C2103" s="10">
        <v>5510</v>
      </c>
      <c r="D2103" t="s">
        <v>4261</v>
      </c>
      <c r="E2103" t="s">
        <v>6547</v>
      </c>
      <c r="F2103" t="s">
        <v>383</v>
      </c>
    </row>
    <row r="2104" spans="1:6" x14ac:dyDescent="0.35">
      <c r="A2104" s="5">
        <v>46130.336168981485</v>
      </c>
      <c r="B2104" t="s">
        <v>4167</v>
      </c>
      <c r="C2104" s="10">
        <v>5510</v>
      </c>
      <c r="D2104" t="s">
        <v>4263</v>
      </c>
      <c r="E2104" t="s">
        <v>6547</v>
      </c>
      <c r="F2104" t="s">
        <v>383</v>
      </c>
    </row>
    <row r="2105" spans="1:6" x14ac:dyDescent="0.35">
      <c r="A2105" s="5">
        <v>46130.337106481478</v>
      </c>
      <c r="B2105" t="s">
        <v>4167</v>
      </c>
      <c r="C2105" s="10">
        <v>6546</v>
      </c>
      <c r="D2105" t="s">
        <v>5462</v>
      </c>
      <c r="E2105" t="s">
        <v>6547</v>
      </c>
      <c r="F2105" t="s">
        <v>386</v>
      </c>
    </row>
    <row r="2106" spans="1:6" x14ac:dyDescent="0.35">
      <c r="A2106" s="5">
        <v>46130.345000000001</v>
      </c>
      <c r="B2106" t="s">
        <v>4167</v>
      </c>
      <c r="C2106" s="10">
        <v>2149</v>
      </c>
      <c r="D2106" t="s">
        <v>5112</v>
      </c>
      <c r="E2106" t="s">
        <v>6547</v>
      </c>
      <c r="F2106" t="s">
        <v>381</v>
      </c>
    </row>
    <row r="2107" spans="1:6" x14ac:dyDescent="0.35">
      <c r="A2107" s="5">
        <v>46130.345578703702</v>
      </c>
      <c r="B2107" t="s">
        <v>4167</v>
      </c>
      <c r="C2107" s="10">
        <v>6384</v>
      </c>
      <c r="D2107" t="s">
        <v>5660</v>
      </c>
      <c r="E2107" t="s">
        <v>6547</v>
      </c>
      <c r="F2107" t="s">
        <v>381</v>
      </c>
    </row>
    <row r="2108" spans="1:6" x14ac:dyDescent="0.35">
      <c r="A2108" s="5">
        <v>46130.345694444448</v>
      </c>
      <c r="B2108" t="s">
        <v>4167</v>
      </c>
      <c r="C2108" s="10">
        <v>6384</v>
      </c>
      <c r="D2108" t="s">
        <v>5661</v>
      </c>
      <c r="E2108" t="s">
        <v>6547</v>
      </c>
      <c r="F2108" t="s">
        <v>381</v>
      </c>
    </row>
    <row r="2109" spans="1:6" x14ac:dyDescent="0.35">
      <c r="A2109" s="5">
        <v>46130.346851851849</v>
      </c>
      <c r="B2109" t="s">
        <v>4167</v>
      </c>
      <c r="C2109" s="10">
        <v>6384</v>
      </c>
      <c r="D2109" t="s">
        <v>5662</v>
      </c>
      <c r="E2109" t="s">
        <v>6547</v>
      </c>
      <c r="F2109" t="s">
        <v>381</v>
      </c>
    </row>
    <row r="2110" spans="1:6" x14ac:dyDescent="0.35">
      <c r="A2110" s="5">
        <v>46130.350277777776</v>
      </c>
      <c r="B2110" t="s">
        <v>4167</v>
      </c>
      <c r="C2110" s="10">
        <v>7911</v>
      </c>
      <c r="D2110" t="s">
        <v>5663</v>
      </c>
      <c r="E2110" t="s">
        <v>6547</v>
      </c>
      <c r="F2110" t="s">
        <v>382</v>
      </c>
    </row>
    <row r="2111" spans="1:6" x14ac:dyDescent="0.35">
      <c r="A2111" s="5">
        <v>46130.351087962961</v>
      </c>
      <c r="B2111" t="s">
        <v>4167</v>
      </c>
      <c r="C2111" s="10">
        <v>4445</v>
      </c>
      <c r="D2111" t="s">
        <v>4487</v>
      </c>
      <c r="E2111" t="s">
        <v>3</v>
      </c>
      <c r="F2111" t="s">
        <v>385</v>
      </c>
    </row>
    <row r="2112" spans="1:6" x14ac:dyDescent="0.35">
      <c r="A2112" s="5">
        <v>46130.351724537039</v>
      </c>
      <c r="B2112" t="s">
        <v>4167</v>
      </c>
      <c r="C2112" s="10">
        <v>7865</v>
      </c>
      <c r="D2112" t="s">
        <v>5664</v>
      </c>
      <c r="E2112" t="s">
        <v>6547</v>
      </c>
      <c r="F2112" t="s">
        <v>383</v>
      </c>
    </row>
    <row r="2113" spans="1:6" x14ac:dyDescent="0.35">
      <c r="A2113" s="5">
        <v>46130.352534722224</v>
      </c>
      <c r="B2113" t="s">
        <v>4167</v>
      </c>
      <c r="C2113" s="10">
        <v>7989</v>
      </c>
      <c r="D2113" t="s">
        <v>4172</v>
      </c>
      <c r="E2113" t="s">
        <v>6547</v>
      </c>
      <c r="F2113" t="s">
        <v>6</v>
      </c>
    </row>
    <row r="2114" spans="1:6" x14ac:dyDescent="0.35">
      <c r="A2114" s="5">
        <v>46130.353414351855</v>
      </c>
      <c r="B2114" t="s">
        <v>4167</v>
      </c>
      <c r="C2114" s="10">
        <v>3438</v>
      </c>
      <c r="D2114" t="s">
        <v>4657</v>
      </c>
      <c r="E2114" t="s">
        <v>6547</v>
      </c>
      <c r="F2114" t="s">
        <v>382</v>
      </c>
    </row>
    <row r="2115" spans="1:6" x14ac:dyDescent="0.35">
      <c r="A2115" s="5">
        <v>46130.367175925923</v>
      </c>
      <c r="B2115" t="s">
        <v>4167</v>
      </c>
      <c r="C2115" s="10">
        <v>8611</v>
      </c>
      <c r="D2115" t="s">
        <v>5665</v>
      </c>
      <c r="E2115" t="s">
        <v>6547</v>
      </c>
      <c r="F2115" t="s">
        <v>382</v>
      </c>
    </row>
    <row r="2116" spans="1:6" x14ac:dyDescent="0.35">
      <c r="A2116" s="5">
        <v>46130.369652777779</v>
      </c>
      <c r="B2116" t="s">
        <v>4167</v>
      </c>
      <c r="C2116" s="10">
        <v>2857</v>
      </c>
      <c r="D2116" t="s">
        <v>5666</v>
      </c>
      <c r="E2116" t="s">
        <v>6547</v>
      </c>
      <c r="F2116" t="s">
        <v>6</v>
      </c>
    </row>
    <row r="2117" spans="1:6" x14ac:dyDescent="0.35">
      <c r="A2117" s="5">
        <v>46130.372789351852</v>
      </c>
      <c r="B2117" t="s">
        <v>4167</v>
      </c>
      <c r="C2117" s="10">
        <v>8066</v>
      </c>
      <c r="D2117" t="s">
        <v>4429</v>
      </c>
      <c r="E2117" t="s">
        <v>6547</v>
      </c>
      <c r="F2117" t="s">
        <v>382</v>
      </c>
    </row>
    <row r="2118" spans="1:6" x14ac:dyDescent="0.35">
      <c r="A2118" s="5">
        <v>46130.37296296296</v>
      </c>
      <c r="B2118" t="s">
        <v>4167</v>
      </c>
      <c r="C2118" s="10">
        <v>5747</v>
      </c>
      <c r="D2118" t="s">
        <v>5648</v>
      </c>
      <c r="E2118" t="s">
        <v>6547</v>
      </c>
      <c r="F2118" t="s">
        <v>382</v>
      </c>
    </row>
    <row r="2119" spans="1:6" x14ac:dyDescent="0.35">
      <c r="A2119" s="5">
        <v>46130.374780092592</v>
      </c>
      <c r="B2119" t="s">
        <v>4167</v>
      </c>
      <c r="C2119" s="10">
        <v>4091</v>
      </c>
      <c r="D2119" t="s">
        <v>5667</v>
      </c>
      <c r="E2119" t="s">
        <v>6547</v>
      </c>
      <c r="F2119" t="s">
        <v>381</v>
      </c>
    </row>
    <row r="2120" spans="1:6" x14ac:dyDescent="0.35">
      <c r="A2120" s="5">
        <v>46130.374837962961</v>
      </c>
      <c r="B2120" t="s">
        <v>4167</v>
      </c>
      <c r="C2120" s="10">
        <v>4091</v>
      </c>
      <c r="D2120" t="s">
        <v>5668</v>
      </c>
      <c r="E2120" t="s">
        <v>6547</v>
      </c>
      <c r="F2120" t="s">
        <v>381</v>
      </c>
    </row>
    <row r="2121" spans="1:6" x14ac:dyDescent="0.35">
      <c r="A2121" s="5">
        <v>46130.375</v>
      </c>
      <c r="B2121" t="s">
        <v>4167</v>
      </c>
      <c r="C2121" s="10">
        <v>3591</v>
      </c>
      <c r="D2121" t="s">
        <v>5669</v>
      </c>
      <c r="E2121" t="s">
        <v>6547</v>
      </c>
      <c r="F2121" t="s">
        <v>382</v>
      </c>
    </row>
    <row r="2122" spans="1:6" x14ac:dyDescent="0.35">
      <c r="A2122" s="5">
        <v>46130.376099537039</v>
      </c>
      <c r="B2122" t="s">
        <v>4167</v>
      </c>
      <c r="C2122" s="10">
        <v>3591</v>
      </c>
      <c r="D2122" t="s">
        <v>5670</v>
      </c>
      <c r="E2122" t="s">
        <v>6547</v>
      </c>
      <c r="F2122" t="s">
        <v>382</v>
      </c>
    </row>
    <row r="2123" spans="1:6" x14ac:dyDescent="0.35">
      <c r="A2123" s="5">
        <v>46130.376157407409</v>
      </c>
      <c r="B2123" t="s">
        <v>4167</v>
      </c>
      <c r="C2123" s="10">
        <v>3591</v>
      </c>
      <c r="D2123" t="s">
        <v>5671</v>
      </c>
      <c r="E2123" t="s">
        <v>6547</v>
      </c>
      <c r="F2123" t="s">
        <v>382</v>
      </c>
    </row>
    <row r="2124" spans="1:6" x14ac:dyDescent="0.35">
      <c r="A2124" s="5">
        <v>46130.378819444442</v>
      </c>
      <c r="B2124" t="s">
        <v>4167</v>
      </c>
      <c r="C2124" s="10">
        <v>2037</v>
      </c>
      <c r="D2124" t="s">
        <v>4239</v>
      </c>
      <c r="E2124" t="s">
        <v>6547</v>
      </c>
      <c r="F2124" t="s">
        <v>381</v>
      </c>
    </row>
    <row r="2125" spans="1:6" x14ac:dyDescent="0.35">
      <c r="A2125" s="5">
        <v>46130.381111111114</v>
      </c>
      <c r="B2125" t="s">
        <v>4167</v>
      </c>
      <c r="C2125" s="10">
        <v>5676</v>
      </c>
      <c r="D2125" t="s">
        <v>4661</v>
      </c>
      <c r="E2125" t="s">
        <v>6547</v>
      </c>
      <c r="F2125" t="s">
        <v>381</v>
      </c>
    </row>
    <row r="2126" spans="1:6" x14ac:dyDescent="0.35">
      <c r="A2126" s="5">
        <v>46130.381226851852</v>
      </c>
      <c r="B2126" t="s">
        <v>4167</v>
      </c>
      <c r="C2126" s="10">
        <v>5676</v>
      </c>
      <c r="D2126" t="s">
        <v>4662</v>
      </c>
      <c r="E2126" t="s">
        <v>6547</v>
      </c>
      <c r="F2126" t="s">
        <v>381</v>
      </c>
    </row>
    <row r="2127" spans="1:6" x14ac:dyDescent="0.35">
      <c r="A2127" s="5">
        <v>46130.382905092592</v>
      </c>
      <c r="B2127" t="s">
        <v>4167</v>
      </c>
      <c r="C2127" s="10">
        <v>5676</v>
      </c>
      <c r="D2127" t="s">
        <v>4664</v>
      </c>
      <c r="E2127" t="s">
        <v>6547</v>
      </c>
      <c r="F2127" t="s">
        <v>381</v>
      </c>
    </row>
    <row r="2128" spans="1:6" x14ac:dyDescent="0.35">
      <c r="A2128" s="5">
        <v>46130.383252314816</v>
      </c>
      <c r="B2128" t="s">
        <v>4167</v>
      </c>
      <c r="C2128" s="10">
        <v>5676</v>
      </c>
      <c r="D2128" t="s">
        <v>4663</v>
      </c>
      <c r="E2128" t="s">
        <v>6547</v>
      </c>
      <c r="F2128" t="s">
        <v>381</v>
      </c>
    </row>
    <row r="2129" spans="1:6" x14ac:dyDescent="0.35">
      <c r="A2129" s="5">
        <v>46130.384687500002</v>
      </c>
      <c r="B2129" t="s">
        <v>4167</v>
      </c>
      <c r="C2129" s="10">
        <v>6796</v>
      </c>
      <c r="D2129" t="s">
        <v>4736</v>
      </c>
      <c r="E2129" t="s">
        <v>6547</v>
      </c>
      <c r="F2129" t="s">
        <v>382</v>
      </c>
    </row>
    <row r="2130" spans="1:6" x14ac:dyDescent="0.35">
      <c r="A2130" s="5">
        <v>46130.387430555558</v>
      </c>
      <c r="B2130" t="s">
        <v>4167</v>
      </c>
      <c r="C2130" s="10">
        <v>5211</v>
      </c>
      <c r="D2130" t="s">
        <v>4397</v>
      </c>
      <c r="E2130" t="s">
        <v>6547</v>
      </c>
      <c r="F2130" t="s">
        <v>381</v>
      </c>
    </row>
    <row r="2131" spans="1:6" x14ac:dyDescent="0.35">
      <c r="A2131" s="5">
        <v>46130.387465277781</v>
      </c>
      <c r="B2131" t="s">
        <v>4167</v>
      </c>
      <c r="C2131" s="10">
        <v>4736</v>
      </c>
      <c r="D2131" t="s">
        <v>4364</v>
      </c>
      <c r="E2131" t="s">
        <v>6547</v>
      </c>
      <c r="F2131" t="s">
        <v>382</v>
      </c>
    </row>
    <row r="2132" spans="1:6" x14ac:dyDescent="0.35">
      <c r="A2132" s="5">
        <v>46130.39135416667</v>
      </c>
      <c r="B2132" t="s">
        <v>4167</v>
      </c>
      <c r="C2132" s="10">
        <v>1079</v>
      </c>
      <c r="D2132" t="s">
        <v>4238</v>
      </c>
      <c r="E2132" t="s">
        <v>6547</v>
      </c>
      <c r="F2132" t="s">
        <v>6</v>
      </c>
    </row>
    <row r="2133" spans="1:6" x14ac:dyDescent="0.35">
      <c r="A2133" s="5">
        <v>46130.39503472222</v>
      </c>
      <c r="B2133" t="s">
        <v>4167</v>
      </c>
      <c r="C2133" s="10">
        <v>8825</v>
      </c>
      <c r="D2133" t="s">
        <v>4676</v>
      </c>
      <c r="E2133" t="s">
        <v>6547</v>
      </c>
      <c r="F2133" t="s">
        <v>382</v>
      </c>
    </row>
    <row r="2134" spans="1:6" x14ac:dyDescent="0.35">
      <c r="A2134" s="5">
        <v>46130.395486111112</v>
      </c>
      <c r="B2134" t="s">
        <v>4167</v>
      </c>
      <c r="C2134" s="10">
        <v>7746</v>
      </c>
      <c r="D2134" t="s">
        <v>5618</v>
      </c>
      <c r="E2134" t="s">
        <v>6547</v>
      </c>
      <c r="F2134" t="s">
        <v>381</v>
      </c>
    </row>
    <row r="2135" spans="1:6" x14ac:dyDescent="0.35">
      <c r="A2135" s="5">
        <v>46130.397511574076</v>
      </c>
      <c r="B2135" t="s">
        <v>4167</v>
      </c>
      <c r="C2135" s="10">
        <v>5454</v>
      </c>
      <c r="D2135" t="s">
        <v>4817</v>
      </c>
      <c r="E2135" t="s">
        <v>6547</v>
      </c>
      <c r="F2135" t="s">
        <v>382</v>
      </c>
    </row>
    <row r="2136" spans="1:6" x14ac:dyDescent="0.35">
      <c r="A2136" s="5">
        <v>46130.397974537038</v>
      </c>
      <c r="B2136" t="s">
        <v>4167</v>
      </c>
      <c r="C2136" s="10">
        <v>8058</v>
      </c>
      <c r="D2136" t="s">
        <v>5672</v>
      </c>
      <c r="E2136" t="s">
        <v>6547</v>
      </c>
      <c r="F2136" t="s">
        <v>383</v>
      </c>
    </row>
    <row r="2137" spans="1:6" x14ac:dyDescent="0.35">
      <c r="A2137" s="5">
        <v>46130.398206018515</v>
      </c>
      <c r="B2137" t="s">
        <v>4167</v>
      </c>
      <c r="C2137" s="10">
        <v>8058</v>
      </c>
      <c r="D2137" t="s">
        <v>5673</v>
      </c>
      <c r="E2137" t="s">
        <v>6547</v>
      </c>
      <c r="F2137" t="s">
        <v>383</v>
      </c>
    </row>
    <row r="2138" spans="1:6" x14ac:dyDescent="0.35">
      <c r="A2138" s="5">
        <v>46130.398379629631</v>
      </c>
      <c r="B2138" t="s">
        <v>4167</v>
      </c>
      <c r="C2138" s="10">
        <v>6644</v>
      </c>
      <c r="D2138" t="s">
        <v>5674</v>
      </c>
      <c r="E2138" t="s">
        <v>6547</v>
      </c>
      <c r="F2138" t="s">
        <v>382</v>
      </c>
    </row>
    <row r="2139" spans="1:6" x14ac:dyDescent="0.35">
      <c r="A2139" s="5">
        <v>46130.400405092594</v>
      </c>
      <c r="B2139" t="s">
        <v>4167</v>
      </c>
      <c r="C2139" s="10">
        <v>8058</v>
      </c>
      <c r="D2139" t="s">
        <v>5675</v>
      </c>
      <c r="E2139" t="s">
        <v>6547</v>
      </c>
      <c r="F2139" t="s">
        <v>383</v>
      </c>
    </row>
    <row r="2140" spans="1:6" x14ac:dyDescent="0.35">
      <c r="A2140" s="5">
        <v>46130.400590277779</v>
      </c>
      <c r="B2140" t="s">
        <v>4167</v>
      </c>
      <c r="C2140" s="10">
        <v>8058</v>
      </c>
      <c r="D2140" t="s">
        <v>5676</v>
      </c>
      <c r="E2140" t="s">
        <v>6547</v>
      </c>
      <c r="F2140" t="s">
        <v>383</v>
      </c>
    </row>
    <row r="2141" spans="1:6" x14ac:dyDescent="0.35">
      <c r="A2141" s="5">
        <v>46130.410682870373</v>
      </c>
      <c r="B2141" t="s">
        <v>4167</v>
      </c>
      <c r="C2141" s="10">
        <v>6646</v>
      </c>
      <c r="D2141" t="s">
        <v>5677</v>
      </c>
      <c r="E2141" t="s">
        <v>6547</v>
      </c>
      <c r="F2141" t="s">
        <v>382</v>
      </c>
    </row>
    <row r="2142" spans="1:6" x14ac:dyDescent="0.35">
      <c r="A2142" s="5">
        <v>46130.412361111114</v>
      </c>
      <c r="B2142" t="s">
        <v>4167</v>
      </c>
      <c r="C2142" s="10">
        <v>6810</v>
      </c>
      <c r="D2142" t="s">
        <v>5533</v>
      </c>
      <c r="E2142" t="s">
        <v>6547</v>
      </c>
      <c r="F2142" t="s">
        <v>382</v>
      </c>
    </row>
    <row r="2143" spans="1:6" x14ac:dyDescent="0.35">
      <c r="A2143" s="5">
        <v>46130.412997685184</v>
      </c>
      <c r="B2143" t="s">
        <v>4167</v>
      </c>
      <c r="C2143" s="10">
        <v>9494</v>
      </c>
      <c r="D2143" t="s">
        <v>4494</v>
      </c>
      <c r="E2143" t="s">
        <v>6547</v>
      </c>
      <c r="F2143" t="s">
        <v>382</v>
      </c>
    </row>
    <row r="2144" spans="1:6" x14ac:dyDescent="0.35">
      <c r="A2144" s="5">
        <v>46130.415671296294</v>
      </c>
      <c r="B2144" t="s">
        <v>4167</v>
      </c>
      <c r="C2144" s="10">
        <v>3047</v>
      </c>
      <c r="D2144" t="s">
        <v>5678</v>
      </c>
      <c r="E2144" t="s">
        <v>6547</v>
      </c>
      <c r="F2144" t="s">
        <v>385</v>
      </c>
    </row>
    <row r="2145" spans="1:6" x14ac:dyDescent="0.35">
      <c r="A2145" s="5">
        <v>46130.416597222225</v>
      </c>
      <c r="B2145" t="s">
        <v>4167</v>
      </c>
      <c r="C2145" s="10">
        <v>6129</v>
      </c>
      <c r="D2145" t="s">
        <v>5049</v>
      </c>
      <c r="E2145" t="s">
        <v>6547</v>
      </c>
      <c r="F2145" t="s">
        <v>382</v>
      </c>
    </row>
    <row r="2146" spans="1:6" x14ac:dyDescent="0.35">
      <c r="A2146" s="5">
        <v>46130.425543981481</v>
      </c>
      <c r="B2146" t="s">
        <v>4167</v>
      </c>
      <c r="C2146" s="10">
        <v>5984</v>
      </c>
      <c r="D2146" t="s">
        <v>4451</v>
      </c>
      <c r="E2146" t="s">
        <v>6547</v>
      </c>
      <c r="F2146" t="s">
        <v>382</v>
      </c>
    </row>
    <row r="2147" spans="1:6" x14ac:dyDescent="0.35">
      <c r="A2147" s="5">
        <v>46130.428090277775</v>
      </c>
      <c r="B2147" t="s">
        <v>4167</v>
      </c>
      <c r="C2147" s="10">
        <v>9735</v>
      </c>
      <c r="D2147" t="s">
        <v>5679</v>
      </c>
      <c r="E2147" t="s">
        <v>6547</v>
      </c>
      <c r="F2147" t="s">
        <v>385</v>
      </c>
    </row>
    <row r="2148" spans="1:6" x14ac:dyDescent="0.35">
      <c r="A2148" s="5">
        <v>46130.4299537037</v>
      </c>
      <c r="B2148" t="s">
        <v>4167</v>
      </c>
      <c r="C2148" s="10">
        <v>9735</v>
      </c>
      <c r="D2148" t="s">
        <v>5680</v>
      </c>
      <c r="E2148" t="s">
        <v>6547</v>
      </c>
      <c r="F2148" t="s">
        <v>385</v>
      </c>
    </row>
    <row r="2149" spans="1:6" x14ac:dyDescent="0.35">
      <c r="A2149" s="5">
        <v>46130.430532407408</v>
      </c>
      <c r="B2149" t="s">
        <v>4167</v>
      </c>
      <c r="C2149" s="10">
        <v>9735</v>
      </c>
      <c r="D2149" t="s">
        <v>5681</v>
      </c>
      <c r="E2149" t="s">
        <v>6547</v>
      </c>
      <c r="F2149" t="s">
        <v>385</v>
      </c>
    </row>
    <row r="2150" spans="1:6" x14ac:dyDescent="0.35">
      <c r="A2150" s="5">
        <v>46130.430590277778</v>
      </c>
      <c r="B2150" t="s">
        <v>4167</v>
      </c>
      <c r="C2150" s="10">
        <v>9735</v>
      </c>
      <c r="D2150" t="s">
        <v>5682</v>
      </c>
      <c r="E2150" t="s">
        <v>6547</v>
      </c>
      <c r="F2150" t="s">
        <v>385</v>
      </c>
    </row>
    <row r="2151" spans="1:6" x14ac:dyDescent="0.35">
      <c r="A2151" s="5">
        <v>46130.436620370368</v>
      </c>
      <c r="B2151" t="s">
        <v>4167</v>
      </c>
      <c r="C2151" s="10">
        <v>6064</v>
      </c>
      <c r="D2151" t="s">
        <v>5683</v>
      </c>
      <c r="E2151" t="s">
        <v>6547</v>
      </c>
      <c r="F2151" t="s">
        <v>383</v>
      </c>
    </row>
    <row r="2152" spans="1:6" x14ac:dyDescent="0.35">
      <c r="A2152" s="5">
        <v>46130.440335648149</v>
      </c>
      <c r="B2152" t="s">
        <v>4167</v>
      </c>
      <c r="C2152" s="10">
        <v>5658</v>
      </c>
      <c r="D2152" t="s">
        <v>5684</v>
      </c>
      <c r="E2152" t="s">
        <v>6547</v>
      </c>
      <c r="F2152" t="s">
        <v>381</v>
      </c>
    </row>
    <row r="2153" spans="1:6" x14ac:dyDescent="0.35">
      <c r="A2153" s="5">
        <v>46130.448634259257</v>
      </c>
      <c r="B2153" t="s">
        <v>4167</v>
      </c>
      <c r="C2153" s="10">
        <v>5287</v>
      </c>
      <c r="D2153" t="s">
        <v>5685</v>
      </c>
      <c r="E2153" t="s">
        <v>6547</v>
      </c>
      <c r="F2153" t="s">
        <v>382</v>
      </c>
    </row>
    <row r="2154" spans="1:6" x14ac:dyDescent="0.35">
      <c r="A2154" s="5">
        <v>46130.467662037037</v>
      </c>
      <c r="B2154" t="s">
        <v>4167</v>
      </c>
      <c r="C2154" s="10">
        <v>7288</v>
      </c>
      <c r="D2154" t="s">
        <v>4169</v>
      </c>
      <c r="E2154" t="s">
        <v>6547</v>
      </c>
      <c r="F2154" t="s">
        <v>381</v>
      </c>
    </row>
    <row r="2155" spans="1:6" x14ac:dyDescent="0.35">
      <c r="A2155" s="5">
        <v>46130.471435185187</v>
      </c>
      <c r="B2155" t="s">
        <v>4167</v>
      </c>
      <c r="C2155" s="10">
        <v>9835</v>
      </c>
      <c r="D2155" t="s">
        <v>5686</v>
      </c>
      <c r="E2155" t="s">
        <v>6547</v>
      </c>
      <c r="F2155" t="s">
        <v>381</v>
      </c>
    </row>
    <row r="2156" spans="1:6" x14ac:dyDescent="0.35">
      <c r="A2156" s="5">
        <v>46130.473865740743</v>
      </c>
      <c r="B2156" t="s">
        <v>4167</v>
      </c>
      <c r="C2156" s="10">
        <v>225</v>
      </c>
      <c r="D2156" t="s">
        <v>4209</v>
      </c>
      <c r="E2156" t="s">
        <v>6547</v>
      </c>
      <c r="F2156" t="s">
        <v>381</v>
      </c>
    </row>
    <row r="2157" spans="1:6" x14ac:dyDescent="0.35">
      <c r="A2157" s="5">
        <v>46130.48170138889</v>
      </c>
      <c r="B2157" t="s">
        <v>4167</v>
      </c>
      <c r="C2157" s="10">
        <v>3990</v>
      </c>
      <c r="D2157" t="s">
        <v>5451</v>
      </c>
      <c r="E2157" t="s">
        <v>6547</v>
      </c>
      <c r="F2157" t="s">
        <v>382</v>
      </c>
    </row>
    <row r="2158" spans="1:6" x14ac:dyDescent="0.35">
      <c r="A2158" s="5">
        <v>46130.481759259259</v>
      </c>
      <c r="B2158" t="s">
        <v>4167</v>
      </c>
      <c r="C2158" s="10">
        <v>3990</v>
      </c>
      <c r="D2158" t="s">
        <v>5687</v>
      </c>
      <c r="E2158" t="s">
        <v>6547</v>
      </c>
      <c r="F2158" t="s">
        <v>382</v>
      </c>
    </row>
    <row r="2159" spans="1:6" x14ac:dyDescent="0.35">
      <c r="A2159" s="5">
        <v>46130.490532407406</v>
      </c>
      <c r="B2159" t="s">
        <v>4167</v>
      </c>
      <c r="C2159" s="10">
        <v>9655</v>
      </c>
      <c r="D2159" t="s">
        <v>5688</v>
      </c>
      <c r="E2159" t="s">
        <v>6547</v>
      </c>
      <c r="F2159" t="s">
        <v>381</v>
      </c>
    </row>
    <row r="2160" spans="1:6" x14ac:dyDescent="0.35">
      <c r="A2160" s="5">
        <v>46130.493587962963</v>
      </c>
      <c r="B2160" t="s">
        <v>4167</v>
      </c>
      <c r="C2160" s="10">
        <v>4716</v>
      </c>
      <c r="D2160" t="s">
        <v>5689</v>
      </c>
      <c r="E2160" t="s">
        <v>6547</v>
      </c>
      <c r="F2160" t="s">
        <v>382</v>
      </c>
    </row>
    <row r="2161" spans="1:6" x14ac:dyDescent="0.35">
      <c r="A2161" s="5">
        <v>46130.493761574071</v>
      </c>
      <c r="B2161" t="s">
        <v>4167</v>
      </c>
      <c r="C2161" s="10">
        <v>4716</v>
      </c>
      <c r="D2161" t="s">
        <v>5690</v>
      </c>
      <c r="E2161" t="s">
        <v>6547</v>
      </c>
      <c r="F2161" t="s">
        <v>382</v>
      </c>
    </row>
    <row r="2162" spans="1:6" x14ac:dyDescent="0.35">
      <c r="A2162" s="5">
        <v>46130.495625000003</v>
      </c>
      <c r="B2162" t="s">
        <v>4167</v>
      </c>
      <c r="C2162" s="10">
        <v>6926</v>
      </c>
      <c r="D2162" t="s">
        <v>5691</v>
      </c>
      <c r="E2162" t="s">
        <v>6547</v>
      </c>
      <c r="F2162" t="s">
        <v>381</v>
      </c>
    </row>
    <row r="2163" spans="1:6" x14ac:dyDescent="0.35">
      <c r="A2163" s="5">
        <v>46130.496840277781</v>
      </c>
      <c r="B2163" t="s">
        <v>4167</v>
      </c>
      <c r="C2163" s="10">
        <v>1576</v>
      </c>
      <c r="D2163" t="s">
        <v>5692</v>
      </c>
      <c r="E2163" t="s">
        <v>6547</v>
      </c>
      <c r="F2163" t="s">
        <v>382</v>
      </c>
    </row>
    <row r="2164" spans="1:6" x14ac:dyDescent="0.35">
      <c r="A2164" s="5">
        <v>46130.497835648152</v>
      </c>
      <c r="B2164" t="s">
        <v>4167</v>
      </c>
      <c r="C2164" s="10">
        <v>7930</v>
      </c>
      <c r="D2164" t="s">
        <v>5693</v>
      </c>
      <c r="E2164" t="s">
        <v>6547</v>
      </c>
      <c r="F2164" t="s">
        <v>385</v>
      </c>
    </row>
    <row r="2165" spans="1:6" x14ac:dyDescent="0.35">
      <c r="A2165" s="5">
        <v>46130.500625000001</v>
      </c>
      <c r="B2165" t="s">
        <v>4167</v>
      </c>
      <c r="C2165" s="10">
        <v>7930</v>
      </c>
      <c r="D2165" t="s">
        <v>4975</v>
      </c>
      <c r="E2165" t="s">
        <v>3</v>
      </c>
      <c r="F2165" t="s">
        <v>385</v>
      </c>
    </row>
    <row r="2166" spans="1:6" x14ac:dyDescent="0.35">
      <c r="A2166" s="5">
        <v>46130.506064814814</v>
      </c>
      <c r="B2166" t="s">
        <v>4167</v>
      </c>
      <c r="C2166" s="10">
        <v>8939</v>
      </c>
      <c r="D2166" t="s">
        <v>5694</v>
      </c>
      <c r="E2166" t="s">
        <v>6547</v>
      </c>
      <c r="F2166" t="s">
        <v>381</v>
      </c>
    </row>
    <row r="2167" spans="1:6" x14ac:dyDescent="0.35">
      <c r="A2167" s="5">
        <v>46130.510023148148</v>
      </c>
      <c r="B2167" t="s">
        <v>4167</v>
      </c>
      <c r="C2167" s="10">
        <v>8978</v>
      </c>
      <c r="D2167" t="s">
        <v>4234</v>
      </c>
      <c r="E2167" t="s">
        <v>6547</v>
      </c>
      <c r="F2167" t="s">
        <v>381</v>
      </c>
    </row>
    <row r="2168" spans="1:6" x14ac:dyDescent="0.35">
      <c r="A2168" s="5">
        <v>46130.533043981479</v>
      </c>
      <c r="B2168" t="s">
        <v>4167</v>
      </c>
      <c r="C2168" s="10">
        <v>9899</v>
      </c>
      <c r="D2168" t="s">
        <v>5695</v>
      </c>
      <c r="E2168" t="s">
        <v>6547</v>
      </c>
      <c r="F2168" t="s">
        <v>381</v>
      </c>
    </row>
    <row r="2169" spans="1:6" x14ac:dyDescent="0.35">
      <c r="A2169" s="5">
        <v>46130.533217592594</v>
      </c>
      <c r="B2169" t="s">
        <v>4167</v>
      </c>
      <c r="C2169" s="10">
        <v>5659</v>
      </c>
      <c r="D2169" t="s">
        <v>5696</v>
      </c>
      <c r="E2169" t="s">
        <v>6547</v>
      </c>
      <c r="F2169" t="s">
        <v>382</v>
      </c>
    </row>
    <row r="2170" spans="1:6" x14ac:dyDescent="0.35">
      <c r="A2170" s="5">
        <v>46130.533275462964</v>
      </c>
      <c r="B2170" t="s">
        <v>4167</v>
      </c>
      <c r="C2170" s="10">
        <v>5659</v>
      </c>
      <c r="D2170" t="s">
        <v>5697</v>
      </c>
      <c r="E2170" t="s">
        <v>6547</v>
      </c>
      <c r="F2170" t="s">
        <v>382</v>
      </c>
    </row>
    <row r="2171" spans="1:6" x14ac:dyDescent="0.35">
      <c r="A2171" s="5">
        <v>46130.53402777778</v>
      </c>
      <c r="B2171" t="s">
        <v>4167</v>
      </c>
      <c r="C2171" s="10">
        <v>5659</v>
      </c>
      <c r="D2171" t="s">
        <v>5698</v>
      </c>
      <c r="E2171" t="s">
        <v>6547</v>
      </c>
      <c r="F2171" t="s">
        <v>382</v>
      </c>
    </row>
    <row r="2172" spans="1:6" x14ac:dyDescent="0.35">
      <c r="A2172" s="5">
        <v>46130.53402777778</v>
      </c>
      <c r="B2172" t="s">
        <v>4167</v>
      </c>
      <c r="C2172" s="10">
        <v>5659</v>
      </c>
      <c r="D2172" t="s">
        <v>5699</v>
      </c>
      <c r="E2172" t="s">
        <v>6547</v>
      </c>
      <c r="F2172" t="s">
        <v>382</v>
      </c>
    </row>
    <row r="2173" spans="1:6" x14ac:dyDescent="0.35">
      <c r="A2173" s="5">
        <v>46130.535138888888</v>
      </c>
      <c r="B2173" t="s">
        <v>4167</v>
      </c>
      <c r="C2173" s="10">
        <v>3689</v>
      </c>
      <c r="D2173" t="s">
        <v>5700</v>
      </c>
      <c r="E2173" t="s">
        <v>3</v>
      </c>
      <c r="F2173" t="s">
        <v>382</v>
      </c>
    </row>
    <row r="2174" spans="1:6" x14ac:dyDescent="0.35">
      <c r="A2174" s="5">
        <v>46130.549814814818</v>
      </c>
      <c r="B2174" t="s">
        <v>4167</v>
      </c>
      <c r="C2174" s="10">
        <v>5449</v>
      </c>
      <c r="D2174" t="s">
        <v>5701</v>
      </c>
      <c r="E2174" t="s">
        <v>6547</v>
      </c>
      <c r="F2174" t="s">
        <v>383</v>
      </c>
    </row>
    <row r="2175" spans="1:6" x14ac:dyDescent="0.35">
      <c r="A2175" s="5">
        <v>46130.549872685187</v>
      </c>
      <c r="B2175" t="s">
        <v>4167</v>
      </c>
      <c r="C2175" s="10">
        <v>5449</v>
      </c>
      <c r="D2175" t="s">
        <v>4673</v>
      </c>
      <c r="E2175" t="s">
        <v>6547</v>
      </c>
      <c r="F2175" t="s">
        <v>383</v>
      </c>
    </row>
    <row r="2176" spans="1:6" x14ac:dyDescent="0.35">
      <c r="A2176" s="5">
        <v>46130.549930555557</v>
      </c>
      <c r="B2176" t="s">
        <v>4167</v>
      </c>
      <c r="C2176" s="10">
        <v>5449</v>
      </c>
      <c r="D2176" t="s">
        <v>4672</v>
      </c>
      <c r="E2176" t="s">
        <v>6547</v>
      </c>
      <c r="F2176" t="s">
        <v>383</v>
      </c>
    </row>
    <row r="2177" spans="1:6" x14ac:dyDescent="0.35">
      <c r="A2177" s="5">
        <v>46130.557638888888</v>
      </c>
      <c r="B2177" t="s">
        <v>4167</v>
      </c>
      <c r="C2177" s="10">
        <v>6490</v>
      </c>
      <c r="D2177" t="s">
        <v>4196</v>
      </c>
      <c r="E2177" t="s">
        <v>6547</v>
      </c>
      <c r="F2177" t="s">
        <v>383</v>
      </c>
    </row>
    <row r="2178" spans="1:6" x14ac:dyDescent="0.35">
      <c r="A2178" s="5">
        <v>46130.560428240744</v>
      </c>
      <c r="B2178" t="s">
        <v>4167</v>
      </c>
      <c r="C2178" s="10">
        <v>8694</v>
      </c>
      <c r="D2178" t="s">
        <v>5702</v>
      </c>
      <c r="E2178" t="s">
        <v>6547</v>
      </c>
      <c r="F2178" t="s">
        <v>382</v>
      </c>
    </row>
    <row r="2179" spans="1:6" x14ac:dyDescent="0.35">
      <c r="A2179" s="5">
        <v>46130.578993055555</v>
      </c>
      <c r="B2179" t="s">
        <v>4167</v>
      </c>
      <c r="C2179" s="10">
        <v>6208</v>
      </c>
      <c r="D2179" t="s">
        <v>4250</v>
      </c>
      <c r="E2179" t="s">
        <v>6547</v>
      </c>
      <c r="F2179" t="s">
        <v>382</v>
      </c>
    </row>
    <row r="2180" spans="1:6" x14ac:dyDescent="0.35">
      <c r="A2180" s="5">
        <v>46130.579513888886</v>
      </c>
      <c r="B2180" t="s">
        <v>4167</v>
      </c>
      <c r="C2180" s="10">
        <v>6208</v>
      </c>
      <c r="D2180" t="s">
        <v>4251</v>
      </c>
      <c r="E2180" t="s">
        <v>6547</v>
      </c>
      <c r="F2180" t="s">
        <v>382</v>
      </c>
    </row>
    <row r="2181" spans="1:6" x14ac:dyDescent="0.35">
      <c r="A2181" s="5">
        <v>46130.579571759263</v>
      </c>
      <c r="B2181" t="s">
        <v>4167</v>
      </c>
      <c r="C2181" s="10">
        <v>6208</v>
      </c>
      <c r="D2181" t="s">
        <v>4249</v>
      </c>
      <c r="E2181" t="s">
        <v>6547</v>
      </c>
      <c r="F2181" t="s">
        <v>382</v>
      </c>
    </row>
    <row r="2182" spans="1:6" x14ac:dyDescent="0.35">
      <c r="A2182" s="5">
        <v>46130.640092592592</v>
      </c>
      <c r="B2182" t="s">
        <v>4167</v>
      </c>
      <c r="C2182" s="10">
        <v>4878</v>
      </c>
      <c r="D2182" t="s">
        <v>4488</v>
      </c>
      <c r="E2182" t="s">
        <v>6547</v>
      </c>
      <c r="F2182" t="s">
        <v>383</v>
      </c>
    </row>
    <row r="2183" spans="1:6" x14ac:dyDescent="0.35">
      <c r="A2183" s="5">
        <v>46130.691365740742</v>
      </c>
      <c r="B2183" t="s">
        <v>4167</v>
      </c>
      <c r="C2183" s="10">
        <v>1507</v>
      </c>
      <c r="D2183" t="s">
        <v>5703</v>
      </c>
      <c r="E2183" t="s">
        <v>6547</v>
      </c>
      <c r="F2183" t="s">
        <v>381</v>
      </c>
    </row>
    <row r="2184" spans="1:6" x14ac:dyDescent="0.35">
      <c r="A2184" s="5">
        <v>46130.698321759257</v>
      </c>
      <c r="B2184" t="s">
        <v>4167</v>
      </c>
      <c r="C2184" s="10">
        <v>8049</v>
      </c>
      <c r="D2184" t="s">
        <v>5036</v>
      </c>
      <c r="E2184" t="s">
        <v>6547</v>
      </c>
      <c r="F2184" t="s">
        <v>383</v>
      </c>
    </row>
    <row r="2185" spans="1:6" x14ac:dyDescent="0.35">
      <c r="A2185" s="5">
        <v>46130.698379629626</v>
      </c>
      <c r="B2185" t="s">
        <v>4167</v>
      </c>
      <c r="C2185" s="10">
        <v>8049</v>
      </c>
      <c r="D2185" t="s">
        <v>4161</v>
      </c>
      <c r="E2185" t="s">
        <v>3</v>
      </c>
      <c r="F2185" t="s">
        <v>383</v>
      </c>
    </row>
    <row r="2186" spans="1:6" x14ac:dyDescent="0.35">
      <c r="A2186" s="5">
        <v>46130.721354166664</v>
      </c>
      <c r="B2186" t="s">
        <v>4167</v>
      </c>
      <c r="C2186" s="10">
        <v>4751</v>
      </c>
      <c r="D2186" t="s">
        <v>4139</v>
      </c>
      <c r="E2186" t="s">
        <v>3</v>
      </c>
      <c r="F2186" t="s">
        <v>383</v>
      </c>
    </row>
    <row r="2187" spans="1:6" x14ac:dyDescent="0.35">
      <c r="A2187" s="5">
        <v>46130.749432870369</v>
      </c>
      <c r="B2187" t="s">
        <v>4167</v>
      </c>
      <c r="C2187" s="10">
        <v>3754</v>
      </c>
      <c r="D2187" t="s">
        <v>5704</v>
      </c>
      <c r="E2187" t="s">
        <v>6547</v>
      </c>
      <c r="F2187" t="s">
        <v>382</v>
      </c>
    </row>
    <row r="2188" spans="1:6" x14ac:dyDescent="0.35">
      <c r="A2188" s="5">
        <v>46130.764282407406</v>
      </c>
      <c r="B2188" t="s">
        <v>4167</v>
      </c>
      <c r="C2188" s="10">
        <v>5914</v>
      </c>
      <c r="D2188" t="s">
        <v>4195</v>
      </c>
      <c r="E2188" t="s">
        <v>6547</v>
      </c>
      <c r="F2188" t="s">
        <v>383</v>
      </c>
    </row>
    <row r="2189" spans="1:6" x14ac:dyDescent="0.35">
      <c r="A2189" s="5">
        <v>46130.834699074076</v>
      </c>
      <c r="B2189" t="s">
        <v>4167</v>
      </c>
      <c r="C2189" s="10">
        <v>8071</v>
      </c>
      <c r="D2189" t="s">
        <v>4419</v>
      </c>
      <c r="E2189" t="s">
        <v>6547</v>
      </c>
      <c r="F2189" t="s">
        <v>381</v>
      </c>
    </row>
    <row r="2190" spans="1:6" x14ac:dyDescent="0.35">
      <c r="A2190" s="5">
        <v>46130.872141203705</v>
      </c>
      <c r="B2190" t="s">
        <v>4167</v>
      </c>
      <c r="C2190" s="10">
        <v>7686</v>
      </c>
      <c r="D2190" t="s">
        <v>5705</v>
      </c>
      <c r="E2190" t="s">
        <v>6547</v>
      </c>
      <c r="F2190" t="s">
        <v>381</v>
      </c>
    </row>
    <row r="2191" spans="1:6" x14ac:dyDescent="0.35">
      <c r="A2191" s="5">
        <v>46131.052349537036</v>
      </c>
      <c r="B2191" t="s">
        <v>4167</v>
      </c>
      <c r="C2191" s="10">
        <v>3907</v>
      </c>
      <c r="D2191" t="s">
        <v>4940</v>
      </c>
      <c r="E2191" t="s">
        <v>6548</v>
      </c>
      <c r="F2191" t="s">
        <v>381</v>
      </c>
    </row>
    <row r="2192" spans="1:6" x14ac:dyDescent="0.35">
      <c r="A2192" s="5">
        <v>46131.105925925927</v>
      </c>
      <c r="B2192" t="s">
        <v>4167</v>
      </c>
      <c r="C2192" s="10">
        <v>2160</v>
      </c>
      <c r="D2192" t="s">
        <v>5706</v>
      </c>
      <c r="E2192" t="s">
        <v>6547</v>
      </c>
      <c r="F2192" t="s">
        <v>381</v>
      </c>
    </row>
    <row r="2193" spans="1:6" x14ac:dyDescent="0.35">
      <c r="A2193" s="5">
        <v>46131.123240740744</v>
      </c>
      <c r="B2193" t="s">
        <v>4167</v>
      </c>
      <c r="C2193" s="10">
        <v>6738</v>
      </c>
      <c r="D2193" t="s">
        <v>5707</v>
      </c>
      <c r="E2193" t="s">
        <v>6547</v>
      </c>
      <c r="F2193" t="s">
        <v>382</v>
      </c>
    </row>
    <row r="2194" spans="1:6" x14ac:dyDescent="0.35">
      <c r="A2194" s="5">
        <v>46131.176446759258</v>
      </c>
      <c r="B2194" t="s">
        <v>4167</v>
      </c>
      <c r="C2194" s="10">
        <v>7562</v>
      </c>
      <c r="D2194" t="s">
        <v>5708</v>
      </c>
      <c r="E2194" t="s">
        <v>6547</v>
      </c>
      <c r="F2194" t="s">
        <v>381</v>
      </c>
    </row>
    <row r="2195" spans="1:6" x14ac:dyDescent="0.35">
      <c r="A2195" s="5">
        <v>46131.183125000003</v>
      </c>
      <c r="B2195" t="s">
        <v>4167</v>
      </c>
      <c r="C2195" s="10">
        <v>8708</v>
      </c>
      <c r="D2195" t="s">
        <v>4401</v>
      </c>
      <c r="E2195" t="s">
        <v>6547</v>
      </c>
      <c r="F2195" t="s">
        <v>381</v>
      </c>
    </row>
    <row r="2196" spans="1:6" x14ac:dyDescent="0.35">
      <c r="A2196" s="5">
        <v>46131.183182870373</v>
      </c>
      <c r="B2196" t="s">
        <v>4167</v>
      </c>
      <c r="C2196" s="10">
        <v>8708</v>
      </c>
      <c r="D2196" t="s">
        <v>5709</v>
      </c>
      <c r="E2196" t="s">
        <v>6547</v>
      </c>
      <c r="F2196" t="s">
        <v>381</v>
      </c>
    </row>
    <row r="2197" spans="1:6" x14ac:dyDescent="0.35">
      <c r="A2197" s="5">
        <v>46131.18445601852</v>
      </c>
      <c r="B2197" t="s">
        <v>4167</v>
      </c>
      <c r="C2197" s="10">
        <v>8708</v>
      </c>
      <c r="D2197" t="s">
        <v>5710</v>
      </c>
      <c r="E2197" t="s">
        <v>6547</v>
      </c>
      <c r="F2197" t="s">
        <v>381</v>
      </c>
    </row>
    <row r="2198" spans="1:6" x14ac:dyDescent="0.35">
      <c r="A2198" s="5">
        <v>46131.18445601852</v>
      </c>
      <c r="B2198" t="s">
        <v>4167</v>
      </c>
      <c r="C2198" s="10">
        <v>8708</v>
      </c>
      <c r="D2198" t="s">
        <v>5711</v>
      </c>
      <c r="E2198" t="s">
        <v>6547</v>
      </c>
      <c r="F2198" t="s">
        <v>381</v>
      </c>
    </row>
    <row r="2199" spans="1:6" x14ac:dyDescent="0.35">
      <c r="A2199" s="5">
        <v>46131.18677083333</v>
      </c>
      <c r="B2199" t="s">
        <v>4167</v>
      </c>
      <c r="C2199" s="10">
        <v>7562</v>
      </c>
      <c r="D2199" t="s">
        <v>5712</v>
      </c>
      <c r="E2199" t="s">
        <v>6547</v>
      </c>
      <c r="F2199" t="s">
        <v>381</v>
      </c>
    </row>
    <row r="2200" spans="1:6" x14ac:dyDescent="0.35">
      <c r="A2200" s="5">
        <v>46131.190358796295</v>
      </c>
      <c r="B2200" t="s">
        <v>4167</v>
      </c>
      <c r="C2200" s="10">
        <v>3438</v>
      </c>
      <c r="D2200" t="s">
        <v>4657</v>
      </c>
      <c r="E2200" t="s">
        <v>6547</v>
      </c>
      <c r="F2200" t="s">
        <v>382</v>
      </c>
    </row>
    <row r="2201" spans="1:6" x14ac:dyDescent="0.35">
      <c r="A2201" s="5">
        <v>46131.212581018517</v>
      </c>
      <c r="B2201" t="s">
        <v>4167</v>
      </c>
      <c r="C2201" s="10">
        <v>6936</v>
      </c>
      <c r="D2201" t="s">
        <v>5372</v>
      </c>
      <c r="E2201" t="s">
        <v>6547</v>
      </c>
      <c r="F2201" t="s">
        <v>381</v>
      </c>
    </row>
    <row r="2202" spans="1:6" x14ac:dyDescent="0.35">
      <c r="A2202" s="5">
        <v>46131.246539351851</v>
      </c>
      <c r="B2202" t="s">
        <v>4167</v>
      </c>
      <c r="C2202" s="10">
        <v>2037</v>
      </c>
      <c r="D2202" t="s">
        <v>4239</v>
      </c>
      <c r="E2202" t="s">
        <v>6547</v>
      </c>
      <c r="F2202" t="s">
        <v>6</v>
      </c>
    </row>
    <row r="2203" spans="1:6" x14ac:dyDescent="0.35">
      <c r="A2203" s="5">
        <v>46131.249652777777</v>
      </c>
      <c r="B2203" t="s">
        <v>4167</v>
      </c>
      <c r="C2203" s="10">
        <v>6936</v>
      </c>
      <c r="D2203" t="s">
        <v>5372</v>
      </c>
      <c r="E2203" t="s">
        <v>6547</v>
      </c>
      <c r="F2203" t="s">
        <v>381</v>
      </c>
    </row>
    <row r="2204" spans="1:6" x14ac:dyDescent="0.35">
      <c r="A2204" s="5">
        <v>46131.254421296297</v>
      </c>
      <c r="B2204" t="s">
        <v>4167</v>
      </c>
      <c r="C2204" s="10">
        <v>7948</v>
      </c>
      <c r="D2204" t="s">
        <v>4159</v>
      </c>
      <c r="E2204" t="s">
        <v>3</v>
      </c>
      <c r="F2204" t="s">
        <v>381</v>
      </c>
    </row>
    <row r="2205" spans="1:6" x14ac:dyDescent="0.35">
      <c r="A2205" s="5">
        <v>46131.268969907411</v>
      </c>
      <c r="B2205" t="s">
        <v>4167</v>
      </c>
      <c r="C2205" s="10">
        <v>6094</v>
      </c>
      <c r="D2205" t="s">
        <v>4757</v>
      </c>
      <c r="E2205" t="s">
        <v>6547</v>
      </c>
      <c r="F2205" t="s">
        <v>381</v>
      </c>
    </row>
    <row r="2206" spans="1:6" x14ac:dyDescent="0.35">
      <c r="A2206" s="5">
        <v>46131.26902777778</v>
      </c>
      <c r="B2206" t="s">
        <v>4167</v>
      </c>
      <c r="C2206" s="10">
        <v>6094</v>
      </c>
      <c r="D2206" t="s">
        <v>4756</v>
      </c>
      <c r="E2206" t="s">
        <v>6547</v>
      </c>
      <c r="F2206" t="s">
        <v>381</v>
      </c>
    </row>
    <row r="2207" spans="1:6" x14ac:dyDescent="0.35">
      <c r="A2207" s="5">
        <v>46131.270995370367</v>
      </c>
      <c r="B2207" t="s">
        <v>4167</v>
      </c>
      <c r="C2207" s="10">
        <v>6094</v>
      </c>
      <c r="D2207" t="s">
        <v>5713</v>
      </c>
      <c r="E2207" t="s">
        <v>6547</v>
      </c>
      <c r="F2207" t="s">
        <v>381</v>
      </c>
    </row>
    <row r="2208" spans="1:6" x14ac:dyDescent="0.35">
      <c r="A2208" s="5">
        <v>46131.271006944444</v>
      </c>
      <c r="B2208" t="s">
        <v>4167</v>
      </c>
      <c r="C2208" s="10">
        <v>6094</v>
      </c>
      <c r="D2208" t="s">
        <v>5714</v>
      </c>
      <c r="E2208" t="s">
        <v>6547</v>
      </c>
      <c r="F2208" t="s">
        <v>381</v>
      </c>
    </row>
    <row r="2209" spans="1:6" x14ac:dyDescent="0.35">
      <c r="A2209" s="5">
        <v>46131.28193287037</v>
      </c>
      <c r="B2209" t="s">
        <v>4167</v>
      </c>
      <c r="C2209" s="10">
        <v>8899</v>
      </c>
      <c r="D2209" t="s">
        <v>4319</v>
      </c>
      <c r="E2209" t="s">
        <v>6547</v>
      </c>
      <c r="F2209" t="s">
        <v>382</v>
      </c>
    </row>
    <row r="2210" spans="1:6" x14ac:dyDescent="0.35">
      <c r="A2210" s="5">
        <v>46131.282743055555</v>
      </c>
      <c r="B2210" t="s">
        <v>4167</v>
      </c>
      <c r="C2210" s="10">
        <v>1310</v>
      </c>
      <c r="D2210" t="s">
        <v>4760</v>
      </c>
      <c r="E2210" t="s">
        <v>6547</v>
      </c>
      <c r="F2210" t="s">
        <v>381</v>
      </c>
    </row>
    <row r="2211" spans="1:6" x14ac:dyDescent="0.35">
      <c r="A2211" s="5">
        <v>46131.284166666665</v>
      </c>
      <c r="B2211" t="s">
        <v>4167</v>
      </c>
      <c r="C2211" s="10">
        <v>4722</v>
      </c>
      <c r="D2211" t="s">
        <v>5715</v>
      </c>
      <c r="E2211" t="s">
        <v>6547</v>
      </c>
      <c r="F2211" t="s">
        <v>385</v>
      </c>
    </row>
    <row r="2212" spans="1:6" x14ac:dyDescent="0.35">
      <c r="A2212" s="5">
        <v>46131.284166666665</v>
      </c>
      <c r="B2212" t="s">
        <v>4167</v>
      </c>
      <c r="C2212" s="10">
        <v>4722</v>
      </c>
      <c r="D2212" t="s">
        <v>5716</v>
      </c>
      <c r="E2212" t="s">
        <v>6547</v>
      </c>
      <c r="F2212" t="s">
        <v>385</v>
      </c>
    </row>
    <row r="2213" spans="1:6" x14ac:dyDescent="0.35">
      <c r="A2213" s="5">
        <v>46131.287881944445</v>
      </c>
      <c r="B2213" t="s">
        <v>4167</v>
      </c>
      <c r="C2213" s="10">
        <v>6080</v>
      </c>
      <c r="D2213" t="s">
        <v>5717</v>
      </c>
      <c r="E2213" t="s">
        <v>6547</v>
      </c>
      <c r="F2213" t="s">
        <v>381</v>
      </c>
    </row>
    <row r="2214" spans="1:6" x14ac:dyDescent="0.35">
      <c r="A2214" s="5">
        <v>46131.288229166668</v>
      </c>
      <c r="B2214" t="s">
        <v>4167</v>
      </c>
      <c r="C2214" s="10">
        <v>9830</v>
      </c>
      <c r="D2214" t="s">
        <v>4786</v>
      </c>
      <c r="E2214" t="s">
        <v>6547</v>
      </c>
      <c r="F2214" t="s">
        <v>381</v>
      </c>
    </row>
    <row r="2215" spans="1:6" x14ac:dyDescent="0.35">
      <c r="A2215" s="5">
        <v>46131.290254629632</v>
      </c>
      <c r="B2215" t="s">
        <v>4167</v>
      </c>
      <c r="C2215" s="10">
        <v>7665</v>
      </c>
      <c r="D2215" t="s">
        <v>5117</v>
      </c>
      <c r="E2215" t="s">
        <v>6547</v>
      </c>
      <c r="F2215" t="s">
        <v>383</v>
      </c>
    </row>
    <row r="2216" spans="1:6" x14ac:dyDescent="0.35">
      <c r="A2216" s="5">
        <v>46131.29246527778</v>
      </c>
      <c r="B2216" t="s">
        <v>4167</v>
      </c>
      <c r="C2216" s="10">
        <v>6877</v>
      </c>
      <c r="D2216" t="s">
        <v>5718</v>
      </c>
      <c r="E2216" t="s">
        <v>6547</v>
      </c>
      <c r="F2216" t="s">
        <v>385</v>
      </c>
    </row>
    <row r="2217" spans="1:6" x14ac:dyDescent="0.35">
      <c r="A2217" s="5">
        <v>46131.292696759258</v>
      </c>
      <c r="B2217" t="s">
        <v>4167</v>
      </c>
      <c r="C2217" s="10">
        <v>165</v>
      </c>
      <c r="D2217" t="s">
        <v>4124</v>
      </c>
      <c r="E2217" t="s">
        <v>3</v>
      </c>
      <c r="F2217" t="s">
        <v>382</v>
      </c>
    </row>
    <row r="2218" spans="1:6" x14ac:dyDescent="0.35">
      <c r="A2218" s="5">
        <v>46131.293391203704</v>
      </c>
      <c r="B2218" t="s">
        <v>4167</v>
      </c>
      <c r="C2218" s="10">
        <v>2136</v>
      </c>
      <c r="D2218" t="s">
        <v>4129</v>
      </c>
      <c r="E2218" t="s">
        <v>3</v>
      </c>
      <c r="F2218" t="s">
        <v>383</v>
      </c>
    </row>
    <row r="2219" spans="1:6" x14ac:dyDescent="0.35">
      <c r="A2219" s="5">
        <v>46131.302002314813</v>
      </c>
      <c r="B2219" t="s">
        <v>4167</v>
      </c>
      <c r="C2219" s="10">
        <v>7948</v>
      </c>
      <c r="D2219" t="s">
        <v>4159</v>
      </c>
      <c r="E2219" t="s">
        <v>3</v>
      </c>
      <c r="F2219" t="s">
        <v>381</v>
      </c>
    </row>
    <row r="2220" spans="1:6" x14ac:dyDescent="0.35">
      <c r="A2220" s="5">
        <v>46131.303020833337</v>
      </c>
      <c r="B2220" t="s">
        <v>4167</v>
      </c>
      <c r="C2220" s="10">
        <v>5605</v>
      </c>
      <c r="D2220" t="s">
        <v>5719</v>
      </c>
      <c r="E2220" t="s">
        <v>6547</v>
      </c>
      <c r="F2220" t="s">
        <v>382</v>
      </c>
    </row>
    <row r="2221" spans="1:6" x14ac:dyDescent="0.35">
      <c r="A2221" s="5">
        <v>46131.303715277776</v>
      </c>
      <c r="B2221" t="s">
        <v>4167</v>
      </c>
      <c r="C2221" s="10">
        <v>9947</v>
      </c>
      <c r="D2221" t="s">
        <v>5720</v>
      </c>
      <c r="E2221" t="s">
        <v>6547</v>
      </c>
      <c r="F2221" t="s">
        <v>381</v>
      </c>
    </row>
    <row r="2222" spans="1:6" x14ac:dyDescent="0.35">
      <c r="A2222" s="5">
        <v>46131.303715277776</v>
      </c>
      <c r="B2222" t="s">
        <v>4167</v>
      </c>
      <c r="C2222" s="10">
        <v>9947</v>
      </c>
      <c r="D2222" t="s">
        <v>5721</v>
      </c>
      <c r="E2222" t="s">
        <v>6547</v>
      </c>
      <c r="F2222" t="s">
        <v>381</v>
      </c>
    </row>
    <row r="2223" spans="1:6" x14ac:dyDescent="0.35">
      <c r="A2223" s="5">
        <v>46131.307314814818</v>
      </c>
      <c r="B2223" t="s">
        <v>4167</v>
      </c>
      <c r="C2223" s="10">
        <v>8033</v>
      </c>
      <c r="D2223" t="s">
        <v>5722</v>
      </c>
      <c r="E2223" t="s">
        <v>6547</v>
      </c>
      <c r="F2223" t="s">
        <v>381</v>
      </c>
    </row>
    <row r="2224" spans="1:6" x14ac:dyDescent="0.35">
      <c r="A2224" s="5">
        <v>46131.309756944444</v>
      </c>
      <c r="B2224" t="s">
        <v>4167</v>
      </c>
      <c r="C2224" s="10">
        <v>9987</v>
      </c>
      <c r="D2224" t="s">
        <v>4994</v>
      </c>
      <c r="E2224" t="s">
        <v>6547</v>
      </c>
      <c r="F2224" t="s">
        <v>381</v>
      </c>
    </row>
    <row r="2225" spans="1:6" x14ac:dyDescent="0.35">
      <c r="A2225" s="5">
        <v>46131.312476851854</v>
      </c>
      <c r="B2225" t="s">
        <v>4167</v>
      </c>
      <c r="C2225" s="10">
        <v>2160</v>
      </c>
      <c r="D2225" t="s">
        <v>5706</v>
      </c>
      <c r="E2225" t="s">
        <v>6547</v>
      </c>
      <c r="F2225" t="s">
        <v>381</v>
      </c>
    </row>
    <row r="2226" spans="1:6" x14ac:dyDescent="0.35">
      <c r="A2226" s="5">
        <v>46131.31958333333</v>
      </c>
      <c r="B2226" t="s">
        <v>4167</v>
      </c>
      <c r="C2226" s="10">
        <v>8092</v>
      </c>
      <c r="D2226" t="s">
        <v>5723</v>
      </c>
      <c r="E2226" t="s">
        <v>6547</v>
      </c>
      <c r="F2226" t="s">
        <v>381</v>
      </c>
    </row>
    <row r="2227" spans="1:6" x14ac:dyDescent="0.35">
      <c r="A2227" s="5">
        <v>46131.331990740742</v>
      </c>
      <c r="B2227" t="s">
        <v>4167</v>
      </c>
      <c r="C2227" s="10">
        <v>8644</v>
      </c>
      <c r="D2227" t="s">
        <v>5724</v>
      </c>
      <c r="E2227" t="s">
        <v>6547</v>
      </c>
      <c r="F2227" t="s">
        <v>382</v>
      </c>
    </row>
    <row r="2228" spans="1:6" x14ac:dyDescent="0.35">
      <c r="A2228" s="5">
        <v>46131.340555555558</v>
      </c>
      <c r="B2228" t="s">
        <v>4167</v>
      </c>
      <c r="C2228" s="10">
        <v>6642</v>
      </c>
      <c r="D2228" t="s">
        <v>5725</v>
      </c>
      <c r="E2228" t="s">
        <v>6547</v>
      </c>
      <c r="F2228" t="s">
        <v>382</v>
      </c>
    </row>
    <row r="2229" spans="1:6" x14ac:dyDescent="0.35">
      <c r="A2229" s="5">
        <v>46131.340555555558</v>
      </c>
      <c r="B2229" t="s">
        <v>4167</v>
      </c>
      <c r="C2229" s="10">
        <v>6642</v>
      </c>
      <c r="D2229" t="s">
        <v>5726</v>
      </c>
      <c r="E2229" t="s">
        <v>6547</v>
      </c>
      <c r="F2229" t="s">
        <v>382</v>
      </c>
    </row>
    <row r="2230" spans="1:6" x14ac:dyDescent="0.35">
      <c r="A2230" s="5">
        <v>46131.350648148145</v>
      </c>
      <c r="B2230" t="s">
        <v>4167</v>
      </c>
      <c r="C2230" s="10">
        <v>8158</v>
      </c>
      <c r="D2230" t="s">
        <v>5727</v>
      </c>
      <c r="E2230" t="s">
        <v>6547</v>
      </c>
      <c r="F2230" t="s">
        <v>381</v>
      </c>
    </row>
    <row r="2231" spans="1:6" x14ac:dyDescent="0.35">
      <c r="A2231" s="5">
        <v>46131.352037037039</v>
      </c>
      <c r="B2231" t="s">
        <v>4167</v>
      </c>
      <c r="C2231" s="10">
        <v>9110</v>
      </c>
      <c r="D2231" t="s">
        <v>5274</v>
      </c>
      <c r="E2231" t="s">
        <v>6547</v>
      </c>
      <c r="F2231" t="s">
        <v>382</v>
      </c>
    </row>
    <row r="2232" spans="1:6" x14ac:dyDescent="0.35">
      <c r="A2232" s="5">
        <v>46131.354155092595</v>
      </c>
      <c r="B2232" t="s">
        <v>4167</v>
      </c>
      <c r="C2232" s="10">
        <v>4837</v>
      </c>
      <c r="D2232" t="s">
        <v>5221</v>
      </c>
      <c r="E2232" t="s">
        <v>6547</v>
      </c>
      <c r="F2232" t="s">
        <v>382</v>
      </c>
    </row>
    <row r="2233" spans="1:6" x14ac:dyDescent="0.35">
      <c r="A2233" s="5">
        <v>46131.36347222222</v>
      </c>
      <c r="B2233" t="s">
        <v>4167</v>
      </c>
      <c r="C2233" s="10">
        <v>7079</v>
      </c>
      <c r="D2233" t="s">
        <v>5638</v>
      </c>
      <c r="E2233" t="s">
        <v>6547</v>
      </c>
      <c r="F2233" t="s">
        <v>381</v>
      </c>
    </row>
    <row r="2234" spans="1:6" x14ac:dyDescent="0.35">
      <c r="A2234" s="5">
        <v>46131.364050925928</v>
      </c>
      <c r="B2234" t="s">
        <v>4167</v>
      </c>
      <c r="C2234" s="10">
        <v>7079</v>
      </c>
      <c r="D2234" t="s">
        <v>4878</v>
      </c>
      <c r="E2234" t="s">
        <v>6547</v>
      </c>
      <c r="F2234" t="s">
        <v>381</v>
      </c>
    </row>
    <row r="2235" spans="1:6" x14ac:dyDescent="0.35">
      <c r="A2235" s="5">
        <v>46131.364293981482</v>
      </c>
      <c r="B2235" t="s">
        <v>4167</v>
      </c>
      <c r="C2235" s="10">
        <v>4111</v>
      </c>
      <c r="D2235" t="s">
        <v>5728</v>
      </c>
      <c r="E2235" t="s">
        <v>6547</v>
      </c>
      <c r="F2235" t="s">
        <v>385</v>
      </c>
    </row>
    <row r="2236" spans="1:6" x14ac:dyDescent="0.35">
      <c r="A2236" s="5">
        <v>46131.364629629628</v>
      </c>
      <c r="B2236" t="s">
        <v>4167</v>
      </c>
      <c r="C2236" s="10">
        <v>3501</v>
      </c>
      <c r="D2236" t="s">
        <v>4981</v>
      </c>
      <c r="E2236" t="s">
        <v>6547</v>
      </c>
      <c r="F2236" t="s">
        <v>381</v>
      </c>
    </row>
    <row r="2237" spans="1:6" x14ac:dyDescent="0.35">
      <c r="A2237" s="5">
        <v>46131.365555555552</v>
      </c>
      <c r="B2237" t="s">
        <v>4167</v>
      </c>
      <c r="C2237" s="10">
        <v>6926</v>
      </c>
      <c r="D2237" t="s">
        <v>5691</v>
      </c>
      <c r="E2237" t="s">
        <v>6547</v>
      </c>
      <c r="F2237" t="s">
        <v>381</v>
      </c>
    </row>
    <row r="2238" spans="1:6" x14ac:dyDescent="0.35">
      <c r="A2238" s="5">
        <v>46131.36818287037</v>
      </c>
      <c r="B2238" t="s">
        <v>4167</v>
      </c>
      <c r="C2238" s="10">
        <v>2509</v>
      </c>
      <c r="D2238" t="s">
        <v>5729</v>
      </c>
      <c r="E2238" t="s">
        <v>6547</v>
      </c>
      <c r="F2238" t="s">
        <v>382</v>
      </c>
    </row>
    <row r="2239" spans="1:6" x14ac:dyDescent="0.35">
      <c r="A2239" s="5">
        <v>46131.37363425926</v>
      </c>
      <c r="B2239" t="s">
        <v>4167</v>
      </c>
      <c r="C2239" s="10">
        <v>678</v>
      </c>
      <c r="D2239" t="s">
        <v>5730</v>
      </c>
      <c r="E2239" t="s">
        <v>6547</v>
      </c>
      <c r="F2239" t="s">
        <v>381</v>
      </c>
    </row>
    <row r="2240" spans="1:6" x14ac:dyDescent="0.35">
      <c r="A2240" s="5">
        <v>46131.377928240741</v>
      </c>
      <c r="B2240" t="s">
        <v>4167</v>
      </c>
      <c r="C2240" s="10">
        <v>4111</v>
      </c>
      <c r="D2240" t="s">
        <v>5731</v>
      </c>
      <c r="E2240" t="s">
        <v>6547</v>
      </c>
      <c r="F2240" t="s">
        <v>385</v>
      </c>
    </row>
    <row r="2241" spans="1:6" x14ac:dyDescent="0.35">
      <c r="A2241" s="5">
        <v>46131.379201388889</v>
      </c>
      <c r="B2241" t="s">
        <v>4167</v>
      </c>
      <c r="C2241" s="10">
        <v>8694</v>
      </c>
      <c r="D2241" t="s">
        <v>5732</v>
      </c>
      <c r="E2241" t="s">
        <v>3</v>
      </c>
      <c r="F2241" t="s">
        <v>382</v>
      </c>
    </row>
    <row r="2242" spans="1:6" x14ac:dyDescent="0.35">
      <c r="A2242" s="5">
        <v>46131.387442129628</v>
      </c>
      <c r="B2242" t="s">
        <v>4167</v>
      </c>
      <c r="C2242" s="10">
        <v>4265</v>
      </c>
      <c r="D2242" t="s">
        <v>4935</v>
      </c>
      <c r="E2242" t="s">
        <v>6547</v>
      </c>
      <c r="F2242" t="s">
        <v>381</v>
      </c>
    </row>
    <row r="2243" spans="1:6" x14ac:dyDescent="0.35">
      <c r="A2243" s="5">
        <v>46131.388993055552</v>
      </c>
      <c r="B2243" t="s">
        <v>4167</v>
      </c>
      <c r="C2243" s="10">
        <v>3756</v>
      </c>
      <c r="D2243" t="s">
        <v>5733</v>
      </c>
      <c r="E2243" t="s">
        <v>6547</v>
      </c>
      <c r="F2243" t="s">
        <v>386</v>
      </c>
    </row>
    <row r="2244" spans="1:6" x14ac:dyDescent="0.35">
      <c r="A2244" s="5">
        <v>46131.390462962961</v>
      </c>
      <c r="B2244" t="s">
        <v>4167</v>
      </c>
      <c r="C2244" s="10">
        <v>8400</v>
      </c>
      <c r="D2244" t="s">
        <v>4800</v>
      </c>
      <c r="E2244" t="s">
        <v>6547</v>
      </c>
      <c r="F2244" t="s">
        <v>381</v>
      </c>
    </row>
    <row r="2245" spans="1:6" x14ac:dyDescent="0.35">
      <c r="A2245" s="5">
        <v>46131.398865740739</v>
      </c>
      <c r="B2245" t="s">
        <v>4167</v>
      </c>
      <c r="C2245" s="10">
        <v>2096</v>
      </c>
      <c r="D2245" t="s">
        <v>5734</v>
      </c>
      <c r="E2245" t="s">
        <v>3</v>
      </c>
      <c r="F2245" t="s">
        <v>381</v>
      </c>
    </row>
    <row r="2246" spans="1:6" x14ac:dyDescent="0.35">
      <c r="A2246" s="5">
        <v>46131.402824074074</v>
      </c>
      <c r="B2246" t="s">
        <v>4167</v>
      </c>
      <c r="C2246" s="10">
        <v>6488</v>
      </c>
      <c r="D2246" t="s">
        <v>5735</v>
      </c>
      <c r="E2246" t="s">
        <v>6547</v>
      </c>
      <c r="F2246" t="s">
        <v>381</v>
      </c>
    </row>
    <row r="2247" spans="1:6" x14ac:dyDescent="0.35">
      <c r="A2247" s="5">
        <v>46131.403321759259</v>
      </c>
      <c r="B2247" t="s">
        <v>4167</v>
      </c>
      <c r="C2247" s="10">
        <v>6726</v>
      </c>
      <c r="D2247" t="s">
        <v>5199</v>
      </c>
      <c r="E2247" t="s">
        <v>6547</v>
      </c>
      <c r="F2247" t="s">
        <v>383</v>
      </c>
    </row>
    <row r="2248" spans="1:6" x14ac:dyDescent="0.35">
      <c r="A2248" s="5">
        <v>46131.409120370372</v>
      </c>
      <c r="B2248" t="s">
        <v>4167</v>
      </c>
      <c r="C2248" s="10">
        <v>1397</v>
      </c>
      <c r="D2248" t="s">
        <v>5736</v>
      </c>
      <c r="E2248" t="s">
        <v>6547</v>
      </c>
      <c r="F2248" t="s">
        <v>381</v>
      </c>
    </row>
    <row r="2249" spans="1:6" x14ac:dyDescent="0.35">
      <c r="A2249" s="5">
        <v>46131.424085648148</v>
      </c>
      <c r="B2249" t="s">
        <v>4167</v>
      </c>
      <c r="C2249" s="10">
        <v>7854</v>
      </c>
      <c r="D2249" t="s">
        <v>4430</v>
      </c>
      <c r="E2249" t="s">
        <v>6547</v>
      </c>
      <c r="F2249" t="s">
        <v>382</v>
      </c>
    </row>
    <row r="2250" spans="1:6" x14ac:dyDescent="0.35">
      <c r="A2250" s="5">
        <v>46131.429363425923</v>
      </c>
      <c r="B2250" t="s">
        <v>4167</v>
      </c>
      <c r="C2250" s="10">
        <v>6816</v>
      </c>
      <c r="D2250" t="s">
        <v>5737</v>
      </c>
      <c r="E2250" t="s">
        <v>6547</v>
      </c>
      <c r="F2250" t="s">
        <v>385</v>
      </c>
    </row>
    <row r="2251" spans="1:6" x14ac:dyDescent="0.35">
      <c r="A2251" s="5">
        <v>46131.434675925928</v>
      </c>
      <c r="B2251" t="s">
        <v>4167</v>
      </c>
      <c r="C2251" s="10">
        <v>8528</v>
      </c>
      <c r="D2251" t="s">
        <v>4165</v>
      </c>
      <c r="E2251" t="s">
        <v>3</v>
      </c>
      <c r="F2251" t="s">
        <v>381</v>
      </c>
    </row>
    <row r="2252" spans="1:6" x14ac:dyDescent="0.35">
      <c r="A2252" s="5">
        <v>46131.435115740744</v>
      </c>
      <c r="B2252" t="s">
        <v>4167</v>
      </c>
      <c r="C2252" s="10">
        <v>6726</v>
      </c>
      <c r="D2252" t="s">
        <v>5738</v>
      </c>
      <c r="E2252" t="s">
        <v>6547</v>
      </c>
      <c r="F2252" t="s">
        <v>383</v>
      </c>
    </row>
    <row r="2253" spans="1:6" x14ac:dyDescent="0.35">
      <c r="A2253" s="5">
        <v>46131.462685185186</v>
      </c>
      <c r="B2253" t="s">
        <v>4167</v>
      </c>
      <c r="C2253" s="10">
        <v>6115</v>
      </c>
      <c r="D2253" t="s">
        <v>4655</v>
      </c>
      <c r="E2253" t="s">
        <v>6547</v>
      </c>
      <c r="F2253" t="s">
        <v>383</v>
      </c>
    </row>
    <row r="2254" spans="1:6" x14ac:dyDescent="0.35">
      <c r="A2254" s="5">
        <v>46131.47247685185</v>
      </c>
      <c r="B2254" t="s">
        <v>4167</v>
      </c>
      <c r="C2254" s="10">
        <v>6692</v>
      </c>
      <c r="D2254" t="s">
        <v>5113</v>
      </c>
      <c r="E2254" t="s">
        <v>6548</v>
      </c>
      <c r="F2254" t="s">
        <v>382</v>
      </c>
    </row>
    <row r="2255" spans="1:6" x14ac:dyDescent="0.35">
      <c r="A2255" s="5">
        <v>46131.474872685183</v>
      </c>
      <c r="B2255" t="s">
        <v>4167</v>
      </c>
      <c r="C2255" s="10">
        <v>3622</v>
      </c>
      <c r="D2255" t="s">
        <v>5739</v>
      </c>
      <c r="E2255" t="s">
        <v>6547</v>
      </c>
      <c r="F2255" t="s">
        <v>385</v>
      </c>
    </row>
    <row r="2256" spans="1:6" x14ac:dyDescent="0.35">
      <c r="A2256" s="5">
        <v>46131.475706018522</v>
      </c>
      <c r="B2256" t="s">
        <v>4167</v>
      </c>
      <c r="C2256" s="10">
        <v>789</v>
      </c>
      <c r="D2256" t="s">
        <v>5740</v>
      </c>
      <c r="E2256" t="s">
        <v>6547</v>
      </c>
      <c r="F2256" t="s">
        <v>385</v>
      </c>
    </row>
    <row r="2257" spans="1:6" x14ac:dyDescent="0.35">
      <c r="A2257" s="5">
        <v>46131.478981481479</v>
      </c>
      <c r="B2257" t="s">
        <v>4167</v>
      </c>
      <c r="C2257" s="10">
        <v>8752</v>
      </c>
      <c r="D2257" t="s">
        <v>5741</v>
      </c>
      <c r="E2257" t="s">
        <v>6547</v>
      </c>
      <c r="F2257" t="s">
        <v>381</v>
      </c>
    </row>
    <row r="2258" spans="1:6" x14ac:dyDescent="0.35">
      <c r="A2258" s="5">
        <v>46131.481238425928</v>
      </c>
      <c r="B2258" t="s">
        <v>4167</v>
      </c>
      <c r="C2258" s="10">
        <v>6300</v>
      </c>
      <c r="D2258" t="s">
        <v>5742</v>
      </c>
      <c r="E2258" t="s">
        <v>6547</v>
      </c>
      <c r="F2258" t="s">
        <v>382</v>
      </c>
    </row>
    <row r="2259" spans="1:6" x14ac:dyDescent="0.35">
      <c r="A2259" s="5">
        <v>46131.48164351852</v>
      </c>
      <c r="B2259" t="s">
        <v>4167</v>
      </c>
      <c r="C2259" s="10">
        <v>6551</v>
      </c>
      <c r="D2259" t="s">
        <v>5743</v>
      </c>
      <c r="E2259" t="s">
        <v>6547</v>
      </c>
      <c r="F2259" t="s">
        <v>381</v>
      </c>
    </row>
    <row r="2260" spans="1:6" x14ac:dyDescent="0.35">
      <c r="A2260" s="5">
        <v>46131.491041666668</v>
      </c>
      <c r="B2260" t="s">
        <v>4167</v>
      </c>
      <c r="C2260" s="10">
        <v>142</v>
      </c>
      <c r="D2260" t="s">
        <v>5744</v>
      </c>
      <c r="E2260" t="s">
        <v>6547</v>
      </c>
      <c r="F2260" t="s">
        <v>386</v>
      </c>
    </row>
    <row r="2261" spans="1:6" x14ac:dyDescent="0.35">
      <c r="A2261" s="5">
        <v>46131.507453703707</v>
      </c>
      <c r="B2261" t="s">
        <v>4167</v>
      </c>
      <c r="C2261" s="10">
        <v>1992</v>
      </c>
      <c r="D2261" t="s">
        <v>5745</v>
      </c>
      <c r="E2261" t="s">
        <v>6547</v>
      </c>
      <c r="F2261" t="s">
        <v>382</v>
      </c>
    </row>
    <row r="2262" spans="1:6" x14ac:dyDescent="0.35">
      <c r="A2262" s="5">
        <v>46131.514074074075</v>
      </c>
      <c r="B2262" t="s">
        <v>4167</v>
      </c>
      <c r="C2262" s="10">
        <v>4201</v>
      </c>
      <c r="D2262" t="s">
        <v>4490</v>
      </c>
      <c r="E2262" t="s">
        <v>6547</v>
      </c>
      <c r="F2262" t="s">
        <v>385</v>
      </c>
    </row>
    <row r="2263" spans="1:6" x14ac:dyDescent="0.35">
      <c r="A2263" s="5">
        <v>46131.514074074075</v>
      </c>
      <c r="B2263" t="s">
        <v>4167</v>
      </c>
      <c r="C2263" s="10">
        <v>4201</v>
      </c>
      <c r="D2263" t="s">
        <v>5746</v>
      </c>
      <c r="E2263" t="s">
        <v>6547</v>
      </c>
      <c r="F2263" t="s">
        <v>385</v>
      </c>
    </row>
    <row r="2264" spans="1:6" x14ac:dyDescent="0.35">
      <c r="A2264" s="5">
        <v>46131.514131944445</v>
      </c>
      <c r="B2264" t="s">
        <v>4167</v>
      </c>
      <c r="C2264" s="10">
        <v>4201</v>
      </c>
      <c r="D2264" t="s">
        <v>5747</v>
      </c>
      <c r="E2264" t="s">
        <v>6547</v>
      </c>
      <c r="F2264" t="s">
        <v>385</v>
      </c>
    </row>
    <row r="2265" spans="1:6" x14ac:dyDescent="0.35">
      <c r="A2265" s="5">
        <v>46131.520509259259</v>
      </c>
      <c r="B2265" t="s">
        <v>4167</v>
      </c>
      <c r="C2265" s="10">
        <v>5271</v>
      </c>
      <c r="D2265" t="s">
        <v>5748</v>
      </c>
      <c r="E2265" t="s">
        <v>6547</v>
      </c>
      <c r="F2265" t="s">
        <v>382</v>
      </c>
    </row>
    <row r="2266" spans="1:6" x14ac:dyDescent="0.35">
      <c r="A2266" s="5">
        <v>46131.520509259259</v>
      </c>
      <c r="B2266" t="s">
        <v>4167</v>
      </c>
      <c r="C2266" s="10">
        <v>5271</v>
      </c>
      <c r="D2266" t="s">
        <v>5749</v>
      </c>
      <c r="E2266" t="s">
        <v>6547</v>
      </c>
      <c r="F2266" t="s">
        <v>382</v>
      </c>
    </row>
    <row r="2267" spans="1:6" x14ac:dyDescent="0.35">
      <c r="A2267" s="5">
        <v>46131.573645833334</v>
      </c>
      <c r="B2267" t="s">
        <v>4167</v>
      </c>
      <c r="C2267" s="10">
        <v>6926</v>
      </c>
      <c r="D2267" t="s">
        <v>5750</v>
      </c>
      <c r="E2267" t="s">
        <v>6547</v>
      </c>
      <c r="F2267" t="s">
        <v>381</v>
      </c>
    </row>
    <row r="2268" spans="1:6" x14ac:dyDescent="0.35">
      <c r="A2268" s="5">
        <v>46131.578043981484</v>
      </c>
      <c r="B2268" t="s">
        <v>4167</v>
      </c>
      <c r="C2268" s="10">
        <v>3813</v>
      </c>
      <c r="D2268" t="s">
        <v>5558</v>
      </c>
      <c r="E2268" t="s">
        <v>6547</v>
      </c>
      <c r="F2268" t="s">
        <v>385</v>
      </c>
    </row>
    <row r="2269" spans="1:6" x14ac:dyDescent="0.35">
      <c r="A2269" s="5">
        <v>46131.578738425924</v>
      </c>
      <c r="B2269" t="s">
        <v>4167</v>
      </c>
      <c r="C2269" s="10">
        <v>3813</v>
      </c>
      <c r="D2269" t="s">
        <v>5482</v>
      </c>
      <c r="E2269" t="s">
        <v>6547</v>
      </c>
      <c r="F2269" t="s">
        <v>385</v>
      </c>
    </row>
    <row r="2270" spans="1:6" x14ac:dyDescent="0.35">
      <c r="A2270" s="5">
        <v>46131.579259259262</v>
      </c>
      <c r="B2270" t="s">
        <v>4167</v>
      </c>
      <c r="C2270" s="10">
        <v>3813</v>
      </c>
      <c r="D2270" t="s">
        <v>5559</v>
      </c>
      <c r="E2270" t="s">
        <v>6547</v>
      </c>
      <c r="F2270" t="s">
        <v>385</v>
      </c>
    </row>
    <row r="2271" spans="1:6" x14ac:dyDescent="0.35">
      <c r="A2271" s="5">
        <v>46131.580196759256</v>
      </c>
      <c r="B2271" t="s">
        <v>4167</v>
      </c>
      <c r="C2271" s="10">
        <v>3813</v>
      </c>
      <c r="D2271" t="s">
        <v>5560</v>
      </c>
      <c r="E2271" t="s">
        <v>6547</v>
      </c>
      <c r="F2271" t="s">
        <v>385</v>
      </c>
    </row>
    <row r="2272" spans="1:6" x14ac:dyDescent="0.35">
      <c r="A2272" s="5">
        <v>46131.603125000001</v>
      </c>
      <c r="B2272" t="s">
        <v>4167</v>
      </c>
      <c r="C2272" s="10">
        <v>4442</v>
      </c>
      <c r="D2272" t="s">
        <v>4642</v>
      </c>
      <c r="E2272" t="s">
        <v>6547</v>
      </c>
      <c r="F2272" t="s">
        <v>382</v>
      </c>
    </row>
    <row r="2273" spans="1:6" x14ac:dyDescent="0.35">
      <c r="A2273" s="5">
        <v>46131.603993055556</v>
      </c>
      <c r="B2273" t="s">
        <v>4167</v>
      </c>
      <c r="C2273" s="10">
        <v>7818</v>
      </c>
      <c r="D2273" t="s">
        <v>5751</v>
      </c>
      <c r="E2273" t="s">
        <v>6547</v>
      </c>
      <c r="F2273" t="s">
        <v>382</v>
      </c>
    </row>
    <row r="2274" spans="1:6" x14ac:dyDescent="0.35">
      <c r="A2274" s="5">
        <v>46131.604050925926</v>
      </c>
      <c r="B2274" t="s">
        <v>4167</v>
      </c>
      <c r="C2274" s="10">
        <v>7818</v>
      </c>
      <c r="D2274" t="s">
        <v>5752</v>
      </c>
      <c r="E2274" t="s">
        <v>6547</v>
      </c>
      <c r="F2274" t="s">
        <v>382</v>
      </c>
    </row>
    <row r="2275" spans="1:6" x14ac:dyDescent="0.35">
      <c r="A2275" s="5">
        <v>46131.607708333337</v>
      </c>
      <c r="B2275" t="s">
        <v>4167</v>
      </c>
      <c r="C2275" s="10">
        <v>4305</v>
      </c>
      <c r="D2275" t="s">
        <v>5753</v>
      </c>
      <c r="E2275" t="s">
        <v>6547</v>
      </c>
      <c r="F2275" t="s">
        <v>385</v>
      </c>
    </row>
    <row r="2276" spans="1:6" x14ac:dyDescent="0.35">
      <c r="A2276" s="5">
        <v>46131.607766203706</v>
      </c>
      <c r="B2276" t="s">
        <v>4167</v>
      </c>
      <c r="C2276" s="10">
        <v>4305</v>
      </c>
      <c r="D2276" t="s">
        <v>5754</v>
      </c>
      <c r="E2276" t="s">
        <v>6547</v>
      </c>
      <c r="F2276" t="s">
        <v>385</v>
      </c>
    </row>
    <row r="2277" spans="1:6" x14ac:dyDescent="0.35">
      <c r="A2277" s="5">
        <v>46131.613217592596</v>
      </c>
      <c r="B2277" t="s">
        <v>4167</v>
      </c>
      <c r="C2277" s="10">
        <v>3342</v>
      </c>
      <c r="D2277" t="s">
        <v>5755</v>
      </c>
      <c r="E2277" t="s">
        <v>6547</v>
      </c>
      <c r="F2277" t="s">
        <v>381</v>
      </c>
    </row>
    <row r="2278" spans="1:6" x14ac:dyDescent="0.35">
      <c r="A2278" s="5">
        <v>46131.613969907405</v>
      </c>
      <c r="B2278" t="s">
        <v>4167</v>
      </c>
      <c r="C2278" s="10">
        <v>9978</v>
      </c>
      <c r="D2278" t="s">
        <v>5756</v>
      </c>
      <c r="E2278" t="s">
        <v>6547</v>
      </c>
      <c r="F2278" t="s">
        <v>382</v>
      </c>
    </row>
    <row r="2279" spans="1:6" x14ac:dyDescent="0.35">
      <c r="A2279" s="5">
        <v>46131.626550925925</v>
      </c>
      <c r="B2279" t="s">
        <v>4167</v>
      </c>
      <c r="C2279" s="10">
        <v>5025</v>
      </c>
      <c r="D2279" t="s">
        <v>5572</v>
      </c>
      <c r="E2279" t="s">
        <v>6547</v>
      </c>
      <c r="F2279" t="s">
        <v>385</v>
      </c>
    </row>
    <row r="2280" spans="1:6" x14ac:dyDescent="0.35">
      <c r="A2280" s="5">
        <v>46131.626608796294</v>
      </c>
      <c r="B2280" t="s">
        <v>4167</v>
      </c>
      <c r="C2280" s="10">
        <v>5025</v>
      </c>
      <c r="D2280" t="s">
        <v>5573</v>
      </c>
      <c r="E2280" t="s">
        <v>6547</v>
      </c>
      <c r="F2280" t="s">
        <v>385</v>
      </c>
    </row>
    <row r="2281" spans="1:6" x14ac:dyDescent="0.35">
      <c r="A2281" s="5">
        <v>46131.654699074075</v>
      </c>
      <c r="B2281" t="s">
        <v>4167</v>
      </c>
      <c r="C2281" s="10">
        <v>2742</v>
      </c>
      <c r="D2281" t="s">
        <v>5757</v>
      </c>
      <c r="E2281" t="s">
        <v>6547</v>
      </c>
      <c r="F2281" t="s">
        <v>381</v>
      </c>
    </row>
    <row r="2282" spans="1:6" x14ac:dyDescent="0.35">
      <c r="A2282" s="5">
        <v>46131.698761574073</v>
      </c>
      <c r="B2282" t="s">
        <v>4167</v>
      </c>
      <c r="C2282" s="10">
        <v>9615</v>
      </c>
      <c r="D2282" t="s">
        <v>5758</v>
      </c>
      <c r="E2282" t="s">
        <v>6547</v>
      </c>
      <c r="F2282" t="s">
        <v>386</v>
      </c>
    </row>
    <row r="2283" spans="1:6" x14ac:dyDescent="0.35">
      <c r="A2283" s="5">
        <v>46131.724166666667</v>
      </c>
      <c r="B2283" t="s">
        <v>4167</v>
      </c>
      <c r="C2283" s="10">
        <v>8242</v>
      </c>
      <c r="D2283" t="s">
        <v>4820</v>
      </c>
      <c r="E2283" t="s">
        <v>6547</v>
      </c>
      <c r="F2283" t="s">
        <v>381</v>
      </c>
    </row>
    <row r="2284" spans="1:6" x14ac:dyDescent="0.35">
      <c r="A2284" s="5">
        <v>46131.985659722224</v>
      </c>
      <c r="B2284" t="s">
        <v>4167</v>
      </c>
      <c r="C2284" s="10">
        <v>7136</v>
      </c>
      <c r="D2284" t="s">
        <v>5759</v>
      </c>
      <c r="E2284" t="s">
        <v>6547</v>
      </c>
      <c r="F2284" t="s">
        <v>382</v>
      </c>
    </row>
    <row r="2285" spans="1:6" x14ac:dyDescent="0.35">
      <c r="A2285" s="5">
        <v>46132.051122685189</v>
      </c>
      <c r="B2285" t="s">
        <v>4167</v>
      </c>
      <c r="C2285" s="10">
        <v>6293</v>
      </c>
      <c r="D2285" t="s">
        <v>5421</v>
      </c>
      <c r="E2285" t="s">
        <v>6547</v>
      </c>
      <c r="F2285" t="s">
        <v>382</v>
      </c>
    </row>
    <row r="2286" spans="1:6" x14ac:dyDescent="0.35">
      <c r="A2286" s="5">
        <v>46132.135520833333</v>
      </c>
      <c r="B2286" t="s">
        <v>4167</v>
      </c>
      <c r="C2286" s="10">
        <v>6115</v>
      </c>
      <c r="D2286" t="s">
        <v>4655</v>
      </c>
      <c r="E2286" t="s">
        <v>6547</v>
      </c>
      <c r="F2286" t="s">
        <v>386</v>
      </c>
    </row>
    <row r="2287" spans="1:6" x14ac:dyDescent="0.35">
      <c r="A2287" s="5">
        <v>46132.13921296296</v>
      </c>
      <c r="B2287" t="s">
        <v>4167</v>
      </c>
      <c r="C2287" s="10">
        <v>3438</v>
      </c>
      <c r="D2287" t="s">
        <v>4657</v>
      </c>
      <c r="E2287" t="s">
        <v>6547</v>
      </c>
      <c r="F2287" t="s">
        <v>382</v>
      </c>
    </row>
    <row r="2288" spans="1:6" x14ac:dyDescent="0.35">
      <c r="A2288" s="5">
        <v>46132.164629629631</v>
      </c>
      <c r="B2288" t="s">
        <v>4167</v>
      </c>
      <c r="C2288" s="10">
        <v>7814</v>
      </c>
      <c r="D2288" t="s">
        <v>5760</v>
      </c>
      <c r="E2288" t="s">
        <v>6547</v>
      </c>
      <c r="F2288" t="s">
        <v>381</v>
      </c>
    </row>
    <row r="2289" spans="1:6" x14ac:dyDescent="0.35">
      <c r="A2289" s="5">
        <v>46132.16810185185</v>
      </c>
      <c r="B2289" t="s">
        <v>4167</v>
      </c>
      <c r="C2289" s="10">
        <v>5519</v>
      </c>
      <c r="D2289" t="s">
        <v>5761</v>
      </c>
      <c r="E2289" t="s">
        <v>6547</v>
      </c>
      <c r="F2289" t="s">
        <v>383</v>
      </c>
    </row>
    <row r="2290" spans="1:6" x14ac:dyDescent="0.35">
      <c r="A2290" s="5">
        <v>46132.209201388891</v>
      </c>
      <c r="B2290" t="s">
        <v>4167</v>
      </c>
      <c r="C2290" s="10">
        <v>9933</v>
      </c>
      <c r="D2290" t="s">
        <v>4876</v>
      </c>
      <c r="E2290" t="s">
        <v>6547</v>
      </c>
      <c r="F2290" t="s">
        <v>381</v>
      </c>
    </row>
    <row r="2291" spans="1:6" x14ac:dyDescent="0.35">
      <c r="A2291" s="5">
        <v>46132.24931712963</v>
      </c>
      <c r="B2291" t="s">
        <v>4167</v>
      </c>
      <c r="C2291" s="10">
        <v>7697</v>
      </c>
      <c r="D2291" t="s">
        <v>4598</v>
      </c>
      <c r="E2291" t="s">
        <v>6547</v>
      </c>
      <c r="F2291" t="s">
        <v>6</v>
      </c>
    </row>
    <row r="2292" spans="1:6" x14ac:dyDescent="0.35">
      <c r="A2292" s="5">
        <v>46132.250763888886</v>
      </c>
      <c r="B2292" t="s">
        <v>4167</v>
      </c>
      <c r="C2292" s="10">
        <v>5410</v>
      </c>
      <c r="D2292" t="s">
        <v>5232</v>
      </c>
      <c r="E2292" t="s">
        <v>6547</v>
      </c>
      <c r="F2292" t="s">
        <v>381</v>
      </c>
    </row>
    <row r="2293" spans="1:6" x14ac:dyDescent="0.35">
      <c r="A2293" s="5">
        <v>46132.251805555556</v>
      </c>
      <c r="B2293" t="s">
        <v>4167</v>
      </c>
      <c r="C2293" s="10">
        <v>3004</v>
      </c>
      <c r="D2293" t="s">
        <v>5762</v>
      </c>
      <c r="E2293" t="s">
        <v>6547</v>
      </c>
      <c r="F2293" t="s">
        <v>382</v>
      </c>
    </row>
    <row r="2294" spans="1:6" x14ac:dyDescent="0.35">
      <c r="A2294" s="5">
        <v>46132.252268518518</v>
      </c>
      <c r="B2294" t="s">
        <v>4167</v>
      </c>
      <c r="C2294" s="10">
        <v>2313</v>
      </c>
      <c r="D2294" t="s">
        <v>4120</v>
      </c>
      <c r="E2294" t="s">
        <v>3</v>
      </c>
      <c r="F2294" t="s">
        <v>382</v>
      </c>
    </row>
    <row r="2295" spans="1:6" x14ac:dyDescent="0.35">
      <c r="A2295" s="5">
        <v>46132.268287037034</v>
      </c>
      <c r="B2295" t="s">
        <v>4167</v>
      </c>
      <c r="C2295" s="10">
        <v>64</v>
      </c>
      <c r="D2295" t="s">
        <v>5763</v>
      </c>
      <c r="E2295" t="s">
        <v>6547</v>
      </c>
      <c r="F2295" t="s">
        <v>383</v>
      </c>
    </row>
    <row r="2296" spans="1:6" x14ac:dyDescent="0.35">
      <c r="A2296" s="5">
        <v>46132.26898148148</v>
      </c>
      <c r="B2296" t="s">
        <v>4167</v>
      </c>
      <c r="C2296" s="10">
        <v>123</v>
      </c>
      <c r="D2296" t="s">
        <v>5764</v>
      </c>
      <c r="E2296" t="s">
        <v>6547</v>
      </c>
      <c r="F2296" t="s">
        <v>383</v>
      </c>
    </row>
    <row r="2297" spans="1:6" x14ac:dyDescent="0.35">
      <c r="A2297" s="5">
        <v>46132.272407407407</v>
      </c>
      <c r="B2297" t="s">
        <v>4167</v>
      </c>
      <c r="C2297" s="10">
        <v>3656</v>
      </c>
      <c r="D2297" t="s">
        <v>5765</v>
      </c>
      <c r="E2297" t="s">
        <v>6547</v>
      </c>
      <c r="F2297" t="s">
        <v>385</v>
      </c>
    </row>
    <row r="2298" spans="1:6" x14ac:dyDescent="0.35">
      <c r="A2298" s="5">
        <v>46132.273333333331</v>
      </c>
      <c r="B2298" t="s">
        <v>4167</v>
      </c>
      <c r="C2298" s="10">
        <v>2370</v>
      </c>
      <c r="D2298" t="s">
        <v>5194</v>
      </c>
      <c r="E2298" t="s">
        <v>6547</v>
      </c>
      <c r="F2298" t="s">
        <v>381</v>
      </c>
    </row>
    <row r="2299" spans="1:6" x14ac:dyDescent="0.35">
      <c r="A2299" s="5">
        <v>46132.27542824074</v>
      </c>
      <c r="B2299" t="s">
        <v>4167</v>
      </c>
      <c r="C2299" s="10">
        <v>1219</v>
      </c>
      <c r="D2299" t="s">
        <v>5766</v>
      </c>
      <c r="E2299" t="s">
        <v>6547</v>
      </c>
      <c r="F2299" t="s">
        <v>381</v>
      </c>
    </row>
    <row r="2300" spans="1:6" x14ac:dyDescent="0.35">
      <c r="A2300" s="5">
        <v>46132.27548611111</v>
      </c>
      <c r="B2300" t="s">
        <v>4167</v>
      </c>
      <c r="C2300" s="10">
        <v>1219</v>
      </c>
      <c r="D2300" t="s">
        <v>5767</v>
      </c>
      <c r="E2300" t="s">
        <v>6547</v>
      </c>
      <c r="F2300" t="s">
        <v>381</v>
      </c>
    </row>
    <row r="2301" spans="1:6" x14ac:dyDescent="0.35">
      <c r="A2301" s="5">
        <v>46132.28534722222</v>
      </c>
      <c r="B2301" t="s">
        <v>4167</v>
      </c>
      <c r="C2301" s="10">
        <v>5759</v>
      </c>
      <c r="D2301" t="s">
        <v>5768</v>
      </c>
      <c r="E2301" t="s">
        <v>6547</v>
      </c>
      <c r="F2301" t="s">
        <v>383</v>
      </c>
    </row>
    <row r="2302" spans="1:6" x14ac:dyDescent="0.35">
      <c r="A2302" s="5">
        <v>46132.291030092594</v>
      </c>
      <c r="B2302" t="s">
        <v>4167</v>
      </c>
      <c r="C2302" s="10">
        <v>2917</v>
      </c>
      <c r="D2302" t="s">
        <v>4601</v>
      </c>
      <c r="E2302" t="s">
        <v>6547</v>
      </c>
      <c r="F2302" t="s">
        <v>382</v>
      </c>
    </row>
    <row r="2303" spans="1:6" x14ac:dyDescent="0.35">
      <c r="A2303" s="5">
        <v>46132.293078703704</v>
      </c>
      <c r="B2303" t="s">
        <v>4167</v>
      </c>
      <c r="C2303" s="10">
        <v>710</v>
      </c>
      <c r="D2303" t="s">
        <v>5769</v>
      </c>
      <c r="E2303" t="s">
        <v>6547</v>
      </c>
      <c r="F2303" t="s">
        <v>383</v>
      </c>
    </row>
    <row r="2304" spans="1:6" x14ac:dyDescent="0.35">
      <c r="A2304" s="5">
        <v>46132.293599537035</v>
      </c>
      <c r="B2304" t="s">
        <v>4167</v>
      </c>
      <c r="C2304" s="10">
        <v>7573</v>
      </c>
      <c r="D2304" t="s">
        <v>5770</v>
      </c>
      <c r="E2304" t="s">
        <v>6547</v>
      </c>
      <c r="F2304" t="s">
        <v>383</v>
      </c>
    </row>
    <row r="2305" spans="1:6" x14ac:dyDescent="0.35">
      <c r="A2305" s="5">
        <v>46132.296134259261</v>
      </c>
      <c r="B2305" t="s">
        <v>4167</v>
      </c>
      <c r="C2305" s="10">
        <v>642</v>
      </c>
      <c r="D2305" t="s">
        <v>5771</v>
      </c>
      <c r="E2305" t="s">
        <v>6548</v>
      </c>
      <c r="F2305" t="s">
        <v>383</v>
      </c>
    </row>
    <row r="2306" spans="1:6" x14ac:dyDescent="0.35">
      <c r="A2306" s="5">
        <v>46132.297349537039</v>
      </c>
      <c r="B2306" t="s">
        <v>4167</v>
      </c>
      <c r="C2306" s="10">
        <v>8750</v>
      </c>
      <c r="D2306" t="s">
        <v>5772</v>
      </c>
      <c r="E2306" t="s">
        <v>3</v>
      </c>
      <c r="F2306" t="s">
        <v>381</v>
      </c>
    </row>
    <row r="2307" spans="1:6" x14ac:dyDescent="0.35">
      <c r="A2307" s="5">
        <v>46132.300671296296</v>
      </c>
      <c r="B2307" t="s">
        <v>4167</v>
      </c>
      <c r="C2307" s="10">
        <v>5472</v>
      </c>
      <c r="D2307" t="s">
        <v>5163</v>
      </c>
      <c r="E2307" t="s">
        <v>6547</v>
      </c>
      <c r="F2307" t="s">
        <v>382</v>
      </c>
    </row>
    <row r="2308" spans="1:6" x14ac:dyDescent="0.35">
      <c r="A2308" s="5">
        <v>46132.302002314813</v>
      </c>
      <c r="B2308" t="s">
        <v>4167</v>
      </c>
      <c r="C2308" s="10">
        <v>129</v>
      </c>
      <c r="D2308" t="s">
        <v>5773</v>
      </c>
      <c r="E2308" t="s">
        <v>6548</v>
      </c>
      <c r="F2308" t="s">
        <v>383</v>
      </c>
    </row>
    <row r="2309" spans="1:6" x14ac:dyDescent="0.35">
      <c r="A2309" s="5">
        <v>46132.306990740741</v>
      </c>
      <c r="B2309" t="s">
        <v>4167</v>
      </c>
      <c r="C2309" s="10">
        <v>144</v>
      </c>
      <c r="D2309" t="s">
        <v>5774</v>
      </c>
      <c r="E2309" t="s">
        <v>6547</v>
      </c>
      <c r="F2309" t="s">
        <v>382</v>
      </c>
    </row>
    <row r="2310" spans="1:6" x14ac:dyDescent="0.35">
      <c r="A2310" s="5">
        <v>46132.307453703703</v>
      </c>
      <c r="B2310" t="s">
        <v>4167</v>
      </c>
      <c r="C2310" s="10">
        <v>710</v>
      </c>
      <c r="D2310" t="s">
        <v>5775</v>
      </c>
      <c r="E2310" t="s">
        <v>6547</v>
      </c>
      <c r="F2310" t="s">
        <v>383</v>
      </c>
    </row>
    <row r="2311" spans="1:6" x14ac:dyDescent="0.35">
      <c r="A2311" s="5">
        <v>46132.308206018519</v>
      </c>
      <c r="B2311" t="s">
        <v>4167</v>
      </c>
      <c r="C2311" s="10">
        <v>144</v>
      </c>
      <c r="D2311" t="s">
        <v>5776</v>
      </c>
      <c r="E2311" t="s">
        <v>6547</v>
      </c>
      <c r="F2311" t="s">
        <v>382</v>
      </c>
    </row>
    <row r="2312" spans="1:6" x14ac:dyDescent="0.35">
      <c r="A2312" s="5">
        <v>46132.309074074074</v>
      </c>
      <c r="B2312" t="s">
        <v>4167</v>
      </c>
      <c r="C2312" s="10">
        <v>5582</v>
      </c>
      <c r="D2312" t="s">
        <v>5425</v>
      </c>
      <c r="E2312" t="s">
        <v>6547</v>
      </c>
      <c r="F2312" t="s">
        <v>381</v>
      </c>
    </row>
    <row r="2313" spans="1:6" x14ac:dyDescent="0.35">
      <c r="A2313" s="5">
        <v>46132.309259259258</v>
      </c>
      <c r="B2313" t="s">
        <v>4167</v>
      </c>
      <c r="C2313" s="10">
        <v>8774</v>
      </c>
      <c r="D2313" t="s">
        <v>4342</v>
      </c>
      <c r="E2313" t="s">
        <v>6547</v>
      </c>
      <c r="F2313" t="s">
        <v>382</v>
      </c>
    </row>
    <row r="2314" spans="1:6" x14ac:dyDescent="0.35">
      <c r="A2314" s="5">
        <v>46132.309537037036</v>
      </c>
      <c r="B2314" t="s">
        <v>4167</v>
      </c>
      <c r="C2314" s="10">
        <v>7531</v>
      </c>
      <c r="D2314" t="s">
        <v>5777</v>
      </c>
      <c r="E2314" t="s">
        <v>6547</v>
      </c>
      <c r="F2314" t="s">
        <v>382</v>
      </c>
    </row>
    <row r="2315" spans="1:6" x14ac:dyDescent="0.35">
      <c r="A2315" s="5">
        <v>46132.314641203702</v>
      </c>
      <c r="B2315" t="s">
        <v>4167</v>
      </c>
      <c r="C2315" s="10">
        <v>5317</v>
      </c>
      <c r="D2315" t="s">
        <v>4141</v>
      </c>
      <c r="E2315" t="s">
        <v>3</v>
      </c>
      <c r="F2315" t="s">
        <v>382</v>
      </c>
    </row>
    <row r="2316" spans="1:6" x14ac:dyDescent="0.35">
      <c r="A2316" s="5">
        <v>46132.317430555559</v>
      </c>
      <c r="B2316" t="s">
        <v>4167</v>
      </c>
      <c r="C2316" s="10">
        <v>3776</v>
      </c>
      <c r="D2316" t="s">
        <v>5363</v>
      </c>
      <c r="E2316" t="s">
        <v>6547</v>
      </c>
      <c r="F2316" t="s">
        <v>382</v>
      </c>
    </row>
    <row r="2317" spans="1:6" x14ac:dyDescent="0.35">
      <c r="A2317" s="5">
        <v>46132.321377314816</v>
      </c>
      <c r="B2317" t="s">
        <v>4167</v>
      </c>
      <c r="C2317" s="10">
        <v>8409</v>
      </c>
      <c r="D2317" t="s">
        <v>4626</v>
      </c>
      <c r="E2317" t="s">
        <v>6547</v>
      </c>
      <c r="F2317" t="s">
        <v>381</v>
      </c>
    </row>
    <row r="2318" spans="1:6" x14ac:dyDescent="0.35">
      <c r="A2318" s="5">
        <v>46132.330312500002</v>
      </c>
      <c r="B2318" t="s">
        <v>4167</v>
      </c>
      <c r="C2318" s="10">
        <v>6281</v>
      </c>
      <c r="D2318" t="s">
        <v>5778</v>
      </c>
      <c r="E2318" t="s">
        <v>6547</v>
      </c>
      <c r="F2318" t="s">
        <v>383</v>
      </c>
    </row>
    <row r="2319" spans="1:6" x14ac:dyDescent="0.35">
      <c r="A2319" s="5">
        <v>46132.330312500002</v>
      </c>
      <c r="B2319" t="s">
        <v>4167</v>
      </c>
      <c r="C2319" s="10">
        <v>6281</v>
      </c>
      <c r="D2319" t="s">
        <v>5779</v>
      </c>
      <c r="E2319" t="s">
        <v>6547</v>
      </c>
      <c r="F2319" t="s">
        <v>383</v>
      </c>
    </row>
    <row r="2320" spans="1:6" x14ac:dyDescent="0.35">
      <c r="A2320" s="5">
        <v>46132.331643518519</v>
      </c>
      <c r="B2320" t="s">
        <v>4167</v>
      </c>
      <c r="C2320" s="10">
        <v>6281</v>
      </c>
      <c r="D2320" t="s">
        <v>5780</v>
      </c>
      <c r="E2320" t="s">
        <v>6547</v>
      </c>
      <c r="F2320" t="s">
        <v>383</v>
      </c>
    </row>
    <row r="2321" spans="1:6" x14ac:dyDescent="0.35">
      <c r="A2321" s="5">
        <v>46132.334131944444</v>
      </c>
      <c r="B2321" t="s">
        <v>4167</v>
      </c>
      <c r="C2321" s="10">
        <v>9317</v>
      </c>
      <c r="D2321" t="s">
        <v>5781</v>
      </c>
      <c r="E2321" t="s">
        <v>6547</v>
      </c>
      <c r="F2321" t="s">
        <v>386</v>
      </c>
    </row>
    <row r="2322" spans="1:6" x14ac:dyDescent="0.35">
      <c r="A2322" s="5">
        <v>46132.336747685185</v>
      </c>
      <c r="B2322" t="s">
        <v>4167</v>
      </c>
      <c r="C2322" s="10">
        <v>9058</v>
      </c>
      <c r="D2322" t="s">
        <v>5782</v>
      </c>
      <c r="E2322" t="s">
        <v>6548</v>
      </c>
      <c r="F2322" t="s">
        <v>386</v>
      </c>
    </row>
    <row r="2323" spans="1:6" x14ac:dyDescent="0.35">
      <c r="A2323" s="5">
        <v>46132.339594907404</v>
      </c>
      <c r="B2323" t="s">
        <v>4167</v>
      </c>
      <c r="C2323" s="10">
        <v>6581</v>
      </c>
      <c r="D2323" t="s">
        <v>5783</v>
      </c>
      <c r="E2323" t="s">
        <v>6547</v>
      </c>
      <c r="F2323" t="s">
        <v>382</v>
      </c>
    </row>
    <row r="2324" spans="1:6" x14ac:dyDescent="0.35">
      <c r="A2324" s="5">
        <v>46132.340405092589</v>
      </c>
      <c r="B2324" t="s">
        <v>4167</v>
      </c>
      <c r="C2324" s="10">
        <v>5275</v>
      </c>
      <c r="D2324" t="s">
        <v>5784</v>
      </c>
      <c r="E2324" t="s">
        <v>6547</v>
      </c>
      <c r="F2324" t="s">
        <v>386</v>
      </c>
    </row>
    <row r="2325" spans="1:6" x14ac:dyDescent="0.35">
      <c r="A2325" s="5">
        <v>46132.341157407405</v>
      </c>
      <c r="B2325" t="s">
        <v>4167</v>
      </c>
      <c r="C2325" s="10">
        <v>7861</v>
      </c>
      <c r="D2325" t="s">
        <v>5785</v>
      </c>
      <c r="E2325" t="s">
        <v>3</v>
      </c>
      <c r="F2325" t="s">
        <v>383</v>
      </c>
    </row>
    <row r="2326" spans="1:6" x14ac:dyDescent="0.35">
      <c r="A2326" s="5">
        <v>46132.342847222222</v>
      </c>
      <c r="B2326" t="s">
        <v>4167</v>
      </c>
      <c r="C2326" s="10">
        <v>7861</v>
      </c>
      <c r="D2326" t="s">
        <v>4796</v>
      </c>
      <c r="E2326" t="s">
        <v>6547</v>
      </c>
      <c r="F2326" t="s">
        <v>383</v>
      </c>
    </row>
    <row r="2327" spans="1:6" x14ac:dyDescent="0.35">
      <c r="A2327" s="5">
        <v>46132.345509259256</v>
      </c>
      <c r="B2327" t="s">
        <v>4167</v>
      </c>
      <c r="C2327" s="10">
        <v>6115</v>
      </c>
      <c r="D2327" t="s">
        <v>5786</v>
      </c>
      <c r="E2327" t="s">
        <v>6548</v>
      </c>
      <c r="F2327" t="s">
        <v>386</v>
      </c>
    </row>
    <row r="2328" spans="1:6" x14ac:dyDescent="0.35">
      <c r="A2328" s="5">
        <v>46132.346643518518</v>
      </c>
      <c r="B2328" t="s">
        <v>4167</v>
      </c>
      <c r="C2328" s="10">
        <v>5683</v>
      </c>
      <c r="D2328" t="s">
        <v>5157</v>
      </c>
      <c r="E2328" t="s">
        <v>6548</v>
      </c>
      <c r="F2328" t="s">
        <v>381</v>
      </c>
    </row>
    <row r="2329" spans="1:6" x14ac:dyDescent="0.35">
      <c r="A2329" s="5">
        <v>46132.347256944442</v>
      </c>
      <c r="B2329" t="s">
        <v>4167</v>
      </c>
      <c r="C2329" s="10">
        <v>3482</v>
      </c>
      <c r="D2329" t="s">
        <v>5787</v>
      </c>
      <c r="E2329" t="s">
        <v>6547</v>
      </c>
      <c r="F2329" t="s">
        <v>381</v>
      </c>
    </row>
    <row r="2330" spans="1:6" x14ac:dyDescent="0.35">
      <c r="A2330" s="5">
        <v>46132.360011574077</v>
      </c>
      <c r="B2330" t="s">
        <v>4167</v>
      </c>
      <c r="C2330" s="10">
        <v>8136</v>
      </c>
      <c r="D2330" t="s">
        <v>5788</v>
      </c>
      <c r="E2330" t="s">
        <v>6547</v>
      </c>
      <c r="F2330" t="s">
        <v>6</v>
      </c>
    </row>
    <row r="2331" spans="1:6" x14ac:dyDescent="0.35">
      <c r="A2331" s="5">
        <v>46132.360949074071</v>
      </c>
      <c r="B2331" t="s">
        <v>4167</v>
      </c>
      <c r="C2331" s="10">
        <v>7915</v>
      </c>
      <c r="D2331" t="s">
        <v>5789</v>
      </c>
      <c r="E2331" t="s">
        <v>6547</v>
      </c>
      <c r="F2331" t="s">
        <v>382</v>
      </c>
    </row>
    <row r="2332" spans="1:6" x14ac:dyDescent="0.35">
      <c r="A2332" s="5">
        <v>46132.362222222226</v>
      </c>
      <c r="B2332" t="s">
        <v>4167</v>
      </c>
      <c r="C2332" s="10">
        <v>8889</v>
      </c>
      <c r="D2332" t="s">
        <v>5790</v>
      </c>
      <c r="E2332" t="s">
        <v>6547</v>
      </c>
      <c r="F2332" t="s">
        <v>383</v>
      </c>
    </row>
    <row r="2333" spans="1:6" x14ac:dyDescent="0.35">
      <c r="A2333" s="5">
        <v>46132.363206018519</v>
      </c>
      <c r="B2333" t="s">
        <v>4167</v>
      </c>
      <c r="C2333" s="10">
        <v>1470</v>
      </c>
      <c r="D2333" t="s">
        <v>5791</v>
      </c>
      <c r="E2333" t="s">
        <v>6547</v>
      </c>
      <c r="F2333" t="s">
        <v>382</v>
      </c>
    </row>
    <row r="2334" spans="1:6" x14ac:dyDescent="0.35">
      <c r="A2334" s="5">
        <v>46132.377476851849</v>
      </c>
      <c r="B2334" t="s">
        <v>4167</v>
      </c>
      <c r="C2334" s="10">
        <v>8814</v>
      </c>
      <c r="D2334" t="s">
        <v>5792</v>
      </c>
      <c r="E2334" t="s">
        <v>6547</v>
      </c>
      <c r="F2334" t="s">
        <v>383</v>
      </c>
    </row>
    <row r="2335" spans="1:6" x14ac:dyDescent="0.35">
      <c r="A2335" s="5">
        <v>46132.377743055556</v>
      </c>
      <c r="B2335" t="s">
        <v>4167</v>
      </c>
      <c r="C2335" s="10">
        <v>6402</v>
      </c>
      <c r="D2335" t="s">
        <v>5793</v>
      </c>
      <c r="E2335" t="s">
        <v>6547</v>
      </c>
      <c r="F2335" t="s">
        <v>385</v>
      </c>
    </row>
    <row r="2336" spans="1:6" x14ac:dyDescent="0.35">
      <c r="A2336" s="5">
        <v>46132.394791666666</v>
      </c>
      <c r="B2336" t="s">
        <v>4167</v>
      </c>
      <c r="C2336" s="10">
        <v>6810</v>
      </c>
      <c r="D2336" t="s">
        <v>5533</v>
      </c>
      <c r="E2336" t="s">
        <v>6547</v>
      </c>
      <c r="F2336" t="s">
        <v>382</v>
      </c>
    </row>
    <row r="2337" spans="1:6" x14ac:dyDescent="0.35">
      <c r="A2337" s="5">
        <v>46132.396631944444</v>
      </c>
      <c r="B2337" t="s">
        <v>4167</v>
      </c>
      <c r="C2337" s="10">
        <v>9161</v>
      </c>
      <c r="D2337" t="s">
        <v>5794</v>
      </c>
      <c r="E2337" t="s">
        <v>6547</v>
      </c>
      <c r="F2337" t="s">
        <v>382</v>
      </c>
    </row>
    <row r="2338" spans="1:6" x14ac:dyDescent="0.35">
      <c r="A2338" s="5">
        <v>46132.398541666669</v>
      </c>
      <c r="B2338" t="s">
        <v>4167</v>
      </c>
      <c r="C2338" s="10">
        <v>7351</v>
      </c>
      <c r="D2338" t="s">
        <v>4151</v>
      </c>
      <c r="E2338" t="s">
        <v>3</v>
      </c>
      <c r="F2338" t="s">
        <v>383</v>
      </c>
    </row>
    <row r="2339" spans="1:6" x14ac:dyDescent="0.35">
      <c r="A2339" s="5">
        <v>46132.417754629627</v>
      </c>
      <c r="B2339" t="s">
        <v>4167</v>
      </c>
      <c r="C2339" s="10">
        <v>9933</v>
      </c>
      <c r="D2339" t="s">
        <v>5795</v>
      </c>
      <c r="E2339" t="s">
        <v>6547</v>
      </c>
      <c r="F2339" t="s">
        <v>381</v>
      </c>
    </row>
    <row r="2340" spans="1:6" x14ac:dyDescent="0.35">
      <c r="A2340" s="5">
        <v>46132.425636574073</v>
      </c>
      <c r="B2340" t="s">
        <v>4167</v>
      </c>
      <c r="C2340" s="10">
        <v>9830</v>
      </c>
      <c r="D2340" t="s">
        <v>4786</v>
      </c>
      <c r="E2340" t="s">
        <v>6547</v>
      </c>
      <c r="F2340" t="s">
        <v>381</v>
      </c>
    </row>
    <row r="2341" spans="1:6" x14ac:dyDescent="0.35">
      <c r="A2341" s="5">
        <v>46132.428483796299</v>
      </c>
      <c r="B2341" t="s">
        <v>4167</v>
      </c>
      <c r="C2341" s="10">
        <v>4520</v>
      </c>
      <c r="D2341" t="s">
        <v>4188</v>
      </c>
      <c r="E2341" t="s">
        <v>6547</v>
      </c>
      <c r="F2341" t="s">
        <v>381</v>
      </c>
    </row>
    <row r="2342" spans="1:6" x14ac:dyDescent="0.35">
      <c r="A2342" s="5">
        <v>46132.4375462963</v>
      </c>
      <c r="B2342" t="s">
        <v>4167</v>
      </c>
      <c r="C2342" s="10">
        <v>7910</v>
      </c>
      <c r="D2342" t="s">
        <v>5796</v>
      </c>
      <c r="E2342" t="s">
        <v>6547</v>
      </c>
      <c r="F2342" t="s">
        <v>382</v>
      </c>
    </row>
    <row r="2343" spans="1:6" x14ac:dyDescent="0.35">
      <c r="A2343" s="5">
        <v>46132.439340277779</v>
      </c>
      <c r="B2343" t="s">
        <v>4167</v>
      </c>
      <c r="C2343" s="10">
        <v>8444</v>
      </c>
      <c r="D2343" t="s">
        <v>5797</v>
      </c>
      <c r="E2343" t="s">
        <v>6547</v>
      </c>
      <c r="F2343" t="s">
        <v>382</v>
      </c>
    </row>
    <row r="2344" spans="1:6" x14ac:dyDescent="0.35">
      <c r="A2344" s="5">
        <v>46132.440787037034</v>
      </c>
      <c r="B2344" t="s">
        <v>4167</v>
      </c>
      <c r="C2344" s="10">
        <v>6564</v>
      </c>
      <c r="D2344" t="s">
        <v>5798</v>
      </c>
      <c r="E2344" t="s">
        <v>6547</v>
      </c>
      <c r="F2344" t="s">
        <v>382</v>
      </c>
    </row>
    <row r="2345" spans="1:6" x14ac:dyDescent="0.35">
      <c r="A2345" s="5">
        <v>46132.449479166666</v>
      </c>
      <c r="B2345" t="s">
        <v>4167</v>
      </c>
      <c r="C2345" s="10">
        <v>5504</v>
      </c>
      <c r="D2345" t="s">
        <v>5799</v>
      </c>
      <c r="E2345" t="s">
        <v>6547</v>
      </c>
      <c r="F2345" t="s">
        <v>386</v>
      </c>
    </row>
    <row r="2346" spans="1:6" x14ac:dyDescent="0.35">
      <c r="A2346" s="5">
        <v>46132.450925925928</v>
      </c>
      <c r="B2346" t="s">
        <v>4167</v>
      </c>
      <c r="C2346" s="10">
        <v>129</v>
      </c>
      <c r="D2346" t="s">
        <v>4471</v>
      </c>
      <c r="E2346" t="s">
        <v>6547</v>
      </c>
      <c r="F2346" t="s">
        <v>386</v>
      </c>
    </row>
    <row r="2347" spans="1:6" x14ac:dyDescent="0.35">
      <c r="A2347" s="5">
        <v>46132.454594907409</v>
      </c>
      <c r="B2347" t="s">
        <v>4167</v>
      </c>
      <c r="C2347" s="10">
        <v>7963</v>
      </c>
      <c r="D2347" t="s">
        <v>4160</v>
      </c>
      <c r="E2347" t="s">
        <v>3</v>
      </c>
      <c r="F2347" t="s">
        <v>383</v>
      </c>
    </row>
    <row r="2348" spans="1:6" x14ac:dyDescent="0.35">
      <c r="A2348" s="5">
        <v>46132.455543981479</v>
      </c>
      <c r="B2348" t="s">
        <v>4167</v>
      </c>
      <c r="C2348" s="10">
        <v>6624</v>
      </c>
      <c r="D2348" t="s">
        <v>4572</v>
      </c>
      <c r="E2348" t="s">
        <v>6547</v>
      </c>
      <c r="F2348" t="s">
        <v>382</v>
      </c>
    </row>
    <row r="2349" spans="1:6" x14ac:dyDescent="0.35">
      <c r="A2349" s="5">
        <v>46132.460405092592</v>
      </c>
      <c r="B2349" t="s">
        <v>4167</v>
      </c>
      <c r="C2349" s="10">
        <v>6089</v>
      </c>
      <c r="D2349" t="s">
        <v>5800</v>
      </c>
      <c r="E2349" t="s">
        <v>6547</v>
      </c>
      <c r="F2349" t="s">
        <v>382</v>
      </c>
    </row>
    <row r="2350" spans="1:6" x14ac:dyDescent="0.35">
      <c r="A2350" s="5">
        <v>46132.466516203705</v>
      </c>
      <c r="B2350" t="s">
        <v>4167</v>
      </c>
      <c r="C2350" s="10">
        <v>1502</v>
      </c>
      <c r="D2350" t="s">
        <v>4276</v>
      </c>
      <c r="E2350" t="s">
        <v>6547</v>
      </c>
      <c r="F2350" t="s">
        <v>385</v>
      </c>
    </row>
    <row r="2351" spans="1:6" x14ac:dyDescent="0.35">
      <c r="A2351" s="5">
        <v>46132.479675925926</v>
      </c>
      <c r="B2351" t="s">
        <v>4167</v>
      </c>
      <c r="C2351" s="10">
        <v>8850</v>
      </c>
      <c r="D2351" t="s">
        <v>5801</v>
      </c>
      <c r="E2351" t="s">
        <v>6547</v>
      </c>
      <c r="F2351" t="s">
        <v>382</v>
      </c>
    </row>
    <row r="2352" spans="1:6" x14ac:dyDescent="0.35">
      <c r="A2352" s="5">
        <v>46132.480092592596</v>
      </c>
      <c r="B2352" t="s">
        <v>4167</v>
      </c>
      <c r="C2352" s="10">
        <v>8379</v>
      </c>
      <c r="D2352" t="s">
        <v>5553</v>
      </c>
      <c r="E2352" t="s">
        <v>6547</v>
      </c>
      <c r="F2352" t="s">
        <v>383</v>
      </c>
    </row>
    <row r="2353" spans="1:6" x14ac:dyDescent="0.35">
      <c r="A2353" s="5">
        <v>46132.491400462961</v>
      </c>
      <c r="B2353" t="s">
        <v>4167</v>
      </c>
      <c r="C2353" s="10">
        <v>8850</v>
      </c>
      <c r="D2353" t="s">
        <v>5802</v>
      </c>
      <c r="E2353" t="s">
        <v>6547</v>
      </c>
      <c r="F2353" t="s">
        <v>382</v>
      </c>
    </row>
    <row r="2354" spans="1:6" x14ac:dyDescent="0.35">
      <c r="A2354" s="5">
        <v>46132.493078703701</v>
      </c>
      <c r="B2354" t="s">
        <v>4167</v>
      </c>
      <c r="C2354" s="10">
        <v>8607</v>
      </c>
      <c r="D2354" t="s">
        <v>5803</v>
      </c>
      <c r="E2354" t="s">
        <v>6547</v>
      </c>
      <c r="F2354" t="s">
        <v>386</v>
      </c>
    </row>
    <row r="2355" spans="1:6" x14ac:dyDescent="0.35">
      <c r="A2355" s="5">
        <v>46132.493078703701</v>
      </c>
      <c r="B2355" t="s">
        <v>4167</v>
      </c>
      <c r="C2355" s="10">
        <v>8607</v>
      </c>
      <c r="D2355" t="s">
        <v>5804</v>
      </c>
      <c r="E2355" t="s">
        <v>6547</v>
      </c>
      <c r="F2355" t="s">
        <v>386</v>
      </c>
    </row>
    <row r="2356" spans="1:6" x14ac:dyDescent="0.35">
      <c r="A2356" s="5">
        <v>46132.50513888889</v>
      </c>
      <c r="B2356" t="s">
        <v>4167</v>
      </c>
      <c r="C2356" s="10">
        <v>8876</v>
      </c>
      <c r="D2356" t="s">
        <v>5805</v>
      </c>
      <c r="E2356" t="s">
        <v>6547</v>
      </c>
      <c r="F2356" t="s">
        <v>383</v>
      </c>
    </row>
    <row r="2357" spans="1:6" x14ac:dyDescent="0.35">
      <c r="A2357" s="5">
        <v>46132.563043981485</v>
      </c>
      <c r="B2357" t="s">
        <v>4167</v>
      </c>
      <c r="C2357" s="10">
        <v>4985</v>
      </c>
      <c r="D2357" t="s">
        <v>5806</v>
      </c>
      <c r="E2357" t="s">
        <v>3</v>
      </c>
      <c r="F2357" t="s">
        <v>382</v>
      </c>
    </row>
    <row r="2358" spans="1:6" x14ac:dyDescent="0.35">
      <c r="A2358" s="5">
        <v>46132.568958333337</v>
      </c>
      <c r="B2358" t="s">
        <v>4167</v>
      </c>
      <c r="C2358" s="10">
        <v>4273</v>
      </c>
      <c r="D2358" t="s">
        <v>5807</v>
      </c>
      <c r="E2358" t="s">
        <v>6547</v>
      </c>
      <c r="F2358" t="s">
        <v>381</v>
      </c>
    </row>
    <row r="2359" spans="1:6" x14ac:dyDescent="0.35">
      <c r="A2359" s="5">
        <v>46132.585729166669</v>
      </c>
      <c r="B2359" t="s">
        <v>4167</v>
      </c>
      <c r="C2359" s="10">
        <v>6402</v>
      </c>
      <c r="D2359" t="s">
        <v>5808</v>
      </c>
      <c r="E2359" t="s">
        <v>6547</v>
      </c>
      <c r="F2359" t="s">
        <v>385</v>
      </c>
    </row>
    <row r="2360" spans="1:6" x14ac:dyDescent="0.35">
      <c r="A2360" s="5">
        <v>46132.59983796296</v>
      </c>
      <c r="B2360" t="s">
        <v>4167</v>
      </c>
      <c r="C2360" s="10">
        <v>8694</v>
      </c>
      <c r="D2360" t="s">
        <v>5809</v>
      </c>
      <c r="E2360" t="s">
        <v>6547</v>
      </c>
      <c r="F2360" t="s">
        <v>382</v>
      </c>
    </row>
    <row r="2361" spans="1:6" x14ac:dyDescent="0.35">
      <c r="A2361" s="5">
        <v>46132.603217592594</v>
      </c>
      <c r="B2361" t="s">
        <v>4167</v>
      </c>
      <c r="C2361" s="10">
        <v>9828</v>
      </c>
      <c r="D2361" t="s">
        <v>5006</v>
      </c>
      <c r="E2361" t="s">
        <v>6547</v>
      </c>
      <c r="F2361" t="s">
        <v>382</v>
      </c>
    </row>
    <row r="2362" spans="1:6" x14ac:dyDescent="0.35">
      <c r="A2362" s="5">
        <v>46132.604143518518</v>
      </c>
      <c r="B2362" t="s">
        <v>4167</v>
      </c>
      <c r="C2362" s="10">
        <v>5322</v>
      </c>
      <c r="D2362" t="s">
        <v>5810</v>
      </c>
      <c r="E2362" t="s">
        <v>6547</v>
      </c>
      <c r="F2362" t="s">
        <v>382</v>
      </c>
    </row>
    <row r="2363" spans="1:6" x14ac:dyDescent="0.35">
      <c r="A2363" s="5">
        <v>46132.606874999998</v>
      </c>
      <c r="B2363" t="s">
        <v>4167</v>
      </c>
      <c r="C2363" s="10">
        <v>7642</v>
      </c>
      <c r="D2363" t="s">
        <v>4707</v>
      </c>
      <c r="E2363" t="s">
        <v>6547</v>
      </c>
      <c r="F2363" t="s">
        <v>381</v>
      </c>
    </row>
    <row r="2364" spans="1:6" x14ac:dyDescent="0.35">
      <c r="A2364" s="5">
        <v>46132.610648148147</v>
      </c>
      <c r="B2364" t="s">
        <v>4167</v>
      </c>
      <c r="C2364" s="10">
        <v>5406</v>
      </c>
      <c r="D2364" t="s">
        <v>5811</v>
      </c>
      <c r="E2364" t="s">
        <v>6547</v>
      </c>
      <c r="F2364" t="s">
        <v>386</v>
      </c>
    </row>
    <row r="2365" spans="1:6" x14ac:dyDescent="0.35">
      <c r="A2365" s="5">
        <v>46132.615289351852</v>
      </c>
      <c r="B2365" t="s">
        <v>4167</v>
      </c>
      <c r="C2365" s="10">
        <v>1303</v>
      </c>
      <c r="D2365" t="s">
        <v>5812</v>
      </c>
      <c r="E2365" t="s">
        <v>6547</v>
      </c>
      <c r="F2365" t="s">
        <v>385</v>
      </c>
    </row>
    <row r="2366" spans="1:6" x14ac:dyDescent="0.35">
      <c r="A2366" s="5">
        <v>46132.615347222221</v>
      </c>
      <c r="B2366" t="s">
        <v>4167</v>
      </c>
      <c r="C2366" s="10">
        <v>1303</v>
      </c>
      <c r="D2366" t="s">
        <v>5813</v>
      </c>
      <c r="E2366" t="s">
        <v>6547</v>
      </c>
      <c r="F2366" t="s">
        <v>385</v>
      </c>
    </row>
    <row r="2367" spans="1:6" x14ac:dyDescent="0.35">
      <c r="A2367" s="5">
        <v>46132.625034722223</v>
      </c>
      <c r="B2367" t="s">
        <v>4167</v>
      </c>
      <c r="C2367" s="10">
        <v>6409</v>
      </c>
      <c r="D2367" t="s">
        <v>5442</v>
      </c>
      <c r="E2367" t="s">
        <v>6547</v>
      </c>
      <c r="F2367" t="s">
        <v>4118</v>
      </c>
    </row>
    <row r="2368" spans="1:6" x14ac:dyDescent="0.35">
      <c r="A2368" s="5">
        <v>46132.633159722223</v>
      </c>
      <c r="B2368" t="s">
        <v>4167</v>
      </c>
      <c r="C2368" s="10">
        <v>8369</v>
      </c>
      <c r="D2368" t="s">
        <v>5814</v>
      </c>
      <c r="E2368" t="s">
        <v>6547</v>
      </c>
      <c r="F2368" t="s">
        <v>382</v>
      </c>
    </row>
    <row r="2369" spans="1:6" x14ac:dyDescent="0.35">
      <c r="A2369" s="5">
        <v>46132.635601851849</v>
      </c>
      <c r="B2369" t="s">
        <v>4167</v>
      </c>
      <c r="C2369" s="10">
        <v>9146</v>
      </c>
      <c r="D2369" t="s">
        <v>5815</v>
      </c>
      <c r="E2369" t="s">
        <v>6547</v>
      </c>
      <c r="F2369" t="s">
        <v>383</v>
      </c>
    </row>
    <row r="2370" spans="1:6" x14ac:dyDescent="0.35">
      <c r="A2370" s="5">
        <v>46132.639953703707</v>
      </c>
      <c r="B2370" t="s">
        <v>4167</v>
      </c>
      <c r="C2370" s="10">
        <v>6952</v>
      </c>
      <c r="D2370" t="s">
        <v>5816</v>
      </c>
      <c r="E2370" t="s">
        <v>6548</v>
      </c>
      <c r="F2370" t="s">
        <v>381</v>
      </c>
    </row>
    <row r="2371" spans="1:6" x14ac:dyDescent="0.35">
      <c r="A2371" s="5">
        <v>46132.647210648145</v>
      </c>
      <c r="B2371" t="s">
        <v>4167</v>
      </c>
      <c r="C2371" s="10">
        <v>5536</v>
      </c>
      <c r="D2371" t="s">
        <v>5213</v>
      </c>
      <c r="E2371" t="s">
        <v>6547</v>
      </c>
      <c r="F2371" t="s">
        <v>385</v>
      </c>
    </row>
    <row r="2372" spans="1:6" x14ac:dyDescent="0.35">
      <c r="A2372" s="5">
        <v>46132.647326388891</v>
      </c>
      <c r="B2372" t="s">
        <v>4167</v>
      </c>
      <c r="C2372" s="10">
        <v>5536</v>
      </c>
      <c r="D2372" t="s">
        <v>4761</v>
      </c>
      <c r="E2372" t="s">
        <v>6547</v>
      </c>
      <c r="F2372" t="s">
        <v>385</v>
      </c>
    </row>
    <row r="2373" spans="1:6" x14ac:dyDescent="0.35">
      <c r="A2373" s="5">
        <v>46132.647962962961</v>
      </c>
      <c r="B2373" t="s">
        <v>4167</v>
      </c>
      <c r="C2373" s="10">
        <v>5536</v>
      </c>
      <c r="D2373" t="s">
        <v>4553</v>
      </c>
      <c r="E2373" t="s">
        <v>6547</v>
      </c>
      <c r="F2373" t="s">
        <v>385</v>
      </c>
    </row>
    <row r="2374" spans="1:6" x14ac:dyDescent="0.35">
      <c r="A2374" s="5">
        <v>46132.648020833331</v>
      </c>
      <c r="B2374" t="s">
        <v>4167</v>
      </c>
      <c r="C2374" s="10">
        <v>5536</v>
      </c>
      <c r="D2374" t="s">
        <v>5601</v>
      </c>
      <c r="E2374" t="s">
        <v>6547</v>
      </c>
      <c r="F2374" t="s">
        <v>385</v>
      </c>
    </row>
    <row r="2375" spans="1:6" x14ac:dyDescent="0.35">
      <c r="A2375" s="5">
        <v>46132.648368055554</v>
      </c>
      <c r="B2375" t="s">
        <v>4167</v>
      </c>
      <c r="C2375" s="10">
        <v>1502</v>
      </c>
      <c r="D2375" t="s">
        <v>4276</v>
      </c>
      <c r="E2375" t="s">
        <v>6547</v>
      </c>
      <c r="F2375" t="s">
        <v>385</v>
      </c>
    </row>
    <row r="2376" spans="1:6" x14ac:dyDescent="0.35">
      <c r="A2376" s="5">
        <v>46132.656898148147</v>
      </c>
      <c r="B2376" t="s">
        <v>4167</v>
      </c>
      <c r="C2376" s="10">
        <v>129</v>
      </c>
      <c r="D2376" t="s">
        <v>4471</v>
      </c>
      <c r="E2376" t="s">
        <v>6547</v>
      </c>
      <c r="F2376" t="s">
        <v>386</v>
      </c>
    </row>
    <row r="2377" spans="1:6" x14ac:dyDescent="0.35">
      <c r="A2377" s="5">
        <v>46132.666817129626</v>
      </c>
      <c r="B2377" t="s">
        <v>4167</v>
      </c>
      <c r="C2377" s="10">
        <v>7111</v>
      </c>
      <c r="D2377" t="s">
        <v>5817</v>
      </c>
      <c r="E2377" t="s">
        <v>6547</v>
      </c>
      <c r="F2377" t="s">
        <v>6</v>
      </c>
    </row>
    <row r="2378" spans="1:6" x14ac:dyDescent="0.35">
      <c r="A2378" s="5">
        <v>46132.666817129626</v>
      </c>
      <c r="B2378" t="s">
        <v>4167</v>
      </c>
      <c r="C2378" s="10">
        <v>7111</v>
      </c>
      <c r="D2378" t="s">
        <v>5818</v>
      </c>
      <c r="E2378" t="s">
        <v>6547</v>
      </c>
      <c r="F2378" t="s">
        <v>6</v>
      </c>
    </row>
    <row r="2379" spans="1:6" x14ac:dyDescent="0.35">
      <c r="A2379" s="5">
        <v>46132.669594907406</v>
      </c>
      <c r="B2379" t="s">
        <v>4167</v>
      </c>
      <c r="C2379" s="10">
        <v>7330</v>
      </c>
      <c r="D2379" t="s">
        <v>5571</v>
      </c>
      <c r="E2379" t="s">
        <v>6547</v>
      </c>
      <c r="F2379" t="s">
        <v>382</v>
      </c>
    </row>
    <row r="2380" spans="1:6" x14ac:dyDescent="0.35">
      <c r="A2380" s="5">
        <v>46132.678703703707</v>
      </c>
      <c r="B2380" t="s">
        <v>4167</v>
      </c>
      <c r="C2380" s="10">
        <v>9956</v>
      </c>
      <c r="D2380" t="s">
        <v>4789</v>
      </c>
      <c r="E2380" t="s">
        <v>6547</v>
      </c>
      <c r="F2380" t="s">
        <v>6</v>
      </c>
    </row>
    <row r="2381" spans="1:6" x14ac:dyDescent="0.35">
      <c r="A2381" s="5">
        <v>46132.683229166665</v>
      </c>
      <c r="B2381" t="s">
        <v>4167</v>
      </c>
      <c r="C2381" s="10">
        <v>6897</v>
      </c>
      <c r="D2381" t="s">
        <v>5819</v>
      </c>
      <c r="E2381" t="s">
        <v>3</v>
      </c>
      <c r="F2381" t="s">
        <v>382</v>
      </c>
    </row>
    <row r="2382" spans="1:6" x14ac:dyDescent="0.35">
      <c r="A2382" s="5">
        <v>46132.698217592595</v>
      </c>
      <c r="B2382" t="s">
        <v>4167</v>
      </c>
      <c r="C2382" s="10">
        <v>3967</v>
      </c>
      <c r="D2382" t="s">
        <v>5820</v>
      </c>
      <c r="E2382" t="s">
        <v>6547</v>
      </c>
      <c r="F2382" t="s">
        <v>382</v>
      </c>
    </row>
    <row r="2383" spans="1:6" x14ac:dyDescent="0.35">
      <c r="A2383" s="5">
        <v>46132.712824074071</v>
      </c>
      <c r="B2383" t="s">
        <v>4167</v>
      </c>
      <c r="C2383" s="10">
        <v>6808</v>
      </c>
      <c r="D2383" t="s">
        <v>5821</v>
      </c>
      <c r="E2383" t="s">
        <v>6547</v>
      </c>
      <c r="F2383" t="s">
        <v>386</v>
      </c>
    </row>
    <row r="2384" spans="1:6" x14ac:dyDescent="0.35">
      <c r="A2384" s="5">
        <v>46132.749456018515</v>
      </c>
      <c r="B2384" t="s">
        <v>4167</v>
      </c>
      <c r="C2384" s="10">
        <v>7637</v>
      </c>
      <c r="D2384" t="s">
        <v>4827</v>
      </c>
      <c r="E2384" t="s">
        <v>6547</v>
      </c>
      <c r="F2384" t="s">
        <v>382</v>
      </c>
    </row>
    <row r="2385" spans="1:6" x14ac:dyDescent="0.35">
      <c r="A2385" s="5">
        <v>46132.758101851854</v>
      </c>
      <c r="B2385" t="s">
        <v>4167</v>
      </c>
      <c r="C2385" s="10">
        <v>7637</v>
      </c>
      <c r="D2385" t="s">
        <v>5822</v>
      </c>
      <c r="E2385" t="s">
        <v>6547</v>
      </c>
      <c r="F2385" t="s">
        <v>382</v>
      </c>
    </row>
    <row r="2386" spans="1:6" x14ac:dyDescent="0.35">
      <c r="A2386" s="5">
        <v>46133.005057870374</v>
      </c>
      <c r="B2386" t="s">
        <v>4167</v>
      </c>
      <c r="C2386" s="10">
        <v>7302</v>
      </c>
      <c r="D2386" t="s">
        <v>5823</v>
      </c>
      <c r="E2386" t="s">
        <v>6547</v>
      </c>
      <c r="F2386" t="s">
        <v>382</v>
      </c>
    </row>
    <row r="2387" spans="1:6" x14ac:dyDescent="0.35">
      <c r="A2387" s="5">
        <v>46133.005347222221</v>
      </c>
      <c r="B2387" t="s">
        <v>4167</v>
      </c>
      <c r="C2387" s="10">
        <v>7302</v>
      </c>
      <c r="D2387" t="s">
        <v>5824</v>
      </c>
      <c r="E2387" t="s">
        <v>6547</v>
      </c>
      <c r="F2387" t="s">
        <v>382</v>
      </c>
    </row>
    <row r="2388" spans="1:6" x14ac:dyDescent="0.35">
      <c r="A2388" s="5">
        <v>46133.005532407406</v>
      </c>
      <c r="B2388" t="s">
        <v>4167</v>
      </c>
      <c r="C2388" s="10">
        <v>7302</v>
      </c>
      <c r="D2388" t="s">
        <v>5825</v>
      </c>
      <c r="E2388" t="s">
        <v>6547</v>
      </c>
      <c r="F2388" t="s">
        <v>382</v>
      </c>
    </row>
    <row r="2389" spans="1:6" x14ac:dyDescent="0.35">
      <c r="A2389" s="5">
        <v>46133.026724537034</v>
      </c>
      <c r="B2389" t="s">
        <v>4167</v>
      </c>
      <c r="C2389" s="10">
        <v>7814</v>
      </c>
      <c r="D2389" t="s">
        <v>5760</v>
      </c>
      <c r="E2389" t="s">
        <v>6547</v>
      </c>
      <c r="F2389" t="s">
        <v>381</v>
      </c>
    </row>
    <row r="2390" spans="1:6" x14ac:dyDescent="0.35">
      <c r="A2390" s="5">
        <v>46133.037615740737</v>
      </c>
      <c r="B2390" t="s">
        <v>4167</v>
      </c>
      <c r="C2390" s="10">
        <v>648</v>
      </c>
      <c r="D2390" t="s">
        <v>4875</v>
      </c>
      <c r="E2390" t="s">
        <v>6547</v>
      </c>
      <c r="F2390" t="s">
        <v>385</v>
      </c>
    </row>
    <row r="2391" spans="1:6" x14ac:dyDescent="0.35">
      <c r="A2391" s="5">
        <v>46133.049780092595</v>
      </c>
      <c r="B2391" t="s">
        <v>4167</v>
      </c>
      <c r="C2391" s="10">
        <v>7079</v>
      </c>
      <c r="D2391" t="s">
        <v>4878</v>
      </c>
      <c r="E2391" t="s">
        <v>6547</v>
      </c>
      <c r="F2391" t="s">
        <v>381</v>
      </c>
    </row>
    <row r="2392" spans="1:6" x14ac:dyDescent="0.35">
      <c r="A2392" s="5">
        <v>46133.076111111113</v>
      </c>
      <c r="B2392" t="s">
        <v>4167</v>
      </c>
      <c r="C2392" s="10">
        <v>2037</v>
      </c>
      <c r="D2392" t="s">
        <v>4239</v>
      </c>
      <c r="E2392" t="s">
        <v>6547</v>
      </c>
      <c r="F2392" t="s">
        <v>381</v>
      </c>
    </row>
    <row r="2393" spans="1:6" x14ac:dyDescent="0.35">
      <c r="A2393" s="5">
        <v>46133.079398148147</v>
      </c>
      <c r="B2393" t="s">
        <v>4167</v>
      </c>
      <c r="C2393" s="10">
        <v>7989</v>
      </c>
      <c r="D2393" t="s">
        <v>4172</v>
      </c>
      <c r="E2393" t="s">
        <v>6547</v>
      </c>
      <c r="F2393" t="s">
        <v>381</v>
      </c>
    </row>
    <row r="2394" spans="1:6" x14ac:dyDescent="0.35">
      <c r="A2394" s="5">
        <v>46133.080497685187</v>
      </c>
      <c r="B2394" t="s">
        <v>4167</v>
      </c>
      <c r="C2394" s="10">
        <v>6115</v>
      </c>
      <c r="D2394" t="s">
        <v>5826</v>
      </c>
      <c r="E2394" t="s">
        <v>3</v>
      </c>
      <c r="F2394" t="s">
        <v>386</v>
      </c>
    </row>
    <row r="2395" spans="1:6" x14ac:dyDescent="0.35">
      <c r="A2395" s="5">
        <v>46133.082280092596</v>
      </c>
      <c r="B2395" t="s">
        <v>4167</v>
      </c>
      <c r="C2395" s="10">
        <v>8143</v>
      </c>
      <c r="D2395" t="s">
        <v>5827</v>
      </c>
      <c r="E2395" t="s">
        <v>6547</v>
      </c>
      <c r="F2395" t="s">
        <v>382</v>
      </c>
    </row>
    <row r="2396" spans="1:6" x14ac:dyDescent="0.35">
      <c r="A2396" s="5">
        <v>46133.084305555552</v>
      </c>
      <c r="B2396" t="s">
        <v>4167</v>
      </c>
      <c r="C2396" s="10">
        <v>7325</v>
      </c>
      <c r="D2396" t="s">
        <v>4534</v>
      </c>
      <c r="E2396" t="s">
        <v>6547</v>
      </c>
      <c r="F2396" t="s">
        <v>383</v>
      </c>
    </row>
    <row r="2397" spans="1:6" x14ac:dyDescent="0.35">
      <c r="A2397" s="5">
        <v>46133.085185185184</v>
      </c>
      <c r="B2397" t="s">
        <v>4167</v>
      </c>
      <c r="C2397" s="10">
        <v>8857</v>
      </c>
      <c r="D2397" t="s">
        <v>5046</v>
      </c>
      <c r="E2397" t="s">
        <v>6547</v>
      </c>
      <c r="F2397" t="s">
        <v>383</v>
      </c>
    </row>
    <row r="2398" spans="1:6" x14ac:dyDescent="0.35">
      <c r="A2398" s="5">
        <v>46133.112638888888</v>
      </c>
      <c r="B2398" t="s">
        <v>4167</v>
      </c>
      <c r="C2398" s="10">
        <v>5504</v>
      </c>
      <c r="D2398" t="s">
        <v>5469</v>
      </c>
      <c r="E2398" t="s">
        <v>6547</v>
      </c>
      <c r="F2398" t="s">
        <v>385</v>
      </c>
    </row>
    <row r="2399" spans="1:6" x14ac:dyDescent="0.35">
      <c r="A2399" s="5">
        <v>46133.11383101852</v>
      </c>
      <c r="B2399" t="s">
        <v>4167</v>
      </c>
      <c r="C2399" s="10">
        <v>8978</v>
      </c>
      <c r="D2399" t="s">
        <v>4234</v>
      </c>
      <c r="E2399" t="s">
        <v>6547</v>
      </c>
      <c r="F2399" t="s">
        <v>381</v>
      </c>
    </row>
    <row r="2400" spans="1:6" x14ac:dyDescent="0.35">
      <c r="A2400" s="5">
        <v>46133.116053240738</v>
      </c>
      <c r="B2400" t="s">
        <v>4167</v>
      </c>
      <c r="C2400" s="10">
        <v>4201</v>
      </c>
      <c r="D2400" t="s">
        <v>4490</v>
      </c>
      <c r="E2400" t="s">
        <v>6547</v>
      </c>
      <c r="F2400" t="s">
        <v>6</v>
      </c>
    </row>
    <row r="2401" spans="1:6" x14ac:dyDescent="0.35">
      <c r="A2401" s="5">
        <v>46133.116087962961</v>
      </c>
      <c r="B2401" t="s">
        <v>4167</v>
      </c>
      <c r="C2401" s="10">
        <v>4201</v>
      </c>
      <c r="D2401" t="s">
        <v>5746</v>
      </c>
      <c r="E2401" t="s">
        <v>6547</v>
      </c>
      <c r="F2401" t="s">
        <v>6</v>
      </c>
    </row>
    <row r="2402" spans="1:6" x14ac:dyDescent="0.35">
      <c r="A2402" s="5">
        <v>46133.123495370368</v>
      </c>
      <c r="B2402" t="s">
        <v>4167</v>
      </c>
      <c r="C2402" s="10">
        <v>678</v>
      </c>
      <c r="D2402" t="s">
        <v>5730</v>
      </c>
      <c r="E2402" t="s">
        <v>6547</v>
      </c>
      <c r="F2402" t="s">
        <v>386</v>
      </c>
    </row>
    <row r="2403" spans="1:6" x14ac:dyDescent="0.35">
      <c r="A2403" s="5">
        <v>46133.137962962966</v>
      </c>
      <c r="B2403" t="s">
        <v>4167</v>
      </c>
      <c r="C2403" s="10">
        <v>8409</v>
      </c>
      <c r="D2403" t="s">
        <v>4626</v>
      </c>
      <c r="E2403" t="s">
        <v>6547</v>
      </c>
      <c r="F2403" t="s">
        <v>381</v>
      </c>
    </row>
    <row r="2404" spans="1:6" x14ac:dyDescent="0.35">
      <c r="A2404" s="5">
        <v>46133.145069444443</v>
      </c>
      <c r="B2404" t="s">
        <v>4167</v>
      </c>
      <c r="C2404" s="10">
        <v>4818</v>
      </c>
      <c r="D2404" t="s">
        <v>4340</v>
      </c>
      <c r="E2404" t="s">
        <v>6547</v>
      </c>
      <c r="F2404" t="s">
        <v>6</v>
      </c>
    </row>
    <row r="2405" spans="1:6" x14ac:dyDescent="0.35">
      <c r="A2405" s="5">
        <v>46133.15221064815</v>
      </c>
      <c r="B2405" t="s">
        <v>4167</v>
      </c>
      <c r="C2405" s="10">
        <v>8538</v>
      </c>
      <c r="D2405" t="s">
        <v>5828</v>
      </c>
      <c r="E2405" t="s">
        <v>6547</v>
      </c>
      <c r="F2405" t="s">
        <v>381</v>
      </c>
    </row>
    <row r="2406" spans="1:6" x14ac:dyDescent="0.35">
      <c r="A2406" s="5">
        <v>46133.152430555558</v>
      </c>
      <c r="B2406" t="s">
        <v>4167</v>
      </c>
      <c r="C2406" s="10">
        <v>6129</v>
      </c>
      <c r="D2406" t="s">
        <v>5049</v>
      </c>
      <c r="E2406" t="s">
        <v>6547</v>
      </c>
      <c r="F2406" t="s">
        <v>6</v>
      </c>
    </row>
    <row r="2407" spans="1:6" x14ac:dyDescent="0.35">
      <c r="A2407" s="5">
        <v>46133.155636574076</v>
      </c>
      <c r="B2407" t="s">
        <v>4167</v>
      </c>
      <c r="C2407" s="10">
        <v>1765</v>
      </c>
      <c r="D2407" t="s">
        <v>5829</v>
      </c>
      <c r="E2407" t="s">
        <v>3</v>
      </c>
      <c r="F2407" t="s">
        <v>381</v>
      </c>
    </row>
    <row r="2408" spans="1:6" x14ac:dyDescent="0.35">
      <c r="A2408" s="5">
        <v>46133.155694444446</v>
      </c>
      <c r="B2408" t="s">
        <v>4167</v>
      </c>
      <c r="C2408" s="10">
        <v>1765</v>
      </c>
      <c r="D2408" t="s">
        <v>5830</v>
      </c>
      <c r="E2408" t="s">
        <v>6547</v>
      </c>
      <c r="F2408" t="s">
        <v>381</v>
      </c>
    </row>
    <row r="2409" spans="1:6" x14ac:dyDescent="0.35">
      <c r="A2409" s="5">
        <v>46133.158587962964</v>
      </c>
      <c r="B2409" t="s">
        <v>4167</v>
      </c>
      <c r="C2409" s="10">
        <v>1765</v>
      </c>
      <c r="D2409" t="s">
        <v>5831</v>
      </c>
      <c r="E2409" t="s">
        <v>6547</v>
      </c>
      <c r="F2409" t="s">
        <v>381</v>
      </c>
    </row>
    <row r="2410" spans="1:6" x14ac:dyDescent="0.35">
      <c r="A2410" s="5">
        <v>46133.164398148147</v>
      </c>
      <c r="B2410" t="s">
        <v>4167</v>
      </c>
      <c r="C2410" s="10">
        <v>6115</v>
      </c>
      <c r="D2410" t="s">
        <v>4655</v>
      </c>
      <c r="E2410" t="s">
        <v>6547</v>
      </c>
      <c r="F2410" t="s">
        <v>383</v>
      </c>
    </row>
    <row r="2411" spans="1:6" x14ac:dyDescent="0.35">
      <c r="A2411" s="5">
        <v>46133.202638888892</v>
      </c>
      <c r="B2411" t="s">
        <v>4167</v>
      </c>
      <c r="C2411" s="10">
        <v>9933</v>
      </c>
      <c r="D2411" t="s">
        <v>4876</v>
      </c>
      <c r="E2411" t="s">
        <v>6547</v>
      </c>
      <c r="F2411" t="s">
        <v>381</v>
      </c>
    </row>
    <row r="2412" spans="1:6" x14ac:dyDescent="0.35">
      <c r="A2412" s="5">
        <v>46133.235046296293</v>
      </c>
      <c r="B2412" t="s">
        <v>4167</v>
      </c>
      <c r="C2412" s="10">
        <v>1503</v>
      </c>
      <c r="D2412" t="s">
        <v>4746</v>
      </c>
      <c r="E2412" t="s">
        <v>6547</v>
      </c>
      <c r="F2412" t="s">
        <v>385</v>
      </c>
    </row>
    <row r="2413" spans="1:6" x14ac:dyDescent="0.35">
      <c r="A2413" s="5">
        <v>46133.235625000001</v>
      </c>
      <c r="B2413" t="s">
        <v>4167</v>
      </c>
      <c r="C2413" s="10" t="s">
        <v>6549</v>
      </c>
      <c r="D2413" t="s">
        <v>5832</v>
      </c>
      <c r="E2413" t="s">
        <v>6547</v>
      </c>
      <c r="F2413" t="s">
        <v>381</v>
      </c>
    </row>
    <row r="2414" spans="1:6" x14ac:dyDescent="0.35">
      <c r="A2414" s="5">
        <v>46133.238645833335</v>
      </c>
      <c r="B2414" t="s">
        <v>4167</v>
      </c>
      <c r="C2414" s="10">
        <v>8403</v>
      </c>
      <c r="D2414" t="s">
        <v>4426</v>
      </c>
      <c r="E2414" t="s">
        <v>6547</v>
      </c>
      <c r="F2414" t="s">
        <v>386</v>
      </c>
    </row>
    <row r="2415" spans="1:6" x14ac:dyDescent="0.35">
      <c r="A2415" s="5">
        <v>46133.239166666666</v>
      </c>
      <c r="B2415" t="s">
        <v>4167</v>
      </c>
      <c r="C2415" s="10">
        <v>5683</v>
      </c>
      <c r="D2415" t="s">
        <v>5157</v>
      </c>
      <c r="E2415" t="s">
        <v>6548</v>
      </c>
      <c r="F2415" t="s">
        <v>386</v>
      </c>
    </row>
    <row r="2416" spans="1:6" x14ac:dyDescent="0.35">
      <c r="A2416" s="5">
        <v>46133.24015046296</v>
      </c>
      <c r="B2416" t="s">
        <v>4167</v>
      </c>
      <c r="C2416" s="10">
        <v>8694</v>
      </c>
      <c r="D2416" t="s">
        <v>5809</v>
      </c>
      <c r="E2416" t="s">
        <v>6547</v>
      </c>
      <c r="F2416" t="s">
        <v>382</v>
      </c>
    </row>
    <row r="2417" spans="1:6" x14ac:dyDescent="0.35">
      <c r="A2417" s="5">
        <v>46133.241527777776</v>
      </c>
      <c r="B2417" t="s">
        <v>4167</v>
      </c>
      <c r="C2417" s="10">
        <v>7989</v>
      </c>
      <c r="D2417" t="s">
        <v>4172</v>
      </c>
      <c r="E2417" t="s">
        <v>6547</v>
      </c>
      <c r="F2417" t="s">
        <v>6</v>
      </c>
    </row>
    <row r="2418" spans="1:6" x14ac:dyDescent="0.35">
      <c r="A2418" s="5">
        <v>46133.244270833333</v>
      </c>
      <c r="B2418" t="s">
        <v>4167</v>
      </c>
      <c r="C2418" s="10">
        <v>1796</v>
      </c>
      <c r="D2418" t="s">
        <v>5423</v>
      </c>
      <c r="E2418" t="s">
        <v>3</v>
      </c>
      <c r="F2418" t="s">
        <v>381</v>
      </c>
    </row>
    <row r="2419" spans="1:6" x14ac:dyDescent="0.35">
      <c r="A2419" s="5">
        <v>46133.250937500001</v>
      </c>
      <c r="B2419" t="s">
        <v>4167</v>
      </c>
      <c r="C2419" s="10">
        <v>8039</v>
      </c>
      <c r="D2419" t="s">
        <v>4180</v>
      </c>
      <c r="E2419" t="s">
        <v>6547</v>
      </c>
      <c r="F2419" t="s">
        <v>385</v>
      </c>
    </row>
    <row r="2420" spans="1:6" x14ac:dyDescent="0.35">
      <c r="A2420" s="5">
        <v>46133.252314814818</v>
      </c>
      <c r="B2420" t="s">
        <v>4167</v>
      </c>
      <c r="C2420" s="10">
        <v>3622</v>
      </c>
      <c r="D2420" t="s">
        <v>5833</v>
      </c>
      <c r="E2420" t="s">
        <v>6548</v>
      </c>
      <c r="F2420" t="s">
        <v>6</v>
      </c>
    </row>
    <row r="2421" spans="1:6" x14ac:dyDescent="0.35">
      <c r="A2421" s="5">
        <v>46133.259120370371</v>
      </c>
      <c r="B2421" t="s">
        <v>4167</v>
      </c>
      <c r="C2421" s="10">
        <v>7520</v>
      </c>
      <c r="D2421" t="s">
        <v>4783</v>
      </c>
      <c r="E2421" t="s">
        <v>6547</v>
      </c>
      <c r="F2421" t="s">
        <v>381</v>
      </c>
    </row>
    <row r="2422" spans="1:6" x14ac:dyDescent="0.35">
      <c r="A2422" s="5">
        <v>46133.271157407406</v>
      </c>
      <c r="B2422" t="s">
        <v>4167</v>
      </c>
      <c r="C2422" s="10">
        <v>5417</v>
      </c>
      <c r="D2422" t="s">
        <v>5834</v>
      </c>
      <c r="E2422" t="s">
        <v>6547</v>
      </c>
      <c r="F2422" t="s">
        <v>383</v>
      </c>
    </row>
    <row r="2423" spans="1:6" x14ac:dyDescent="0.35">
      <c r="A2423" s="5">
        <v>46133.272349537037</v>
      </c>
      <c r="B2423" t="s">
        <v>4167</v>
      </c>
      <c r="C2423" s="10">
        <v>2319</v>
      </c>
      <c r="D2423" t="s">
        <v>5835</v>
      </c>
      <c r="E2423" t="s">
        <v>6547</v>
      </c>
      <c r="F2423" t="s">
        <v>381</v>
      </c>
    </row>
    <row r="2424" spans="1:6" x14ac:dyDescent="0.35">
      <c r="A2424" s="5">
        <v>46133.272407407407</v>
      </c>
      <c r="B2424" t="s">
        <v>4167</v>
      </c>
      <c r="C2424" s="10">
        <v>2319</v>
      </c>
      <c r="D2424" t="s">
        <v>5836</v>
      </c>
      <c r="E2424" t="s">
        <v>6547</v>
      </c>
      <c r="F2424" t="s">
        <v>381</v>
      </c>
    </row>
    <row r="2425" spans="1:6" x14ac:dyDescent="0.35">
      <c r="A2425" s="5">
        <v>46133.27716435185</v>
      </c>
      <c r="B2425" t="s">
        <v>4167</v>
      </c>
      <c r="C2425" s="10">
        <v>4598</v>
      </c>
      <c r="D2425" t="s">
        <v>4375</v>
      </c>
      <c r="E2425" t="s">
        <v>6547</v>
      </c>
      <c r="F2425" t="s">
        <v>381</v>
      </c>
    </row>
    <row r="2426" spans="1:6" x14ac:dyDescent="0.35">
      <c r="A2426" s="5">
        <v>46133.280763888892</v>
      </c>
      <c r="B2426" t="s">
        <v>4167</v>
      </c>
      <c r="C2426" s="10">
        <v>2306</v>
      </c>
      <c r="D2426" t="s">
        <v>4587</v>
      </c>
      <c r="E2426" t="s">
        <v>6547</v>
      </c>
      <c r="F2426" t="s">
        <v>381</v>
      </c>
    </row>
    <row r="2427" spans="1:6" x14ac:dyDescent="0.35">
      <c r="A2427" s="5">
        <v>46133.282060185185</v>
      </c>
      <c r="B2427" t="s">
        <v>4167</v>
      </c>
      <c r="C2427" s="10">
        <v>7371</v>
      </c>
      <c r="D2427" t="s">
        <v>5837</v>
      </c>
      <c r="E2427" t="s">
        <v>6547</v>
      </c>
      <c r="F2427" t="s">
        <v>382</v>
      </c>
    </row>
    <row r="2428" spans="1:6" x14ac:dyDescent="0.35">
      <c r="A2428" s="5">
        <v>46133.287662037037</v>
      </c>
      <c r="B2428" t="s">
        <v>4167</v>
      </c>
      <c r="C2428" s="10">
        <v>7591</v>
      </c>
      <c r="D2428" t="s">
        <v>5838</v>
      </c>
      <c r="E2428" t="s">
        <v>6547</v>
      </c>
      <c r="F2428" t="s">
        <v>381</v>
      </c>
    </row>
    <row r="2429" spans="1:6" x14ac:dyDescent="0.35">
      <c r="A2429" s="5">
        <v>46133.28800925926</v>
      </c>
      <c r="B2429" t="s">
        <v>4167</v>
      </c>
      <c r="C2429" s="10">
        <v>3658</v>
      </c>
      <c r="D2429" t="s">
        <v>5376</v>
      </c>
      <c r="E2429" t="s">
        <v>6547</v>
      </c>
      <c r="F2429" t="s">
        <v>382</v>
      </c>
    </row>
    <row r="2430" spans="1:6" x14ac:dyDescent="0.35">
      <c r="A2430" s="5">
        <v>46133.290266203701</v>
      </c>
      <c r="B2430" t="s">
        <v>4167</v>
      </c>
      <c r="C2430" s="10">
        <v>6366</v>
      </c>
      <c r="D2430" t="s">
        <v>5839</v>
      </c>
      <c r="E2430" t="s">
        <v>6547</v>
      </c>
      <c r="F2430" t="s">
        <v>382</v>
      </c>
    </row>
    <row r="2431" spans="1:6" x14ac:dyDescent="0.35">
      <c r="A2431" s="5">
        <v>46133.290972222225</v>
      </c>
      <c r="B2431" t="s">
        <v>4167</v>
      </c>
      <c r="C2431" s="10">
        <v>642</v>
      </c>
      <c r="D2431" t="s">
        <v>5771</v>
      </c>
      <c r="E2431" t="s">
        <v>6548</v>
      </c>
      <c r="F2431" t="s">
        <v>386</v>
      </c>
    </row>
    <row r="2432" spans="1:6" x14ac:dyDescent="0.35">
      <c r="A2432" s="5">
        <v>46133.295960648145</v>
      </c>
      <c r="B2432" t="s">
        <v>4167</v>
      </c>
      <c r="C2432" s="10">
        <v>6443</v>
      </c>
      <c r="D2432" t="s">
        <v>4146</v>
      </c>
      <c r="E2432" t="s">
        <v>3</v>
      </c>
      <c r="F2432" t="s">
        <v>381</v>
      </c>
    </row>
    <row r="2433" spans="1:6" x14ac:dyDescent="0.35">
      <c r="A2433" s="5">
        <v>46133.295972222222</v>
      </c>
      <c r="B2433" t="s">
        <v>4167</v>
      </c>
      <c r="C2433" s="10">
        <v>8763</v>
      </c>
      <c r="D2433" t="s">
        <v>4405</v>
      </c>
      <c r="E2433" t="s">
        <v>6547</v>
      </c>
      <c r="F2433" t="s">
        <v>381</v>
      </c>
    </row>
    <row r="2434" spans="1:6" x14ac:dyDescent="0.35">
      <c r="A2434" s="5">
        <v>46133.296018518522</v>
      </c>
      <c r="B2434" t="s">
        <v>4167</v>
      </c>
      <c r="C2434" s="10">
        <v>6443</v>
      </c>
      <c r="D2434" t="s">
        <v>5488</v>
      </c>
      <c r="E2434" t="s">
        <v>6547</v>
      </c>
      <c r="F2434" t="s">
        <v>381</v>
      </c>
    </row>
    <row r="2435" spans="1:6" x14ac:dyDescent="0.35">
      <c r="A2435" s="5">
        <v>46133.296493055554</v>
      </c>
      <c r="B2435" t="s">
        <v>4167</v>
      </c>
      <c r="C2435" s="10">
        <v>8763</v>
      </c>
      <c r="D2435" t="s">
        <v>4406</v>
      </c>
      <c r="E2435" t="s">
        <v>6547</v>
      </c>
      <c r="F2435" t="s">
        <v>381</v>
      </c>
    </row>
    <row r="2436" spans="1:6" x14ac:dyDescent="0.35">
      <c r="A2436" s="5">
        <v>46133.298078703701</v>
      </c>
      <c r="B2436" t="s">
        <v>4167</v>
      </c>
      <c r="C2436" s="10">
        <v>7313</v>
      </c>
      <c r="D2436" t="s">
        <v>4150</v>
      </c>
      <c r="E2436" t="s">
        <v>3</v>
      </c>
      <c r="F2436" t="s">
        <v>383</v>
      </c>
    </row>
    <row r="2437" spans="1:6" x14ac:dyDescent="0.35">
      <c r="A2437" s="5">
        <v>46133.299166666664</v>
      </c>
      <c r="B2437" t="s">
        <v>4167</v>
      </c>
      <c r="C2437" s="10">
        <v>8763</v>
      </c>
      <c r="D2437" t="s">
        <v>4410</v>
      </c>
      <c r="E2437" t="s">
        <v>6547</v>
      </c>
      <c r="F2437" t="s">
        <v>381</v>
      </c>
    </row>
    <row r="2438" spans="1:6" x14ac:dyDescent="0.35">
      <c r="A2438" s="5">
        <v>46133.299224537041</v>
      </c>
      <c r="B2438" t="s">
        <v>4167</v>
      </c>
      <c r="C2438" s="10">
        <v>8763</v>
      </c>
      <c r="D2438" t="s">
        <v>4411</v>
      </c>
      <c r="E2438" t="s">
        <v>6547</v>
      </c>
      <c r="F2438" t="s">
        <v>381</v>
      </c>
    </row>
    <row r="2439" spans="1:6" x14ac:dyDescent="0.35">
      <c r="A2439" s="5">
        <v>46133.305995370371</v>
      </c>
      <c r="B2439" t="s">
        <v>4167</v>
      </c>
      <c r="C2439" s="10">
        <v>5402</v>
      </c>
      <c r="D2439" t="s">
        <v>5840</v>
      </c>
      <c r="E2439" t="s">
        <v>6547</v>
      </c>
      <c r="F2439" t="s">
        <v>382</v>
      </c>
    </row>
    <row r="2440" spans="1:6" x14ac:dyDescent="0.35">
      <c r="A2440" s="5">
        <v>46133.30636574074</v>
      </c>
      <c r="B2440" t="s">
        <v>4167</v>
      </c>
      <c r="C2440" s="10">
        <v>8289</v>
      </c>
      <c r="D2440" t="s">
        <v>4821</v>
      </c>
      <c r="E2440" t="s">
        <v>6547</v>
      </c>
      <c r="F2440" t="s">
        <v>381</v>
      </c>
    </row>
    <row r="2441" spans="1:6" x14ac:dyDescent="0.35">
      <c r="A2441" s="5">
        <v>46133.307037037041</v>
      </c>
      <c r="B2441" t="s">
        <v>4167</v>
      </c>
      <c r="C2441" s="10">
        <v>5853</v>
      </c>
      <c r="D2441" t="s">
        <v>5841</v>
      </c>
      <c r="E2441" t="s">
        <v>3</v>
      </c>
      <c r="F2441" t="s">
        <v>383</v>
      </c>
    </row>
    <row r="2442" spans="1:6" x14ac:dyDescent="0.35">
      <c r="A2442" s="5">
        <v>46133.309884259259</v>
      </c>
      <c r="B2442" t="s">
        <v>4167</v>
      </c>
      <c r="C2442" s="10">
        <v>7536</v>
      </c>
      <c r="D2442" t="s">
        <v>5842</v>
      </c>
      <c r="E2442" t="s">
        <v>6547</v>
      </c>
      <c r="F2442" t="s">
        <v>382</v>
      </c>
    </row>
    <row r="2443" spans="1:6" x14ac:dyDescent="0.35">
      <c r="A2443" s="5">
        <v>46133.318194444444</v>
      </c>
      <c r="B2443" t="s">
        <v>4167</v>
      </c>
      <c r="C2443" s="10">
        <v>6269</v>
      </c>
      <c r="D2443" t="s">
        <v>5843</v>
      </c>
      <c r="E2443" t="s">
        <v>6548</v>
      </c>
      <c r="F2443" t="s">
        <v>381</v>
      </c>
    </row>
    <row r="2444" spans="1:6" x14ac:dyDescent="0.35">
      <c r="A2444" s="5">
        <v>46133.324259259258</v>
      </c>
      <c r="B2444" t="s">
        <v>4167</v>
      </c>
      <c r="C2444" s="10">
        <v>3813</v>
      </c>
      <c r="D2444" t="s">
        <v>5558</v>
      </c>
      <c r="E2444" t="s">
        <v>6547</v>
      </c>
      <c r="F2444" t="s">
        <v>385</v>
      </c>
    </row>
    <row r="2445" spans="1:6" x14ac:dyDescent="0.35">
      <c r="A2445" s="5">
        <v>46133.324953703705</v>
      </c>
      <c r="B2445" t="s">
        <v>4167</v>
      </c>
      <c r="C2445" s="10">
        <v>3813</v>
      </c>
      <c r="D2445" t="s">
        <v>5482</v>
      </c>
      <c r="E2445" t="s">
        <v>6547</v>
      </c>
      <c r="F2445" t="s">
        <v>385</v>
      </c>
    </row>
    <row r="2446" spans="1:6" x14ac:dyDescent="0.35">
      <c r="A2446" s="5">
        <v>46133.327048611114</v>
      </c>
      <c r="B2446" t="s">
        <v>4167</v>
      </c>
      <c r="C2446" s="10">
        <v>3331</v>
      </c>
      <c r="D2446" t="s">
        <v>4670</v>
      </c>
      <c r="E2446" t="s">
        <v>3</v>
      </c>
      <c r="F2446" t="s">
        <v>381</v>
      </c>
    </row>
    <row r="2447" spans="1:6" x14ac:dyDescent="0.35">
      <c r="A2447" s="5">
        <v>46133.327673611115</v>
      </c>
      <c r="B2447" t="s">
        <v>4167</v>
      </c>
      <c r="C2447" s="10">
        <v>3813</v>
      </c>
      <c r="D2447" t="s">
        <v>5559</v>
      </c>
      <c r="E2447" t="s">
        <v>6547</v>
      </c>
      <c r="F2447" t="s">
        <v>385</v>
      </c>
    </row>
    <row r="2448" spans="1:6" x14ac:dyDescent="0.35">
      <c r="A2448" s="5">
        <v>46133.3283912037</v>
      </c>
      <c r="B2448" t="s">
        <v>4167</v>
      </c>
      <c r="C2448" s="10">
        <v>3813</v>
      </c>
      <c r="D2448" t="s">
        <v>5560</v>
      </c>
      <c r="E2448" t="s">
        <v>6547</v>
      </c>
      <c r="F2448" t="s">
        <v>385</v>
      </c>
    </row>
    <row r="2449" spans="1:6" x14ac:dyDescent="0.35">
      <c r="A2449" s="5">
        <v>46133.334768518522</v>
      </c>
      <c r="B2449" t="s">
        <v>4167</v>
      </c>
      <c r="C2449" s="10">
        <v>4896</v>
      </c>
      <c r="D2449" t="s">
        <v>4953</v>
      </c>
      <c r="E2449" t="s">
        <v>6547</v>
      </c>
      <c r="F2449" t="s">
        <v>381</v>
      </c>
    </row>
    <row r="2450" spans="1:6" x14ac:dyDescent="0.35">
      <c r="A2450" s="5">
        <v>46133.335405092592</v>
      </c>
      <c r="B2450" t="s">
        <v>4167</v>
      </c>
      <c r="C2450" s="10">
        <v>6075</v>
      </c>
      <c r="D2450" t="s">
        <v>5844</v>
      </c>
      <c r="E2450" t="s">
        <v>6547</v>
      </c>
      <c r="F2450" t="s">
        <v>386</v>
      </c>
    </row>
    <row r="2451" spans="1:6" x14ac:dyDescent="0.35">
      <c r="A2451" s="5">
        <v>46133.337812500002</v>
      </c>
      <c r="B2451" t="s">
        <v>4167</v>
      </c>
      <c r="C2451" s="10">
        <v>8127</v>
      </c>
      <c r="D2451" t="s">
        <v>4306</v>
      </c>
      <c r="E2451" t="s">
        <v>6547</v>
      </c>
      <c r="F2451" t="s">
        <v>6</v>
      </c>
    </row>
    <row r="2452" spans="1:6" x14ac:dyDescent="0.35">
      <c r="A2452" s="5">
        <v>46133.338148148148</v>
      </c>
      <c r="B2452" t="s">
        <v>4167</v>
      </c>
      <c r="C2452" s="10">
        <v>8538</v>
      </c>
      <c r="D2452" t="s">
        <v>5828</v>
      </c>
      <c r="E2452" t="s">
        <v>6547</v>
      </c>
      <c r="F2452" t="s">
        <v>381</v>
      </c>
    </row>
    <row r="2453" spans="1:6" x14ac:dyDescent="0.35">
      <c r="A2453" s="5">
        <v>46133.341458333336</v>
      </c>
      <c r="B2453" t="s">
        <v>4167</v>
      </c>
      <c r="C2453" s="10">
        <v>8538</v>
      </c>
      <c r="D2453" t="s">
        <v>5845</v>
      </c>
      <c r="E2453" t="s">
        <v>6547</v>
      </c>
      <c r="F2453" t="s">
        <v>381</v>
      </c>
    </row>
    <row r="2454" spans="1:6" x14ac:dyDescent="0.35">
      <c r="A2454" s="5">
        <v>46133.342326388891</v>
      </c>
      <c r="B2454" t="s">
        <v>4167</v>
      </c>
      <c r="C2454" s="10">
        <v>8242</v>
      </c>
      <c r="D2454" t="s">
        <v>5846</v>
      </c>
      <c r="E2454" t="s">
        <v>6547</v>
      </c>
      <c r="F2454" t="s">
        <v>381</v>
      </c>
    </row>
    <row r="2455" spans="1:6" x14ac:dyDescent="0.35">
      <c r="A2455" s="5">
        <v>46133.342499999999</v>
      </c>
      <c r="B2455" t="s">
        <v>4167</v>
      </c>
      <c r="C2455" s="10">
        <v>8538</v>
      </c>
      <c r="D2455" t="s">
        <v>5847</v>
      </c>
      <c r="E2455" t="s">
        <v>6547</v>
      </c>
      <c r="F2455" t="s">
        <v>381</v>
      </c>
    </row>
    <row r="2456" spans="1:6" x14ac:dyDescent="0.35">
      <c r="A2456" s="5">
        <v>46133.342615740738</v>
      </c>
      <c r="B2456" t="s">
        <v>4167</v>
      </c>
      <c r="C2456" s="10">
        <v>8538</v>
      </c>
      <c r="D2456" t="s">
        <v>5848</v>
      </c>
      <c r="E2456" t="s">
        <v>6547</v>
      </c>
      <c r="F2456" t="s">
        <v>381</v>
      </c>
    </row>
    <row r="2457" spans="1:6" x14ac:dyDescent="0.35">
      <c r="A2457" s="5">
        <v>46133.348287037035</v>
      </c>
      <c r="B2457" t="s">
        <v>4167</v>
      </c>
      <c r="C2457" s="10">
        <v>7697</v>
      </c>
      <c r="D2457" t="s">
        <v>4622</v>
      </c>
      <c r="E2457" t="s">
        <v>6547</v>
      </c>
      <c r="F2457" t="s">
        <v>381</v>
      </c>
    </row>
    <row r="2458" spans="1:6" x14ac:dyDescent="0.35">
      <c r="A2458" s="5">
        <v>46133.34851851852</v>
      </c>
      <c r="B2458" t="s">
        <v>4167</v>
      </c>
      <c r="C2458" s="10">
        <v>7697</v>
      </c>
      <c r="D2458" t="s">
        <v>5849</v>
      </c>
      <c r="E2458" t="s">
        <v>6547</v>
      </c>
      <c r="F2458" t="s">
        <v>381</v>
      </c>
    </row>
    <row r="2459" spans="1:6" x14ac:dyDescent="0.35">
      <c r="A2459" s="5">
        <v>46133.350138888891</v>
      </c>
      <c r="B2459" t="s">
        <v>4167</v>
      </c>
      <c r="C2459" s="10">
        <v>7697</v>
      </c>
      <c r="D2459" t="s">
        <v>5850</v>
      </c>
      <c r="E2459" t="s">
        <v>6547</v>
      </c>
      <c r="F2459" t="s">
        <v>381</v>
      </c>
    </row>
    <row r="2460" spans="1:6" x14ac:dyDescent="0.35">
      <c r="A2460" s="5">
        <v>46133.350729166668</v>
      </c>
      <c r="B2460" t="s">
        <v>4167</v>
      </c>
      <c r="C2460" s="10">
        <v>7697</v>
      </c>
      <c r="D2460" t="s">
        <v>5851</v>
      </c>
      <c r="E2460" t="s">
        <v>6547</v>
      </c>
      <c r="F2460" t="s">
        <v>381</v>
      </c>
    </row>
    <row r="2461" spans="1:6" x14ac:dyDescent="0.35">
      <c r="A2461" s="5">
        <v>46133.355497685188</v>
      </c>
      <c r="B2461" t="s">
        <v>4167</v>
      </c>
      <c r="C2461" s="10">
        <v>7973</v>
      </c>
      <c r="D2461" t="s">
        <v>5852</v>
      </c>
      <c r="E2461" t="s">
        <v>6547</v>
      </c>
      <c r="F2461" t="s">
        <v>381</v>
      </c>
    </row>
    <row r="2462" spans="1:6" x14ac:dyDescent="0.35">
      <c r="A2462" s="5">
        <v>46133.358032407406</v>
      </c>
      <c r="B2462" t="s">
        <v>4167</v>
      </c>
      <c r="C2462" s="10">
        <v>5419</v>
      </c>
      <c r="D2462" t="s">
        <v>4926</v>
      </c>
      <c r="E2462" t="s">
        <v>6547</v>
      </c>
      <c r="F2462" t="s">
        <v>386</v>
      </c>
    </row>
    <row r="2463" spans="1:6" x14ac:dyDescent="0.35">
      <c r="A2463" s="5">
        <v>46133.375671296293</v>
      </c>
      <c r="B2463" t="s">
        <v>4167</v>
      </c>
      <c r="C2463" s="10">
        <v>1254</v>
      </c>
      <c r="D2463" t="s">
        <v>5853</v>
      </c>
      <c r="E2463" t="s">
        <v>6547</v>
      </c>
      <c r="F2463" t="s">
        <v>382</v>
      </c>
    </row>
    <row r="2464" spans="1:6" x14ac:dyDescent="0.35">
      <c r="A2464" s="5">
        <v>46133.377638888887</v>
      </c>
      <c r="B2464" t="s">
        <v>4167</v>
      </c>
      <c r="C2464" s="10">
        <v>5326</v>
      </c>
      <c r="D2464" t="s">
        <v>5854</v>
      </c>
      <c r="E2464" t="s">
        <v>6547</v>
      </c>
      <c r="F2464" t="s">
        <v>381</v>
      </c>
    </row>
    <row r="2465" spans="1:6" x14ac:dyDescent="0.35">
      <c r="A2465" s="5">
        <v>46133.38212962963</v>
      </c>
      <c r="B2465" t="s">
        <v>4167</v>
      </c>
      <c r="C2465" s="10">
        <v>4090</v>
      </c>
      <c r="D2465" t="s">
        <v>5855</v>
      </c>
      <c r="E2465" t="s">
        <v>6547</v>
      </c>
      <c r="F2465" t="s">
        <v>381</v>
      </c>
    </row>
    <row r="2466" spans="1:6" x14ac:dyDescent="0.35">
      <c r="A2466" s="5">
        <v>46133.390613425923</v>
      </c>
      <c r="B2466" t="s">
        <v>4167</v>
      </c>
      <c r="C2466" s="10">
        <v>736</v>
      </c>
      <c r="D2466" t="s">
        <v>5856</v>
      </c>
      <c r="E2466" t="s">
        <v>6547</v>
      </c>
      <c r="F2466" t="s">
        <v>382</v>
      </c>
    </row>
    <row r="2467" spans="1:6" x14ac:dyDescent="0.35">
      <c r="A2467" s="5">
        <v>46133.391932870371</v>
      </c>
      <c r="B2467" t="s">
        <v>4167</v>
      </c>
      <c r="C2467" s="10">
        <v>5965</v>
      </c>
      <c r="D2467" t="s">
        <v>5857</v>
      </c>
      <c r="E2467" t="s">
        <v>6547</v>
      </c>
      <c r="F2467" t="s">
        <v>383</v>
      </c>
    </row>
    <row r="2468" spans="1:6" x14ac:dyDescent="0.35">
      <c r="A2468" s="5">
        <v>46133.392870370371</v>
      </c>
      <c r="B2468" t="s">
        <v>4167</v>
      </c>
      <c r="C2468" s="10">
        <v>736</v>
      </c>
      <c r="D2468" t="s">
        <v>5858</v>
      </c>
      <c r="E2468" t="s">
        <v>3</v>
      </c>
      <c r="F2468" t="s">
        <v>382</v>
      </c>
    </row>
    <row r="2469" spans="1:6" x14ac:dyDescent="0.35">
      <c r="A2469" s="5">
        <v>46133.41269675926</v>
      </c>
      <c r="B2469" t="s">
        <v>4167</v>
      </c>
      <c r="C2469" s="10">
        <v>8645</v>
      </c>
      <c r="D2469" t="s">
        <v>5859</v>
      </c>
      <c r="E2469" t="s">
        <v>6547</v>
      </c>
      <c r="F2469" t="s">
        <v>382</v>
      </c>
    </row>
    <row r="2470" spans="1:6" x14ac:dyDescent="0.35">
      <c r="A2470" s="5">
        <v>46133.413159722222</v>
      </c>
      <c r="B2470" t="s">
        <v>4167</v>
      </c>
      <c r="C2470" s="10">
        <v>8645</v>
      </c>
      <c r="D2470" t="s">
        <v>5860</v>
      </c>
      <c r="E2470" t="s">
        <v>6547</v>
      </c>
      <c r="F2470" t="s">
        <v>382</v>
      </c>
    </row>
    <row r="2471" spans="1:6" x14ac:dyDescent="0.35">
      <c r="A2471" s="5">
        <v>46133.413842592592</v>
      </c>
      <c r="B2471" t="s">
        <v>4167</v>
      </c>
      <c r="C2471" s="10">
        <v>6045</v>
      </c>
      <c r="D2471" t="s">
        <v>5861</v>
      </c>
      <c r="E2471" t="s">
        <v>6547</v>
      </c>
      <c r="F2471" t="s">
        <v>381</v>
      </c>
    </row>
    <row r="2472" spans="1:6" x14ac:dyDescent="0.35">
      <c r="A2472" s="5">
        <v>46133.414131944446</v>
      </c>
      <c r="B2472" t="s">
        <v>4167</v>
      </c>
      <c r="C2472" s="10">
        <v>6045</v>
      </c>
      <c r="D2472" t="s">
        <v>5862</v>
      </c>
      <c r="E2472" t="s">
        <v>6547</v>
      </c>
      <c r="F2472" t="s">
        <v>381</v>
      </c>
    </row>
    <row r="2473" spans="1:6" x14ac:dyDescent="0.35">
      <c r="A2473" s="5">
        <v>46133.415185185186</v>
      </c>
      <c r="B2473" t="s">
        <v>4167</v>
      </c>
      <c r="C2473" s="10">
        <v>6045</v>
      </c>
      <c r="D2473" t="s">
        <v>5863</v>
      </c>
      <c r="E2473" t="s">
        <v>6547</v>
      </c>
      <c r="F2473" t="s">
        <v>381</v>
      </c>
    </row>
    <row r="2474" spans="1:6" x14ac:dyDescent="0.35">
      <c r="A2474" s="5">
        <v>46133.41646990741</v>
      </c>
      <c r="B2474" t="s">
        <v>4167</v>
      </c>
      <c r="C2474" s="10">
        <v>7903</v>
      </c>
      <c r="D2474" t="s">
        <v>5864</v>
      </c>
      <c r="E2474" t="s">
        <v>6547</v>
      </c>
      <c r="F2474" t="s">
        <v>383</v>
      </c>
    </row>
    <row r="2475" spans="1:6" x14ac:dyDescent="0.35">
      <c r="A2475" s="5">
        <v>46133.41684027778</v>
      </c>
      <c r="B2475" t="s">
        <v>4167</v>
      </c>
      <c r="C2475" s="10">
        <v>7903</v>
      </c>
      <c r="D2475" t="s">
        <v>5865</v>
      </c>
      <c r="E2475" t="s">
        <v>6547</v>
      </c>
      <c r="F2475" t="s">
        <v>383</v>
      </c>
    </row>
    <row r="2476" spans="1:6" x14ac:dyDescent="0.35">
      <c r="A2476" s="5">
        <v>46133.422581018516</v>
      </c>
      <c r="B2476" t="s">
        <v>4167</v>
      </c>
      <c r="C2476" s="10">
        <v>2148</v>
      </c>
      <c r="D2476" t="s">
        <v>5866</v>
      </c>
      <c r="E2476" t="s">
        <v>6547</v>
      </c>
      <c r="F2476" t="s">
        <v>6</v>
      </c>
    </row>
    <row r="2477" spans="1:6" x14ac:dyDescent="0.35">
      <c r="A2477" s="5">
        <v>46133.433634259258</v>
      </c>
      <c r="B2477" t="s">
        <v>4167</v>
      </c>
      <c r="C2477" s="10">
        <v>5117</v>
      </c>
      <c r="D2477" t="s">
        <v>5593</v>
      </c>
      <c r="E2477" t="s">
        <v>6547</v>
      </c>
      <c r="F2477" t="s">
        <v>383</v>
      </c>
    </row>
    <row r="2478" spans="1:6" x14ac:dyDescent="0.35">
      <c r="A2478" s="5">
        <v>46133.433692129627</v>
      </c>
      <c r="B2478" t="s">
        <v>4167</v>
      </c>
      <c r="C2478" s="10">
        <v>5117</v>
      </c>
      <c r="D2478" t="s">
        <v>5867</v>
      </c>
      <c r="E2478" t="s">
        <v>6547</v>
      </c>
      <c r="F2478" t="s">
        <v>383</v>
      </c>
    </row>
    <row r="2479" spans="1:6" x14ac:dyDescent="0.35">
      <c r="A2479" s="5">
        <v>46133.441446759258</v>
      </c>
      <c r="B2479" t="s">
        <v>4167</v>
      </c>
      <c r="C2479" s="10">
        <v>4710</v>
      </c>
      <c r="D2479" t="s">
        <v>5868</v>
      </c>
      <c r="E2479" t="s">
        <v>6547</v>
      </c>
      <c r="F2479" t="s">
        <v>386</v>
      </c>
    </row>
    <row r="2480" spans="1:6" x14ac:dyDescent="0.35">
      <c r="A2480" s="5">
        <v>46133.460335648146</v>
      </c>
      <c r="B2480" t="s">
        <v>4167</v>
      </c>
      <c r="C2480" s="10">
        <v>9830</v>
      </c>
      <c r="D2480" t="s">
        <v>4786</v>
      </c>
      <c r="E2480" t="s">
        <v>6547</v>
      </c>
      <c r="F2480" t="s">
        <v>381</v>
      </c>
    </row>
    <row r="2481" spans="1:6" x14ac:dyDescent="0.35">
      <c r="A2481" s="5">
        <v>46133.480497685188</v>
      </c>
      <c r="B2481" t="s">
        <v>4167</v>
      </c>
      <c r="C2481" s="10">
        <v>148</v>
      </c>
      <c r="D2481" t="s">
        <v>5869</v>
      </c>
      <c r="E2481" t="s">
        <v>6548</v>
      </c>
      <c r="F2481" t="s">
        <v>386</v>
      </c>
    </row>
    <row r="2482" spans="1:6" x14ac:dyDescent="0.35">
      <c r="A2482" s="5">
        <v>46133.481134259258</v>
      </c>
      <c r="B2482" t="s">
        <v>4167</v>
      </c>
      <c r="C2482" s="10">
        <v>6924</v>
      </c>
      <c r="D2482" t="s">
        <v>5115</v>
      </c>
      <c r="E2482" t="s">
        <v>6547</v>
      </c>
      <c r="F2482" t="s">
        <v>381</v>
      </c>
    </row>
    <row r="2483" spans="1:6" x14ac:dyDescent="0.35">
      <c r="A2483" s="5">
        <v>46133.485497685186</v>
      </c>
      <c r="B2483" t="s">
        <v>4167</v>
      </c>
      <c r="C2483" s="10">
        <v>1994</v>
      </c>
      <c r="D2483" t="s">
        <v>5870</v>
      </c>
      <c r="E2483" t="s">
        <v>6547</v>
      </c>
      <c r="F2483" t="s">
        <v>381</v>
      </c>
    </row>
    <row r="2484" spans="1:6" x14ac:dyDescent="0.35">
      <c r="A2484" s="5">
        <v>46133.488715277781</v>
      </c>
      <c r="B2484" t="s">
        <v>4167</v>
      </c>
      <c r="C2484" s="10">
        <v>7471</v>
      </c>
      <c r="D2484" t="s">
        <v>4368</v>
      </c>
      <c r="E2484" t="s">
        <v>6547</v>
      </c>
      <c r="F2484" t="s">
        <v>6</v>
      </c>
    </row>
    <row r="2485" spans="1:6" x14ac:dyDescent="0.35">
      <c r="A2485" s="5">
        <v>46133.489791666667</v>
      </c>
      <c r="B2485" t="s">
        <v>4167</v>
      </c>
      <c r="C2485" s="10">
        <v>4817</v>
      </c>
      <c r="D2485" t="s">
        <v>5871</v>
      </c>
      <c r="E2485" t="s">
        <v>6547</v>
      </c>
      <c r="F2485" t="s">
        <v>385</v>
      </c>
    </row>
    <row r="2486" spans="1:6" x14ac:dyDescent="0.35">
      <c r="A2486" s="5">
        <v>46133.489930555559</v>
      </c>
      <c r="B2486" t="s">
        <v>4167</v>
      </c>
      <c r="C2486" s="10">
        <v>8230</v>
      </c>
      <c r="D2486" t="s">
        <v>4162</v>
      </c>
      <c r="E2486" t="s">
        <v>3</v>
      </c>
      <c r="F2486" t="s">
        <v>381</v>
      </c>
    </row>
    <row r="2487" spans="1:6" x14ac:dyDescent="0.35">
      <c r="A2487" s="5">
        <v>46133.493275462963</v>
      </c>
      <c r="B2487" t="s">
        <v>4167</v>
      </c>
      <c r="C2487" s="10">
        <v>7800</v>
      </c>
      <c r="D2487" t="s">
        <v>4382</v>
      </c>
      <c r="E2487" t="s">
        <v>6547</v>
      </c>
      <c r="F2487" t="s">
        <v>383</v>
      </c>
    </row>
    <row r="2488" spans="1:6" x14ac:dyDescent="0.35">
      <c r="A2488" s="5">
        <v>46133.503668981481</v>
      </c>
      <c r="B2488" t="s">
        <v>4167</v>
      </c>
      <c r="C2488" s="10">
        <v>3140</v>
      </c>
      <c r="D2488" t="s">
        <v>4130</v>
      </c>
      <c r="E2488" t="s">
        <v>3</v>
      </c>
      <c r="F2488" t="s">
        <v>385</v>
      </c>
    </row>
    <row r="2489" spans="1:6" x14ac:dyDescent="0.35">
      <c r="A2489" s="5">
        <v>46133.506574074076</v>
      </c>
      <c r="B2489" t="s">
        <v>4167</v>
      </c>
      <c r="C2489" s="10">
        <v>8289</v>
      </c>
      <c r="D2489" t="s">
        <v>4821</v>
      </c>
      <c r="E2489" t="s">
        <v>6547</v>
      </c>
      <c r="F2489" t="s">
        <v>381</v>
      </c>
    </row>
    <row r="2490" spans="1:6" x14ac:dyDescent="0.35">
      <c r="A2490" s="5">
        <v>46133.507326388892</v>
      </c>
      <c r="B2490" t="s">
        <v>4167</v>
      </c>
      <c r="C2490" s="10">
        <v>8289</v>
      </c>
      <c r="D2490" t="s">
        <v>4824</v>
      </c>
      <c r="E2490" t="s">
        <v>6547</v>
      </c>
      <c r="F2490" t="s">
        <v>381</v>
      </c>
    </row>
    <row r="2491" spans="1:6" x14ac:dyDescent="0.35">
      <c r="A2491" s="5">
        <v>46133.507384259261</v>
      </c>
      <c r="B2491" t="s">
        <v>4167</v>
      </c>
      <c r="C2491" s="10">
        <v>8289</v>
      </c>
      <c r="D2491" t="s">
        <v>4823</v>
      </c>
      <c r="E2491" t="s">
        <v>6547</v>
      </c>
      <c r="F2491" t="s">
        <v>381</v>
      </c>
    </row>
    <row r="2492" spans="1:6" x14ac:dyDescent="0.35">
      <c r="A2492" s="5">
        <v>46133.50849537037</v>
      </c>
      <c r="B2492" t="s">
        <v>4167</v>
      </c>
      <c r="C2492" s="10">
        <v>8289</v>
      </c>
      <c r="D2492" t="s">
        <v>4832</v>
      </c>
      <c r="E2492" t="s">
        <v>6547</v>
      </c>
      <c r="F2492" t="s">
        <v>381</v>
      </c>
    </row>
    <row r="2493" spans="1:6" x14ac:dyDescent="0.35">
      <c r="A2493" s="5">
        <v>46133.510104166664</v>
      </c>
      <c r="B2493" t="s">
        <v>4167</v>
      </c>
      <c r="C2493" s="10">
        <v>8899</v>
      </c>
      <c r="D2493" t="s">
        <v>4319</v>
      </c>
      <c r="E2493" t="s">
        <v>6547</v>
      </c>
      <c r="F2493" t="s">
        <v>382</v>
      </c>
    </row>
    <row r="2494" spans="1:6" x14ac:dyDescent="0.35">
      <c r="A2494" s="5">
        <v>46133.510752314818</v>
      </c>
      <c r="B2494" t="s">
        <v>4167</v>
      </c>
      <c r="C2494" s="10">
        <v>8289</v>
      </c>
      <c r="D2494" t="s">
        <v>4833</v>
      </c>
      <c r="E2494" t="s">
        <v>6547</v>
      </c>
      <c r="F2494" t="s">
        <v>381</v>
      </c>
    </row>
    <row r="2495" spans="1:6" x14ac:dyDescent="0.35">
      <c r="A2495" s="5">
        <v>46133.510763888888</v>
      </c>
      <c r="B2495" t="s">
        <v>4167</v>
      </c>
      <c r="C2495" s="10">
        <v>8289</v>
      </c>
      <c r="D2495" t="s">
        <v>5124</v>
      </c>
      <c r="E2495" t="s">
        <v>6547</v>
      </c>
      <c r="F2495" t="s">
        <v>381</v>
      </c>
    </row>
    <row r="2496" spans="1:6" x14ac:dyDescent="0.35">
      <c r="A2496" s="5">
        <v>46133.510810185187</v>
      </c>
      <c r="B2496" t="s">
        <v>4167</v>
      </c>
      <c r="C2496" s="10">
        <v>8289</v>
      </c>
      <c r="D2496" t="s">
        <v>5872</v>
      </c>
      <c r="E2496" t="s">
        <v>3</v>
      </c>
      <c r="F2496" t="s">
        <v>381</v>
      </c>
    </row>
    <row r="2497" spans="1:6" x14ac:dyDescent="0.35">
      <c r="A2497" s="5">
        <v>46133.525787037041</v>
      </c>
      <c r="B2497" t="s">
        <v>4167</v>
      </c>
      <c r="C2497" s="10">
        <v>6695</v>
      </c>
      <c r="D2497" t="s">
        <v>5873</v>
      </c>
      <c r="E2497" t="s">
        <v>6547</v>
      </c>
      <c r="F2497" t="s">
        <v>383</v>
      </c>
    </row>
    <row r="2498" spans="1:6" x14ac:dyDescent="0.35">
      <c r="A2498" s="5">
        <v>46133.52648148148</v>
      </c>
      <c r="B2498" t="s">
        <v>4167</v>
      </c>
      <c r="C2498" s="10">
        <v>1491</v>
      </c>
      <c r="D2498" t="s">
        <v>5874</v>
      </c>
      <c r="E2498" t="s">
        <v>6547</v>
      </c>
      <c r="F2498" t="s">
        <v>382</v>
      </c>
    </row>
    <row r="2499" spans="1:6" x14ac:dyDescent="0.35">
      <c r="A2499" s="5">
        <v>46133.52857638889</v>
      </c>
      <c r="B2499" t="s">
        <v>4167</v>
      </c>
      <c r="C2499" s="10">
        <v>4463</v>
      </c>
      <c r="D2499" t="s">
        <v>5875</v>
      </c>
      <c r="E2499" t="s">
        <v>3</v>
      </c>
      <c r="F2499" t="s">
        <v>382</v>
      </c>
    </row>
    <row r="2500" spans="1:6" x14ac:dyDescent="0.35">
      <c r="A2500" s="5">
        <v>46133.529143518521</v>
      </c>
      <c r="B2500" t="s">
        <v>4167</v>
      </c>
      <c r="C2500" s="10">
        <v>7342</v>
      </c>
      <c r="D2500" t="s">
        <v>4527</v>
      </c>
      <c r="E2500" t="s">
        <v>6547</v>
      </c>
      <c r="F2500" t="s">
        <v>382</v>
      </c>
    </row>
    <row r="2501" spans="1:6" x14ac:dyDescent="0.35">
      <c r="A2501" s="5">
        <v>46133.541805555556</v>
      </c>
      <c r="B2501" t="s">
        <v>4167</v>
      </c>
      <c r="C2501" s="10">
        <v>3900</v>
      </c>
      <c r="D2501" t="s">
        <v>5876</v>
      </c>
      <c r="E2501" t="s">
        <v>6548</v>
      </c>
      <c r="F2501" t="s">
        <v>386</v>
      </c>
    </row>
    <row r="2502" spans="1:6" x14ac:dyDescent="0.35">
      <c r="A2502" s="5">
        <v>46133.566168981481</v>
      </c>
      <c r="B2502" t="s">
        <v>4167</v>
      </c>
      <c r="C2502" s="10">
        <v>2325</v>
      </c>
      <c r="D2502" t="s">
        <v>5877</v>
      </c>
      <c r="E2502" t="s">
        <v>6547</v>
      </c>
      <c r="F2502" t="s">
        <v>385</v>
      </c>
    </row>
    <row r="2503" spans="1:6" x14ac:dyDescent="0.35">
      <c r="A2503" s="5">
        <v>46133.582881944443</v>
      </c>
      <c r="B2503" t="s">
        <v>4167</v>
      </c>
      <c r="C2503" s="10">
        <v>4710</v>
      </c>
      <c r="D2503" t="s">
        <v>5868</v>
      </c>
      <c r="E2503" t="s">
        <v>6547</v>
      </c>
      <c r="F2503" t="s">
        <v>386</v>
      </c>
    </row>
    <row r="2504" spans="1:6" x14ac:dyDescent="0.35">
      <c r="A2504" s="5">
        <v>46133.594490740739</v>
      </c>
      <c r="B2504" t="s">
        <v>4167</v>
      </c>
      <c r="C2504" s="10">
        <v>6971</v>
      </c>
      <c r="D2504" t="s">
        <v>5878</v>
      </c>
      <c r="E2504" t="s">
        <v>6547</v>
      </c>
      <c r="F2504" t="s">
        <v>386</v>
      </c>
    </row>
    <row r="2505" spans="1:6" x14ac:dyDescent="0.35">
      <c r="A2505" s="5">
        <v>46133.594490740739</v>
      </c>
      <c r="B2505" t="s">
        <v>4167</v>
      </c>
      <c r="C2505" s="10">
        <v>6971</v>
      </c>
      <c r="D2505" t="s">
        <v>5879</v>
      </c>
      <c r="E2505" t="s">
        <v>6547</v>
      </c>
      <c r="F2505" t="s">
        <v>386</v>
      </c>
    </row>
    <row r="2506" spans="1:6" x14ac:dyDescent="0.35">
      <c r="A2506" s="5">
        <v>46133.597858796296</v>
      </c>
      <c r="B2506" t="s">
        <v>4167</v>
      </c>
      <c r="C2506" s="10">
        <v>6971</v>
      </c>
      <c r="D2506" t="s">
        <v>5880</v>
      </c>
      <c r="E2506" t="s">
        <v>6547</v>
      </c>
      <c r="F2506" t="s">
        <v>386</v>
      </c>
    </row>
    <row r="2507" spans="1:6" x14ac:dyDescent="0.35">
      <c r="A2507" s="5">
        <v>46133.59884259259</v>
      </c>
      <c r="B2507" t="s">
        <v>4167</v>
      </c>
      <c r="C2507" s="10">
        <v>5972</v>
      </c>
      <c r="D2507" t="s">
        <v>5881</v>
      </c>
      <c r="E2507" t="s">
        <v>6547</v>
      </c>
      <c r="F2507" t="s">
        <v>381</v>
      </c>
    </row>
    <row r="2508" spans="1:6" x14ac:dyDescent="0.35">
      <c r="A2508" s="5">
        <v>46133.601168981484</v>
      </c>
      <c r="B2508" t="s">
        <v>4167</v>
      </c>
      <c r="C2508" s="10">
        <v>5972</v>
      </c>
      <c r="D2508" t="s">
        <v>5882</v>
      </c>
      <c r="E2508" t="s">
        <v>6547</v>
      </c>
      <c r="F2508" t="s">
        <v>381</v>
      </c>
    </row>
    <row r="2509" spans="1:6" x14ac:dyDescent="0.35">
      <c r="A2509" s="5">
        <v>46133.602789351855</v>
      </c>
      <c r="B2509" t="s">
        <v>4167</v>
      </c>
      <c r="C2509" s="10">
        <v>5972</v>
      </c>
      <c r="D2509" t="s">
        <v>5883</v>
      </c>
      <c r="E2509" t="s">
        <v>6547</v>
      </c>
      <c r="F2509" t="s">
        <v>381</v>
      </c>
    </row>
    <row r="2510" spans="1:6" x14ac:dyDescent="0.35">
      <c r="A2510" s="5">
        <v>46133.604826388888</v>
      </c>
      <c r="B2510" t="s">
        <v>4167</v>
      </c>
      <c r="C2510" s="10">
        <v>5972</v>
      </c>
      <c r="D2510" t="s">
        <v>5884</v>
      </c>
      <c r="E2510" t="s">
        <v>6547</v>
      </c>
      <c r="F2510" t="s">
        <v>381</v>
      </c>
    </row>
    <row r="2511" spans="1:6" x14ac:dyDescent="0.35">
      <c r="A2511" s="5">
        <v>46133.605057870373</v>
      </c>
      <c r="B2511" t="s">
        <v>4167</v>
      </c>
      <c r="C2511" s="10">
        <v>5972</v>
      </c>
      <c r="D2511" t="s">
        <v>5885</v>
      </c>
      <c r="E2511" t="s">
        <v>6547</v>
      </c>
      <c r="F2511" t="s">
        <v>381</v>
      </c>
    </row>
    <row r="2512" spans="1:6" x14ac:dyDescent="0.35">
      <c r="A2512" s="5">
        <v>46133.607986111114</v>
      </c>
      <c r="B2512" t="s">
        <v>4167</v>
      </c>
      <c r="C2512" s="10">
        <v>7354</v>
      </c>
      <c r="D2512" t="s">
        <v>5886</v>
      </c>
      <c r="E2512" t="s">
        <v>6547</v>
      </c>
      <c r="F2512" t="s">
        <v>381</v>
      </c>
    </row>
    <row r="2513" spans="1:6" x14ac:dyDescent="0.35">
      <c r="A2513" s="5">
        <v>46133.628692129627</v>
      </c>
      <c r="B2513" t="s">
        <v>4167</v>
      </c>
      <c r="C2513" s="10">
        <v>8734</v>
      </c>
      <c r="D2513" t="s">
        <v>5137</v>
      </c>
      <c r="E2513" t="s">
        <v>6547</v>
      </c>
      <c r="F2513" t="s">
        <v>382</v>
      </c>
    </row>
    <row r="2514" spans="1:6" x14ac:dyDescent="0.35">
      <c r="A2514" s="5">
        <v>46133.649386574078</v>
      </c>
      <c r="B2514" t="s">
        <v>4167</v>
      </c>
      <c r="C2514" s="10">
        <v>6903</v>
      </c>
      <c r="D2514" t="s">
        <v>5887</v>
      </c>
      <c r="E2514" t="s">
        <v>6547</v>
      </c>
      <c r="F2514" t="s">
        <v>381</v>
      </c>
    </row>
    <row r="2515" spans="1:6" x14ac:dyDescent="0.35">
      <c r="A2515" s="5">
        <v>46133.649444444447</v>
      </c>
      <c r="B2515" t="s">
        <v>4167</v>
      </c>
      <c r="C2515" s="10">
        <v>6903</v>
      </c>
      <c r="D2515" t="s">
        <v>5888</v>
      </c>
      <c r="E2515" t="s">
        <v>6547</v>
      </c>
      <c r="F2515" t="s">
        <v>381</v>
      </c>
    </row>
    <row r="2516" spans="1:6" x14ac:dyDescent="0.35">
      <c r="A2516" s="5">
        <v>46133.649444444447</v>
      </c>
      <c r="B2516" t="s">
        <v>4167</v>
      </c>
      <c r="C2516" s="10">
        <v>6903</v>
      </c>
      <c r="D2516" t="s">
        <v>5159</v>
      </c>
      <c r="E2516" t="s">
        <v>6548</v>
      </c>
      <c r="F2516" t="s">
        <v>381</v>
      </c>
    </row>
    <row r="2517" spans="1:6" x14ac:dyDescent="0.35">
      <c r="A2517" s="5">
        <v>46133.656400462962</v>
      </c>
      <c r="B2517" t="s">
        <v>4167</v>
      </c>
      <c r="C2517" s="10">
        <v>6507</v>
      </c>
      <c r="D2517" t="s">
        <v>5889</v>
      </c>
      <c r="E2517" t="s">
        <v>6547</v>
      </c>
      <c r="F2517" t="s">
        <v>382</v>
      </c>
    </row>
    <row r="2518" spans="1:6" x14ac:dyDescent="0.35">
      <c r="A2518" s="5">
        <v>46133.664293981485</v>
      </c>
      <c r="B2518" t="s">
        <v>4167</v>
      </c>
      <c r="C2518" s="10">
        <v>7645</v>
      </c>
      <c r="D2518" t="s">
        <v>4155</v>
      </c>
      <c r="E2518" t="s">
        <v>3</v>
      </c>
      <c r="F2518" t="s">
        <v>381</v>
      </c>
    </row>
    <row r="2519" spans="1:6" x14ac:dyDescent="0.35">
      <c r="A2519" s="5">
        <v>46133.676365740743</v>
      </c>
      <c r="B2519" t="s">
        <v>4167</v>
      </c>
      <c r="C2519" s="10">
        <v>8162</v>
      </c>
      <c r="D2519" t="s">
        <v>4224</v>
      </c>
      <c r="E2519" t="s">
        <v>6547</v>
      </c>
      <c r="F2519" t="s">
        <v>381</v>
      </c>
    </row>
    <row r="2520" spans="1:6" x14ac:dyDescent="0.35">
      <c r="A2520" s="5">
        <v>46133.706122685187</v>
      </c>
      <c r="B2520" t="s">
        <v>4167</v>
      </c>
      <c r="C2520" s="10">
        <v>81</v>
      </c>
      <c r="D2520" t="s">
        <v>5351</v>
      </c>
      <c r="E2520" t="s">
        <v>6547</v>
      </c>
      <c r="F2520" t="s">
        <v>385</v>
      </c>
    </row>
    <row r="2521" spans="1:6" x14ac:dyDescent="0.35">
      <c r="A2521" s="5">
        <v>46133.707928240743</v>
      </c>
      <c r="B2521" t="s">
        <v>4167</v>
      </c>
      <c r="C2521" s="10">
        <v>6945</v>
      </c>
      <c r="D2521" t="s">
        <v>5890</v>
      </c>
      <c r="E2521" t="s">
        <v>6547</v>
      </c>
      <c r="F2521" t="s">
        <v>382</v>
      </c>
    </row>
    <row r="2522" spans="1:6" x14ac:dyDescent="0.35">
      <c r="A2522" s="5">
        <v>46133.70815972222</v>
      </c>
      <c r="B2522" t="s">
        <v>4167</v>
      </c>
      <c r="C2522" s="10">
        <v>6945</v>
      </c>
      <c r="D2522" t="s">
        <v>5891</v>
      </c>
      <c r="E2522" t="s">
        <v>6547</v>
      </c>
      <c r="F2522" t="s">
        <v>382</v>
      </c>
    </row>
    <row r="2523" spans="1:6" x14ac:dyDescent="0.35">
      <c r="A2523" s="5">
        <v>46133.746331018519</v>
      </c>
      <c r="B2523" t="s">
        <v>4167</v>
      </c>
      <c r="C2523" s="10">
        <v>8807</v>
      </c>
      <c r="D2523" t="s">
        <v>5892</v>
      </c>
      <c r="E2523" t="s">
        <v>6547</v>
      </c>
      <c r="F2523" t="s">
        <v>382</v>
      </c>
    </row>
    <row r="2524" spans="1:6" x14ac:dyDescent="0.35">
      <c r="A2524" s="5">
        <v>46133.749641203707</v>
      </c>
      <c r="B2524" t="s">
        <v>4167</v>
      </c>
      <c r="C2524" s="10">
        <v>6542</v>
      </c>
      <c r="D2524" t="s">
        <v>5893</v>
      </c>
      <c r="E2524" t="s">
        <v>6547</v>
      </c>
      <c r="F2524" t="s">
        <v>382</v>
      </c>
    </row>
    <row r="2525" spans="1:6" x14ac:dyDescent="0.35">
      <c r="A2525" s="5">
        <v>46133.803518518522</v>
      </c>
      <c r="B2525" t="s">
        <v>4167</v>
      </c>
      <c r="C2525" s="10">
        <v>6879</v>
      </c>
      <c r="D2525" t="s">
        <v>4669</v>
      </c>
      <c r="E2525" t="s">
        <v>6547</v>
      </c>
      <c r="F2525" t="s">
        <v>381</v>
      </c>
    </row>
    <row r="2526" spans="1:6" x14ac:dyDescent="0.35">
      <c r="A2526" s="5">
        <v>46134.033136574071</v>
      </c>
      <c r="B2526" t="s">
        <v>4167</v>
      </c>
      <c r="C2526" s="10">
        <v>4442</v>
      </c>
      <c r="D2526" t="s">
        <v>4642</v>
      </c>
      <c r="E2526" t="s">
        <v>6547</v>
      </c>
      <c r="F2526" t="s">
        <v>382</v>
      </c>
    </row>
    <row r="2527" spans="1:6" x14ac:dyDescent="0.35">
      <c r="A2527" s="5">
        <v>46134.063425925924</v>
      </c>
      <c r="B2527" t="s">
        <v>4167</v>
      </c>
      <c r="C2527" s="10">
        <v>8409</v>
      </c>
      <c r="D2527" t="s">
        <v>4626</v>
      </c>
      <c r="E2527" t="s">
        <v>6547</v>
      </c>
      <c r="F2527" t="s">
        <v>381</v>
      </c>
    </row>
    <row r="2528" spans="1:6" x14ac:dyDescent="0.35">
      <c r="A2528" s="5">
        <v>46134.075196759259</v>
      </c>
      <c r="B2528" t="s">
        <v>4167</v>
      </c>
      <c r="C2528" s="10">
        <v>2370</v>
      </c>
      <c r="D2528" t="s">
        <v>5194</v>
      </c>
      <c r="E2528" t="s">
        <v>6547</v>
      </c>
      <c r="F2528" t="s">
        <v>381</v>
      </c>
    </row>
    <row r="2529" spans="1:6" x14ac:dyDescent="0.35">
      <c r="A2529" s="5">
        <v>46134.078206018516</v>
      </c>
      <c r="B2529" t="s">
        <v>4167</v>
      </c>
      <c r="C2529" s="10">
        <v>7525</v>
      </c>
      <c r="D2529" t="s">
        <v>5894</v>
      </c>
      <c r="E2529" t="s">
        <v>6547</v>
      </c>
      <c r="F2529" t="s">
        <v>383</v>
      </c>
    </row>
    <row r="2530" spans="1:6" x14ac:dyDescent="0.35">
      <c r="A2530" s="5">
        <v>46134.084768518522</v>
      </c>
      <c r="B2530" t="s">
        <v>4167</v>
      </c>
      <c r="C2530" s="10">
        <v>1670</v>
      </c>
      <c r="D2530" t="s">
        <v>4325</v>
      </c>
      <c r="E2530" t="s">
        <v>6547</v>
      </c>
      <c r="F2530" t="s">
        <v>381</v>
      </c>
    </row>
    <row r="2531" spans="1:6" x14ac:dyDescent="0.35">
      <c r="A2531" s="5">
        <v>46134.086111111108</v>
      </c>
      <c r="B2531" t="s">
        <v>4167</v>
      </c>
      <c r="C2531" s="10">
        <v>8763</v>
      </c>
      <c r="D2531" t="s">
        <v>4405</v>
      </c>
      <c r="E2531" t="s">
        <v>6547</v>
      </c>
      <c r="F2531" t="s">
        <v>381</v>
      </c>
    </row>
    <row r="2532" spans="1:6" x14ac:dyDescent="0.35">
      <c r="A2532" s="5">
        <v>46134.089953703704</v>
      </c>
      <c r="B2532" t="s">
        <v>4167</v>
      </c>
      <c r="C2532" s="10">
        <v>7289</v>
      </c>
      <c r="D2532" t="s">
        <v>4859</v>
      </c>
      <c r="E2532" t="s">
        <v>6547</v>
      </c>
      <c r="F2532" t="s">
        <v>381</v>
      </c>
    </row>
    <row r="2533" spans="1:6" x14ac:dyDescent="0.35">
      <c r="A2533" s="5">
        <v>46134.093877314815</v>
      </c>
      <c r="B2533" t="s">
        <v>4167</v>
      </c>
      <c r="C2533" s="10">
        <v>7531</v>
      </c>
      <c r="D2533" t="s">
        <v>5777</v>
      </c>
      <c r="E2533" t="s">
        <v>6547</v>
      </c>
      <c r="F2533" t="s">
        <v>382</v>
      </c>
    </row>
    <row r="2534" spans="1:6" x14ac:dyDescent="0.35">
      <c r="A2534" s="5">
        <v>46134.109386574077</v>
      </c>
      <c r="B2534" t="s">
        <v>4167</v>
      </c>
      <c r="C2534" s="10">
        <v>7989</v>
      </c>
      <c r="D2534" t="s">
        <v>4172</v>
      </c>
      <c r="E2534" t="s">
        <v>6547</v>
      </c>
      <c r="F2534" t="s">
        <v>381</v>
      </c>
    </row>
    <row r="2535" spans="1:6" x14ac:dyDescent="0.35">
      <c r="A2535" s="5">
        <v>46134.128761574073</v>
      </c>
      <c r="B2535" t="s">
        <v>4167</v>
      </c>
      <c r="C2535" s="10">
        <v>7865</v>
      </c>
      <c r="D2535" t="s">
        <v>5664</v>
      </c>
      <c r="E2535" t="s">
        <v>6547</v>
      </c>
      <c r="F2535" t="s">
        <v>383</v>
      </c>
    </row>
    <row r="2536" spans="1:6" x14ac:dyDescent="0.35">
      <c r="A2536" s="5">
        <v>46134.139004629629</v>
      </c>
      <c r="B2536" t="s">
        <v>4167</v>
      </c>
      <c r="C2536" s="10">
        <v>5403</v>
      </c>
      <c r="D2536" t="s">
        <v>5895</v>
      </c>
      <c r="E2536" t="s">
        <v>6547</v>
      </c>
      <c r="F2536" t="s">
        <v>382</v>
      </c>
    </row>
    <row r="2537" spans="1:6" x14ac:dyDescent="0.35">
      <c r="A2537" s="5">
        <v>46134.141458333332</v>
      </c>
      <c r="B2537" t="s">
        <v>4167</v>
      </c>
      <c r="C2537" s="10">
        <v>1670</v>
      </c>
      <c r="D2537" t="s">
        <v>4325</v>
      </c>
      <c r="E2537" t="s">
        <v>6547</v>
      </c>
      <c r="F2537" t="s">
        <v>381</v>
      </c>
    </row>
    <row r="2538" spans="1:6" x14ac:dyDescent="0.35">
      <c r="A2538" s="5">
        <v>46134.158750000002</v>
      </c>
      <c r="B2538" t="s">
        <v>4167</v>
      </c>
      <c r="C2538" s="10">
        <v>4716</v>
      </c>
      <c r="D2538" t="s">
        <v>5690</v>
      </c>
      <c r="E2538" t="s">
        <v>6547</v>
      </c>
      <c r="F2538" t="s">
        <v>382</v>
      </c>
    </row>
    <row r="2539" spans="1:6" x14ac:dyDescent="0.35">
      <c r="A2539" s="5">
        <v>46134.170578703706</v>
      </c>
      <c r="B2539" t="s">
        <v>4167</v>
      </c>
      <c r="C2539" s="10">
        <v>9341</v>
      </c>
      <c r="D2539" t="s">
        <v>4844</v>
      </c>
      <c r="E2539" t="s">
        <v>6547</v>
      </c>
      <c r="F2539" t="s">
        <v>382</v>
      </c>
    </row>
    <row r="2540" spans="1:6" x14ac:dyDescent="0.35">
      <c r="A2540" s="5">
        <v>46134.178842592592</v>
      </c>
      <c r="B2540" t="s">
        <v>4167</v>
      </c>
      <c r="C2540" s="10">
        <v>7288</v>
      </c>
      <c r="D2540" t="s">
        <v>4169</v>
      </c>
      <c r="E2540" t="s">
        <v>6547</v>
      </c>
      <c r="F2540" t="s">
        <v>381</v>
      </c>
    </row>
    <row r="2541" spans="1:6" x14ac:dyDescent="0.35">
      <c r="A2541" s="5">
        <v>46134.204502314817</v>
      </c>
      <c r="B2541" t="s">
        <v>4167</v>
      </c>
      <c r="C2541" s="10">
        <v>6208</v>
      </c>
      <c r="D2541" t="s">
        <v>4249</v>
      </c>
      <c r="E2541" t="s">
        <v>6547</v>
      </c>
      <c r="F2541" t="s">
        <v>382</v>
      </c>
    </row>
    <row r="2542" spans="1:6" x14ac:dyDescent="0.35">
      <c r="A2542" s="5">
        <v>46134.204710648148</v>
      </c>
      <c r="B2542" t="s">
        <v>4167</v>
      </c>
      <c r="C2542" s="10">
        <v>6208</v>
      </c>
      <c r="D2542" t="s">
        <v>4250</v>
      </c>
      <c r="E2542" t="s">
        <v>6547</v>
      </c>
      <c r="F2542" t="s">
        <v>382</v>
      </c>
    </row>
    <row r="2543" spans="1:6" x14ac:dyDescent="0.35">
      <c r="A2543" s="5">
        <v>46134.206180555557</v>
      </c>
      <c r="B2543" t="s">
        <v>4167</v>
      </c>
      <c r="C2543" s="10">
        <v>6810</v>
      </c>
      <c r="D2543" t="s">
        <v>5533</v>
      </c>
      <c r="E2543" t="s">
        <v>6547</v>
      </c>
      <c r="F2543" t="s">
        <v>382</v>
      </c>
    </row>
    <row r="2544" spans="1:6" x14ac:dyDescent="0.35">
      <c r="A2544" s="5">
        <v>46134.207905092589</v>
      </c>
      <c r="B2544" t="s">
        <v>4167</v>
      </c>
      <c r="C2544" s="10">
        <v>7300</v>
      </c>
      <c r="D2544" t="s">
        <v>5896</v>
      </c>
      <c r="E2544" t="s">
        <v>3</v>
      </c>
      <c r="F2544" t="s">
        <v>381</v>
      </c>
    </row>
    <row r="2545" spans="1:6" x14ac:dyDescent="0.35">
      <c r="A2545" s="5">
        <v>46134.21565972222</v>
      </c>
      <c r="B2545" t="s">
        <v>4167</v>
      </c>
      <c r="C2545" s="10">
        <v>9922</v>
      </c>
      <c r="D2545" t="s">
        <v>5897</v>
      </c>
      <c r="E2545" t="s">
        <v>6547</v>
      </c>
      <c r="F2545" t="s">
        <v>381</v>
      </c>
    </row>
    <row r="2546" spans="1:6" x14ac:dyDescent="0.35">
      <c r="A2546" s="5">
        <v>46134.228321759256</v>
      </c>
      <c r="B2546" t="s">
        <v>4167</v>
      </c>
      <c r="C2546" s="10">
        <v>5683</v>
      </c>
      <c r="D2546" t="s">
        <v>5157</v>
      </c>
      <c r="E2546" t="s">
        <v>6548</v>
      </c>
      <c r="F2546" t="s">
        <v>381</v>
      </c>
    </row>
    <row r="2547" spans="1:6" x14ac:dyDescent="0.35">
      <c r="A2547" s="5">
        <v>46134.238125000003</v>
      </c>
      <c r="B2547" t="s">
        <v>4167</v>
      </c>
      <c r="C2547" s="10">
        <v>4736</v>
      </c>
      <c r="D2547" t="s">
        <v>4364</v>
      </c>
      <c r="E2547" t="s">
        <v>6547</v>
      </c>
      <c r="F2547" t="s">
        <v>382</v>
      </c>
    </row>
    <row r="2548" spans="1:6" x14ac:dyDescent="0.35">
      <c r="A2548" s="5">
        <v>46134.24590277778</v>
      </c>
      <c r="B2548" t="s">
        <v>4167</v>
      </c>
      <c r="C2548" s="10">
        <v>2839</v>
      </c>
      <c r="D2548" t="s">
        <v>5898</v>
      </c>
      <c r="E2548" t="s">
        <v>6547</v>
      </c>
      <c r="F2548" t="s">
        <v>385</v>
      </c>
    </row>
    <row r="2549" spans="1:6" x14ac:dyDescent="0.35">
      <c r="A2549" s="5">
        <v>46134.246967592589</v>
      </c>
      <c r="B2549" t="s">
        <v>4167</v>
      </c>
      <c r="C2549" s="10">
        <v>8765</v>
      </c>
      <c r="D2549" t="s">
        <v>4774</v>
      </c>
      <c r="E2549" t="s">
        <v>6547</v>
      </c>
      <c r="F2549" t="s">
        <v>381</v>
      </c>
    </row>
    <row r="2550" spans="1:6" x14ac:dyDescent="0.35">
      <c r="A2550" s="5">
        <v>46134.247245370374</v>
      </c>
      <c r="B2550" t="s">
        <v>4167</v>
      </c>
      <c r="C2550" s="10">
        <v>8765</v>
      </c>
      <c r="D2550" t="s">
        <v>4775</v>
      </c>
      <c r="E2550" t="s">
        <v>6547</v>
      </c>
      <c r="F2550" t="s">
        <v>381</v>
      </c>
    </row>
    <row r="2551" spans="1:6" x14ac:dyDescent="0.35">
      <c r="A2551" s="5">
        <v>46134.253796296296</v>
      </c>
      <c r="B2551" t="s">
        <v>4167</v>
      </c>
      <c r="C2551" s="10">
        <v>9958</v>
      </c>
      <c r="D2551" t="s">
        <v>5899</v>
      </c>
      <c r="E2551" t="s">
        <v>6547</v>
      </c>
      <c r="F2551" t="s">
        <v>381</v>
      </c>
    </row>
    <row r="2552" spans="1:6" x14ac:dyDescent="0.35">
      <c r="A2552" s="5">
        <v>46134.255543981482</v>
      </c>
      <c r="B2552" t="s">
        <v>4167</v>
      </c>
      <c r="C2552" s="10">
        <v>7739</v>
      </c>
      <c r="D2552" t="s">
        <v>4178</v>
      </c>
      <c r="E2552" t="s">
        <v>6547</v>
      </c>
      <c r="F2552" t="s">
        <v>381</v>
      </c>
    </row>
    <row r="2553" spans="1:6" x14ac:dyDescent="0.35">
      <c r="A2553" s="5">
        <v>46134.272997685184</v>
      </c>
      <c r="B2553" t="s">
        <v>4167</v>
      </c>
      <c r="C2553" s="10">
        <v>4055</v>
      </c>
      <c r="D2553" t="s">
        <v>5900</v>
      </c>
      <c r="E2553" t="s">
        <v>6547</v>
      </c>
      <c r="F2553" t="s">
        <v>385</v>
      </c>
    </row>
    <row r="2554" spans="1:6" x14ac:dyDescent="0.35">
      <c r="A2554" s="5">
        <v>46134.273495370369</v>
      </c>
      <c r="B2554" t="s">
        <v>4167</v>
      </c>
      <c r="C2554" s="10">
        <v>9774</v>
      </c>
      <c r="D2554" t="s">
        <v>5901</v>
      </c>
      <c r="E2554" t="s">
        <v>6547</v>
      </c>
      <c r="F2554" t="s">
        <v>382</v>
      </c>
    </row>
    <row r="2555" spans="1:6" x14ac:dyDescent="0.35">
      <c r="A2555" s="5">
        <v>46134.277060185188</v>
      </c>
      <c r="B2555" t="s">
        <v>4167</v>
      </c>
      <c r="C2555" s="10">
        <v>2160</v>
      </c>
      <c r="D2555" t="s">
        <v>5902</v>
      </c>
      <c r="E2555" t="s">
        <v>3</v>
      </c>
      <c r="F2555" t="s">
        <v>381</v>
      </c>
    </row>
    <row r="2556" spans="1:6" x14ac:dyDescent="0.35">
      <c r="A2556" s="5">
        <v>46134.283263888887</v>
      </c>
      <c r="B2556" t="s">
        <v>4167</v>
      </c>
      <c r="C2556" s="10">
        <v>7731</v>
      </c>
      <c r="D2556" t="s">
        <v>5903</v>
      </c>
      <c r="E2556" t="s">
        <v>6547</v>
      </c>
      <c r="F2556" t="s">
        <v>382</v>
      </c>
    </row>
    <row r="2557" spans="1:6" x14ac:dyDescent="0.35">
      <c r="A2557" s="5">
        <v>46134.283668981479</v>
      </c>
      <c r="B2557" t="s">
        <v>4167</v>
      </c>
      <c r="C2557" s="10">
        <v>7731</v>
      </c>
      <c r="D2557" t="s">
        <v>5904</v>
      </c>
      <c r="E2557" t="s">
        <v>6547</v>
      </c>
      <c r="F2557" t="s">
        <v>382</v>
      </c>
    </row>
    <row r="2558" spans="1:6" x14ac:dyDescent="0.35">
      <c r="A2558" s="5">
        <v>46134.28466435185</v>
      </c>
      <c r="B2558" t="s">
        <v>4167</v>
      </c>
      <c r="C2558" s="10">
        <v>5493</v>
      </c>
      <c r="D2558" t="s">
        <v>4705</v>
      </c>
      <c r="E2558" t="s">
        <v>6547</v>
      </c>
      <c r="F2558" t="s">
        <v>382</v>
      </c>
    </row>
    <row r="2559" spans="1:6" x14ac:dyDescent="0.35">
      <c r="A2559" s="5">
        <v>46134.287442129629</v>
      </c>
      <c r="B2559" t="s">
        <v>4167</v>
      </c>
      <c r="C2559" s="10">
        <v>4801</v>
      </c>
      <c r="D2559" t="s">
        <v>5905</v>
      </c>
      <c r="E2559" t="s">
        <v>6547</v>
      </c>
      <c r="F2559" t="s">
        <v>381</v>
      </c>
    </row>
    <row r="2560" spans="1:6" x14ac:dyDescent="0.35">
      <c r="A2560" s="5">
        <v>46134.292847222219</v>
      </c>
      <c r="B2560" t="s">
        <v>4167</v>
      </c>
      <c r="C2560" s="10">
        <v>2819</v>
      </c>
      <c r="D2560" t="s">
        <v>5906</v>
      </c>
      <c r="E2560" t="s">
        <v>3</v>
      </c>
      <c r="F2560" t="s">
        <v>381</v>
      </c>
    </row>
    <row r="2561" spans="1:6" x14ac:dyDescent="0.35">
      <c r="A2561" s="5">
        <v>46134.293715277781</v>
      </c>
      <c r="B2561" t="s">
        <v>4167</v>
      </c>
      <c r="C2561" s="10">
        <v>1671</v>
      </c>
      <c r="D2561" t="s">
        <v>4326</v>
      </c>
      <c r="E2561" t="s">
        <v>6547</v>
      </c>
      <c r="F2561" t="s">
        <v>381</v>
      </c>
    </row>
    <row r="2562" spans="1:6" x14ac:dyDescent="0.35">
      <c r="A2562" s="5">
        <v>46134.294085648151</v>
      </c>
      <c r="B2562" t="s">
        <v>4167</v>
      </c>
      <c r="C2562" s="10">
        <v>4110</v>
      </c>
      <c r="D2562" t="s">
        <v>4198</v>
      </c>
      <c r="E2562" t="s">
        <v>3</v>
      </c>
      <c r="F2562" t="s">
        <v>383</v>
      </c>
    </row>
    <row r="2563" spans="1:6" x14ac:dyDescent="0.35">
      <c r="A2563" s="5">
        <v>46134.303657407407</v>
      </c>
      <c r="B2563" t="s">
        <v>4167</v>
      </c>
      <c r="C2563" s="10">
        <v>8549</v>
      </c>
      <c r="D2563" t="s">
        <v>4770</v>
      </c>
      <c r="E2563" t="s">
        <v>6547</v>
      </c>
      <c r="F2563" t="s">
        <v>382</v>
      </c>
    </row>
    <row r="2564" spans="1:6" x14ac:dyDescent="0.35">
      <c r="A2564" s="5">
        <v>46134.305289351854</v>
      </c>
      <c r="B2564" t="s">
        <v>4167</v>
      </c>
      <c r="C2564" s="10">
        <v>8092</v>
      </c>
      <c r="D2564" t="s">
        <v>5907</v>
      </c>
      <c r="E2564" t="s">
        <v>3</v>
      </c>
      <c r="F2564" t="s">
        <v>381</v>
      </c>
    </row>
    <row r="2565" spans="1:6" x14ac:dyDescent="0.35">
      <c r="A2565" s="5">
        <v>46134.311226851853</v>
      </c>
      <c r="B2565" t="s">
        <v>4167</v>
      </c>
      <c r="C2565" s="10">
        <v>7072</v>
      </c>
      <c r="D2565" t="s">
        <v>5908</v>
      </c>
      <c r="E2565" t="s">
        <v>6547</v>
      </c>
      <c r="F2565" t="s">
        <v>381</v>
      </c>
    </row>
    <row r="2566" spans="1:6" x14ac:dyDescent="0.35">
      <c r="A2566" s="5">
        <v>46134.327673611115</v>
      </c>
      <c r="B2566" t="s">
        <v>4167</v>
      </c>
      <c r="C2566" s="10">
        <v>7926</v>
      </c>
      <c r="D2566" t="s">
        <v>5084</v>
      </c>
      <c r="E2566" t="s">
        <v>6547</v>
      </c>
      <c r="F2566" t="s">
        <v>381</v>
      </c>
    </row>
    <row r="2567" spans="1:6" x14ac:dyDescent="0.35">
      <c r="A2567" s="5">
        <v>46134.342569444445</v>
      </c>
      <c r="B2567" t="s">
        <v>4167</v>
      </c>
      <c r="C2567" s="10">
        <v>7708</v>
      </c>
      <c r="D2567" t="s">
        <v>5909</v>
      </c>
      <c r="E2567" t="s">
        <v>6547</v>
      </c>
      <c r="F2567" t="s">
        <v>383</v>
      </c>
    </row>
    <row r="2568" spans="1:6" x14ac:dyDescent="0.35">
      <c r="A2568" s="5">
        <v>46134.345370370371</v>
      </c>
      <c r="B2568" t="s">
        <v>4167</v>
      </c>
      <c r="C2568" s="10">
        <v>1038</v>
      </c>
      <c r="D2568" t="s">
        <v>5910</v>
      </c>
      <c r="E2568" t="s">
        <v>6547</v>
      </c>
      <c r="F2568" t="s">
        <v>382</v>
      </c>
    </row>
    <row r="2569" spans="1:6" x14ac:dyDescent="0.35">
      <c r="A2569" s="5">
        <v>46134.348657407405</v>
      </c>
      <c r="B2569" t="s">
        <v>4167</v>
      </c>
      <c r="C2569" s="10">
        <v>24</v>
      </c>
      <c r="D2569" t="s">
        <v>5911</v>
      </c>
      <c r="E2569" t="s">
        <v>6547</v>
      </c>
      <c r="F2569" t="s">
        <v>383</v>
      </c>
    </row>
    <row r="2570" spans="1:6" x14ac:dyDescent="0.35">
      <c r="A2570" s="5">
        <v>46134.356203703705</v>
      </c>
      <c r="B2570" t="s">
        <v>4167</v>
      </c>
      <c r="C2570" s="10">
        <v>3328</v>
      </c>
      <c r="D2570" t="s">
        <v>5096</v>
      </c>
      <c r="E2570" t="s">
        <v>6547</v>
      </c>
      <c r="F2570" t="s">
        <v>381</v>
      </c>
    </row>
    <row r="2571" spans="1:6" x14ac:dyDescent="0.35">
      <c r="A2571" s="5">
        <v>46134.36142361111</v>
      </c>
      <c r="B2571" t="s">
        <v>4167</v>
      </c>
      <c r="C2571" s="10">
        <v>9676</v>
      </c>
      <c r="D2571" t="s">
        <v>4122</v>
      </c>
      <c r="E2571" t="s">
        <v>3</v>
      </c>
      <c r="F2571" t="s">
        <v>382</v>
      </c>
    </row>
    <row r="2572" spans="1:6" x14ac:dyDescent="0.35">
      <c r="A2572" s="5">
        <v>46134.362835648149</v>
      </c>
      <c r="B2572" t="s">
        <v>4167</v>
      </c>
      <c r="C2572" s="10">
        <v>102</v>
      </c>
      <c r="D2572" t="s">
        <v>4863</v>
      </c>
      <c r="E2572" t="s">
        <v>6547</v>
      </c>
      <c r="F2572" t="s">
        <v>6</v>
      </c>
    </row>
    <row r="2573" spans="1:6" x14ac:dyDescent="0.35">
      <c r="A2573" s="5">
        <v>46134.367708333331</v>
      </c>
      <c r="B2573" t="s">
        <v>4167</v>
      </c>
      <c r="C2573" s="10">
        <v>1253</v>
      </c>
      <c r="D2573" t="s">
        <v>5195</v>
      </c>
      <c r="E2573" t="s">
        <v>6547</v>
      </c>
      <c r="F2573" t="s">
        <v>382</v>
      </c>
    </row>
    <row r="2574" spans="1:6" x14ac:dyDescent="0.35">
      <c r="A2574" s="5">
        <v>46134.371469907404</v>
      </c>
      <c r="B2574" t="s">
        <v>4167</v>
      </c>
      <c r="C2574" s="10">
        <v>817</v>
      </c>
      <c r="D2574" t="s">
        <v>5912</v>
      </c>
      <c r="E2574" t="s">
        <v>6547</v>
      </c>
      <c r="F2574" t="s">
        <v>6</v>
      </c>
    </row>
    <row r="2575" spans="1:6" x14ac:dyDescent="0.35">
      <c r="A2575" s="5">
        <v>46134.372465277775</v>
      </c>
      <c r="B2575" t="s">
        <v>4167</v>
      </c>
      <c r="C2575" s="10">
        <v>817</v>
      </c>
      <c r="D2575" t="s">
        <v>5913</v>
      </c>
      <c r="E2575" t="s">
        <v>6547</v>
      </c>
      <c r="F2575" t="s">
        <v>6</v>
      </c>
    </row>
    <row r="2576" spans="1:6" x14ac:dyDescent="0.35">
      <c r="A2576" s="5">
        <v>46134.38108796296</v>
      </c>
      <c r="B2576" t="s">
        <v>4167</v>
      </c>
      <c r="C2576" s="10">
        <v>7346</v>
      </c>
      <c r="D2576" t="s">
        <v>5914</v>
      </c>
      <c r="E2576" t="s">
        <v>6547</v>
      </c>
      <c r="F2576" t="s">
        <v>381</v>
      </c>
    </row>
    <row r="2577" spans="1:6" x14ac:dyDescent="0.35">
      <c r="A2577" s="5">
        <v>46134.386631944442</v>
      </c>
      <c r="B2577" t="s">
        <v>4167</v>
      </c>
      <c r="C2577" s="10">
        <v>7167</v>
      </c>
      <c r="D2577" t="s">
        <v>5915</v>
      </c>
      <c r="E2577" t="s">
        <v>6547</v>
      </c>
      <c r="F2577" t="s">
        <v>383</v>
      </c>
    </row>
    <row r="2578" spans="1:6" x14ac:dyDescent="0.35">
      <c r="A2578" s="5">
        <v>46134.387777777774</v>
      </c>
      <c r="B2578" t="s">
        <v>4167</v>
      </c>
      <c r="C2578" s="10">
        <v>9899</v>
      </c>
      <c r="D2578" t="s">
        <v>5205</v>
      </c>
      <c r="E2578" t="s">
        <v>6547</v>
      </c>
      <c r="F2578" t="s">
        <v>381</v>
      </c>
    </row>
    <row r="2579" spans="1:6" x14ac:dyDescent="0.35">
      <c r="A2579" s="5">
        <v>46134.391655092593</v>
      </c>
      <c r="B2579" t="s">
        <v>4167</v>
      </c>
      <c r="C2579" s="10">
        <v>8266</v>
      </c>
      <c r="D2579" t="s">
        <v>5916</v>
      </c>
      <c r="E2579" t="s">
        <v>6547</v>
      </c>
      <c r="F2579" t="s">
        <v>382</v>
      </c>
    </row>
    <row r="2580" spans="1:6" x14ac:dyDescent="0.35">
      <c r="A2580" s="5">
        <v>46134.392500000002</v>
      </c>
      <c r="B2580" t="s">
        <v>4167</v>
      </c>
      <c r="C2580" s="10">
        <v>165</v>
      </c>
      <c r="D2580" t="s">
        <v>5917</v>
      </c>
      <c r="E2580" t="s">
        <v>6547</v>
      </c>
      <c r="F2580" t="s">
        <v>382</v>
      </c>
    </row>
    <row r="2581" spans="1:6" x14ac:dyDescent="0.35">
      <c r="A2581" s="5">
        <v>46134.392523148148</v>
      </c>
      <c r="B2581" t="s">
        <v>4167</v>
      </c>
      <c r="C2581" s="10">
        <v>165</v>
      </c>
      <c r="D2581" t="s">
        <v>4124</v>
      </c>
      <c r="E2581" t="s">
        <v>3</v>
      </c>
      <c r="F2581" t="s">
        <v>382</v>
      </c>
    </row>
    <row r="2582" spans="1:6" x14ac:dyDescent="0.35">
      <c r="A2582" s="5">
        <v>46134.396817129629</v>
      </c>
      <c r="B2582" t="s">
        <v>4167</v>
      </c>
      <c r="C2582" s="10">
        <v>7396</v>
      </c>
      <c r="D2582" t="s">
        <v>4886</v>
      </c>
      <c r="E2582" t="s">
        <v>6547</v>
      </c>
      <c r="F2582" t="s">
        <v>381</v>
      </c>
    </row>
    <row r="2583" spans="1:6" x14ac:dyDescent="0.35">
      <c r="A2583" s="5">
        <v>46134.397835648146</v>
      </c>
      <c r="B2583" t="s">
        <v>4167</v>
      </c>
      <c r="C2583" s="10">
        <v>6738</v>
      </c>
      <c r="D2583" t="s">
        <v>5707</v>
      </c>
      <c r="E2583" t="s">
        <v>6547</v>
      </c>
      <c r="F2583" t="s">
        <v>382</v>
      </c>
    </row>
    <row r="2584" spans="1:6" x14ac:dyDescent="0.35">
      <c r="A2584" s="5">
        <v>46134.410231481481</v>
      </c>
      <c r="B2584" t="s">
        <v>4167</v>
      </c>
      <c r="C2584" s="10">
        <v>5025</v>
      </c>
      <c r="D2584" t="s">
        <v>5572</v>
      </c>
      <c r="E2584" t="s">
        <v>6547</v>
      </c>
      <c r="F2584" t="s">
        <v>385</v>
      </c>
    </row>
    <row r="2585" spans="1:6" x14ac:dyDescent="0.35">
      <c r="A2585" s="5">
        <v>46134.410439814812</v>
      </c>
      <c r="B2585" t="s">
        <v>4167</v>
      </c>
      <c r="C2585" s="10">
        <v>5025</v>
      </c>
      <c r="D2585" t="s">
        <v>5573</v>
      </c>
      <c r="E2585" t="s">
        <v>6547</v>
      </c>
      <c r="F2585" t="s">
        <v>385</v>
      </c>
    </row>
    <row r="2586" spans="1:6" x14ac:dyDescent="0.35">
      <c r="A2586" s="5">
        <v>46134.410810185182</v>
      </c>
      <c r="B2586" t="s">
        <v>4167</v>
      </c>
      <c r="C2586" s="10">
        <v>5268</v>
      </c>
      <c r="D2586" t="s">
        <v>4710</v>
      </c>
      <c r="E2586" t="s">
        <v>6547</v>
      </c>
      <c r="F2586" t="s">
        <v>382</v>
      </c>
    </row>
    <row r="2587" spans="1:6" x14ac:dyDescent="0.35">
      <c r="A2587" s="5">
        <v>46134.410914351851</v>
      </c>
      <c r="B2587" t="s">
        <v>4167</v>
      </c>
      <c r="C2587" s="10">
        <v>6490</v>
      </c>
      <c r="D2587" t="s">
        <v>4196</v>
      </c>
      <c r="E2587" t="s">
        <v>6547</v>
      </c>
      <c r="F2587" t="s">
        <v>386</v>
      </c>
    </row>
    <row r="2588" spans="1:6" x14ac:dyDescent="0.35">
      <c r="A2588" s="5">
        <v>46134.411099537036</v>
      </c>
      <c r="B2588" t="s">
        <v>4167</v>
      </c>
      <c r="C2588" s="10">
        <v>6945</v>
      </c>
      <c r="D2588" t="s">
        <v>5918</v>
      </c>
      <c r="E2588" t="s">
        <v>6547</v>
      </c>
      <c r="F2588" t="s">
        <v>382</v>
      </c>
    </row>
    <row r="2589" spans="1:6" x14ac:dyDescent="0.35">
      <c r="A2589" s="5">
        <v>46134.4141087963</v>
      </c>
      <c r="B2589" t="s">
        <v>4167</v>
      </c>
      <c r="C2589" s="10">
        <v>1225</v>
      </c>
      <c r="D2589" t="s">
        <v>5919</v>
      </c>
      <c r="E2589" t="s">
        <v>6547</v>
      </c>
      <c r="F2589" t="s">
        <v>382</v>
      </c>
    </row>
    <row r="2590" spans="1:6" x14ac:dyDescent="0.35">
      <c r="A2590" s="5">
        <v>46134.416203703702</v>
      </c>
      <c r="B2590" t="s">
        <v>4167</v>
      </c>
      <c r="C2590" s="10">
        <v>7970</v>
      </c>
      <c r="D2590" t="s">
        <v>5920</v>
      </c>
      <c r="E2590" t="s">
        <v>6547</v>
      </c>
      <c r="F2590" t="s">
        <v>382</v>
      </c>
    </row>
    <row r="2591" spans="1:6" x14ac:dyDescent="0.35">
      <c r="A2591" s="5">
        <v>46134.420613425929</v>
      </c>
      <c r="B2591" t="s">
        <v>4167</v>
      </c>
      <c r="C2591" s="10">
        <v>7602</v>
      </c>
      <c r="D2591" t="s">
        <v>5921</v>
      </c>
      <c r="E2591" t="s">
        <v>3</v>
      </c>
      <c r="F2591" t="s">
        <v>381</v>
      </c>
    </row>
    <row r="2592" spans="1:6" x14ac:dyDescent="0.35">
      <c r="A2592" s="5">
        <v>46134.422222222223</v>
      </c>
      <c r="B2592" t="s">
        <v>4167</v>
      </c>
      <c r="C2592" s="10">
        <v>2831</v>
      </c>
      <c r="D2592" t="s">
        <v>5922</v>
      </c>
      <c r="E2592" t="s">
        <v>6547</v>
      </c>
      <c r="F2592" t="s">
        <v>381</v>
      </c>
    </row>
    <row r="2593" spans="1:6" x14ac:dyDescent="0.35">
      <c r="A2593" s="5">
        <v>46134.422534722224</v>
      </c>
      <c r="B2593" t="s">
        <v>4167</v>
      </c>
      <c r="C2593" s="10">
        <v>102</v>
      </c>
      <c r="D2593" t="s">
        <v>4863</v>
      </c>
      <c r="E2593" t="s">
        <v>6547</v>
      </c>
      <c r="F2593" t="s">
        <v>382</v>
      </c>
    </row>
    <row r="2594" spans="1:6" x14ac:dyDescent="0.35">
      <c r="A2594" s="5">
        <v>46134.425011574072</v>
      </c>
      <c r="B2594" t="s">
        <v>4167</v>
      </c>
      <c r="C2594" s="10">
        <v>8066</v>
      </c>
      <c r="D2594" t="s">
        <v>4429</v>
      </c>
      <c r="E2594" t="s">
        <v>6547</v>
      </c>
      <c r="F2594" t="s">
        <v>382</v>
      </c>
    </row>
    <row r="2595" spans="1:6" x14ac:dyDescent="0.35">
      <c r="A2595" s="5">
        <v>46134.429039351853</v>
      </c>
      <c r="B2595" t="s">
        <v>4167</v>
      </c>
      <c r="C2595" s="10">
        <v>3798</v>
      </c>
      <c r="D2595" t="s">
        <v>5923</v>
      </c>
      <c r="E2595" t="s">
        <v>6547</v>
      </c>
      <c r="F2595" t="s">
        <v>382</v>
      </c>
    </row>
    <row r="2596" spans="1:6" x14ac:dyDescent="0.35">
      <c r="A2596" s="5">
        <v>46134.430601851855</v>
      </c>
      <c r="B2596" t="s">
        <v>4167</v>
      </c>
      <c r="C2596" s="10">
        <v>5381</v>
      </c>
      <c r="D2596" t="s">
        <v>5924</v>
      </c>
      <c r="E2596" t="s">
        <v>3</v>
      </c>
      <c r="F2596" t="s">
        <v>382</v>
      </c>
    </row>
    <row r="2597" spans="1:6" x14ac:dyDescent="0.35">
      <c r="A2597" s="5">
        <v>46134.432453703703</v>
      </c>
      <c r="B2597" t="s">
        <v>4167</v>
      </c>
      <c r="C2597" s="10">
        <v>6409</v>
      </c>
      <c r="D2597" t="s">
        <v>5442</v>
      </c>
      <c r="E2597" t="s">
        <v>6547</v>
      </c>
      <c r="F2597" t="s">
        <v>385</v>
      </c>
    </row>
    <row r="2598" spans="1:6" x14ac:dyDescent="0.35">
      <c r="A2598" s="5">
        <v>46134.434537037036</v>
      </c>
      <c r="B2598" t="s">
        <v>4167</v>
      </c>
      <c r="C2598" s="10">
        <v>6515</v>
      </c>
      <c r="D2598" t="s">
        <v>5925</v>
      </c>
      <c r="E2598" t="s">
        <v>6547</v>
      </c>
      <c r="F2598" t="s">
        <v>386</v>
      </c>
    </row>
    <row r="2599" spans="1:6" x14ac:dyDescent="0.35">
      <c r="A2599" s="5">
        <v>46134.438888888886</v>
      </c>
      <c r="B2599" t="s">
        <v>4167</v>
      </c>
      <c r="C2599" s="10">
        <v>9848</v>
      </c>
      <c r="D2599" t="s">
        <v>5523</v>
      </c>
      <c r="E2599" t="s">
        <v>6547</v>
      </c>
      <c r="F2599" t="s">
        <v>382</v>
      </c>
    </row>
    <row r="2600" spans="1:6" x14ac:dyDescent="0.35">
      <c r="A2600" s="5">
        <v>46134.440578703703</v>
      </c>
      <c r="B2600" t="s">
        <v>4167</v>
      </c>
      <c r="C2600" s="10">
        <v>8005</v>
      </c>
      <c r="D2600" t="s">
        <v>5926</v>
      </c>
      <c r="E2600" t="s">
        <v>6547</v>
      </c>
      <c r="F2600" t="s">
        <v>382</v>
      </c>
    </row>
    <row r="2601" spans="1:6" x14ac:dyDescent="0.35">
      <c r="A2601" s="5">
        <v>46134.440625000003</v>
      </c>
      <c r="B2601" t="s">
        <v>4167</v>
      </c>
      <c r="C2601" s="10">
        <v>3140</v>
      </c>
      <c r="D2601" t="s">
        <v>4130</v>
      </c>
      <c r="E2601" t="s">
        <v>3</v>
      </c>
      <c r="F2601" t="s">
        <v>385</v>
      </c>
    </row>
    <row r="2602" spans="1:6" x14ac:dyDescent="0.35">
      <c r="A2602" s="5">
        <v>46134.440636574072</v>
      </c>
      <c r="B2602" t="s">
        <v>4167</v>
      </c>
      <c r="C2602" s="10">
        <v>8005</v>
      </c>
      <c r="D2602" t="s">
        <v>5927</v>
      </c>
      <c r="E2602" t="s">
        <v>6547</v>
      </c>
      <c r="F2602" t="s">
        <v>382</v>
      </c>
    </row>
    <row r="2603" spans="1:6" x14ac:dyDescent="0.35">
      <c r="A2603" s="5">
        <v>46134.440648148149</v>
      </c>
      <c r="B2603" t="s">
        <v>4167</v>
      </c>
      <c r="C2603" s="10">
        <v>8005</v>
      </c>
      <c r="D2603" t="s">
        <v>5928</v>
      </c>
      <c r="E2603" t="s">
        <v>6547</v>
      </c>
      <c r="F2603" t="s">
        <v>382</v>
      </c>
    </row>
    <row r="2604" spans="1:6" x14ac:dyDescent="0.35">
      <c r="A2604" s="5">
        <v>46134.440648148149</v>
      </c>
      <c r="B2604" t="s">
        <v>4167</v>
      </c>
      <c r="C2604" s="10">
        <v>8005</v>
      </c>
      <c r="D2604" t="s">
        <v>5929</v>
      </c>
      <c r="E2604" t="s">
        <v>6547</v>
      </c>
      <c r="F2604" t="s">
        <v>382</v>
      </c>
    </row>
    <row r="2605" spans="1:6" x14ac:dyDescent="0.35">
      <c r="A2605" s="5">
        <v>46134.462395833332</v>
      </c>
      <c r="B2605" t="s">
        <v>4167</v>
      </c>
      <c r="C2605" s="10">
        <v>7965</v>
      </c>
      <c r="D2605" t="s">
        <v>5930</v>
      </c>
      <c r="E2605" t="s">
        <v>6547</v>
      </c>
      <c r="F2605" t="s">
        <v>386</v>
      </c>
    </row>
    <row r="2606" spans="1:6" x14ac:dyDescent="0.35">
      <c r="A2606" s="5">
        <v>46134.47960648148</v>
      </c>
      <c r="B2606" t="s">
        <v>4167</v>
      </c>
      <c r="C2606" s="10">
        <v>1204</v>
      </c>
      <c r="D2606" t="s">
        <v>5931</v>
      </c>
      <c r="E2606" t="s">
        <v>3</v>
      </c>
      <c r="F2606" t="s">
        <v>385</v>
      </c>
    </row>
    <row r="2607" spans="1:6" x14ac:dyDescent="0.35">
      <c r="A2607" s="5">
        <v>46134.485266203701</v>
      </c>
      <c r="B2607" t="s">
        <v>4167</v>
      </c>
      <c r="C2607" s="10">
        <v>2021</v>
      </c>
      <c r="D2607" t="s">
        <v>4454</v>
      </c>
      <c r="E2607" t="s">
        <v>6548</v>
      </c>
      <c r="F2607" t="s">
        <v>383</v>
      </c>
    </row>
    <row r="2608" spans="1:6" x14ac:dyDescent="0.35">
      <c r="A2608" s="5">
        <v>46134.491238425922</v>
      </c>
      <c r="B2608" t="s">
        <v>4167</v>
      </c>
      <c r="C2608" s="10">
        <v>3779</v>
      </c>
      <c r="D2608" t="s">
        <v>5932</v>
      </c>
      <c r="E2608" t="s">
        <v>6547</v>
      </c>
      <c r="F2608" t="s">
        <v>382</v>
      </c>
    </row>
    <row r="2609" spans="1:6" x14ac:dyDescent="0.35">
      <c r="A2609" s="5">
        <v>46134.495995370373</v>
      </c>
      <c r="B2609" t="s">
        <v>4167</v>
      </c>
      <c r="C2609" s="10">
        <v>81</v>
      </c>
      <c r="D2609" t="s">
        <v>5351</v>
      </c>
      <c r="E2609" t="s">
        <v>6547</v>
      </c>
      <c r="F2609" t="s">
        <v>385</v>
      </c>
    </row>
    <row r="2610" spans="1:6" x14ac:dyDescent="0.35">
      <c r="A2610" s="5">
        <v>46134.499421296299</v>
      </c>
      <c r="B2610" t="s">
        <v>4167</v>
      </c>
      <c r="C2610" s="10">
        <v>6123</v>
      </c>
      <c r="D2610" t="s">
        <v>5933</v>
      </c>
      <c r="E2610" t="s">
        <v>6547</v>
      </c>
      <c r="F2610" t="s">
        <v>382</v>
      </c>
    </row>
    <row r="2611" spans="1:6" x14ac:dyDescent="0.35">
      <c r="A2611" s="5">
        <v>46134.514409722222</v>
      </c>
      <c r="B2611" t="s">
        <v>4167</v>
      </c>
      <c r="C2611" s="10">
        <v>5621</v>
      </c>
      <c r="D2611" t="s">
        <v>4552</v>
      </c>
      <c r="E2611" t="s">
        <v>6547</v>
      </c>
      <c r="F2611" t="s">
        <v>382</v>
      </c>
    </row>
    <row r="2612" spans="1:6" x14ac:dyDescent="0.35">
      <c r="A2612" s="5">
        <v>46134.514930555553</v>
      </c>
      <c r="B2612" t="s">
        <v>4167</v>
      </c>
      <c r="C2612" s="10">
        <v>5621</v>
      </c>
      <c r="D2612" t="s">
        <v>4563</v>
      </c>
      <c r="E2612" t="s">
        <v>6547</v>
      </c>
      <c r="F2612" t="s">
        <v>382</v>
      </c>
    </row>
    <row r="2613" spans="1:6" x14ac:dyDescent="0.35">
      <c r="A2613" s="5">
        <v>46134.536041666666</v>
      </c>
      <c r="B2613" t="s">
        <v>4167</v>
      </c>
      <c r="C2613" s="10">
        <v>7579</v>
      </c>
      <c r="D2613" t="s">
        <v>5934</v>
      </c>
      <c r="E2613" t="s">
        <v>6547</v>
      </c>
      <c r="F2613" t="s">
        <v>381</v>
      </c>
    </row>
    <row r="2614" spans="1:6" x14ac:dyDescent="0.35">
      <c r="A2614" s="5">
        <v>46134.568796296298</v>
      </c>
      <c r="B2614" t="s">
        <v>4167</v>
      </c>
      <c r="C2614" s="10">
        <v>5022</v>
      </c>
      <c r="D2614" t="s">
        <v>5497</v>
      </c>
      <c r="E2614" t="s">
        <v>6547</v>
      </c>
      <c r="F2614" t="s">
        <v>382</v>
      </c>
    </row>
    <row r="2615" spans="1:6" x14ac:dyDescent="0.35">
      <c r="A2615" s="5">
        <v>46134.570891203701</v>
      </c>
      <c r="B2615" t="s">
        <v>4167</v>
      </c>
      <c r="C2615" s="10">
        <v>6128</v>
      </c>
      <c r="D2615" t="s">
        <v>5935</v>
      </c>
      <c r="E2615" t="s">
        <v>6547</v>
      </c>
      <c r="F2615" t="s">
        <v>6</v>
      </c>
    </row>
    <row r="2616" spans="1:6" x14ac:dyDescent="0.35">
      <c r="A2616" s="5">
        <v>46134.571319444447</v>
      </c>
      <c r="B2616" t="s">
        <v>4167</v>
      </c>
      <c r="C2616" s="10">
        <v>102</v>
      </c>
      <c r="D2616" t="s">
        <v>4902</v>
      </c>
      <c r="E2616" t="s">
        <v>6547</v>
      </c>
      <c r="F2616" t="s">
        <v>6</v>
      </c>
    </row>
    <row r="2617" spans="1:6" x14ac:dyDescent="0.35">
      <c r="A2617" s="5">
        <v>46134.57571759259</v>
      </c>
      <c r="B2617" t="s">
        <v>4167</v>
      </c>
      <c r="C2617" s="10">
        <v>1253</v>
      </c>
      <c r="D2617" t="s">
        <v>5936</v>
      </c>
      <c r="E2617" t="s">
        <v>6547</v>
      </c>
      <c r="F2617" t="s">
        <v>382</v>
      </c>
    </row>
    <row r="2618" spans="1:6" x14ac:dyDescent="0.35">
      <c r="A2618" s="5">
        <v>46134.578310185185</v>
      </c>
      <c r="B2618" t="s">
        <v>4167</v>
      </c>
      <c r="C2618" s="10">
        <v>5022</v>
      </c>
      <c r="D2618" t="s">
        <v>5565</v>
      </c>
      <c r="E2618" t="s">
        <v>6547</v>
      </c>
      <c r="F2618" t="s">
        <v>382</v>
      </c>
    </row>
    <row r="2619" spans="1:6" x14ac:dyDescent="0.35">
      <c r="A2619" s="5">
        <v>46134.578680555554</v>
      </c>
      <c r="B2619" t="s">
        <v>4167</v>
      </c>
      <c r="C2619" s="10">
        <v>7681</v>
      </c>
      <c r="D2619" t="s">
        <v>5937</v>
      </c>
      <c r="E2619" t="s">
        <v>3</v>
      </c>
      <c r="F2619" t="s">
        <v>4118</v>
      </c>
    </row>
    <row r="2620" spans="1:6" x14ac:dyDescent="0.35">
      <c r="A2620" s="5">
        <v>46134.593194444446</v>
      </c>
      <c r="B2620" t="s">
        <v>4167</v>
      </c>
      <c r="C2620" s="10">
        <v>9764</v>
      </c>
      <c r="D2620" t="s">
        <v>5134</v>
      </c>
      <c r="E2620" t="s">
        <v>3</v>
      </c>
      <c r="F2620" t="s">
        <v>382</v>
      </c>
    </row>
    <row r="2621" spans="1:6" x14ac:dyDescent="0.35">
      <c r="A2621" s="5">
        <v>46134.593541666669</v>
      </c>
      <c r="B2621" t="s">
        <v>4167</v>
      </c>
      <c r="C2621" s="10">
        <v>3814</v>
      </c>
      <c r="D2621" t="s">
        <v>5938</v>
      </c>
      <c r="E2621" t="s">
        <v>6548</v>
      </c>
      <c r="F2621" t="s">
        <v>386</v>
      </c>
    </row>
    <row r="2622" spans="1:6" x14ac:dyDescent="0.35">
      <c r="A2622" s="5">
        <v>46134.5940162037</v>
      </c>
      <c r="B2622" t="s">
        <v>4167</v>
      </c>
      <c r="C2622" s="10">
        <v>3814</v>
      </c>
      <c r="D2622" t="s">
        <v>5939</v>
      </c>
      <c r="E2622" t="s">
        <v>6547</v>
      </c>
      <c r="F2622" t="s">
        <v>386</v>
      </c>
    </row>
    <row r="2623" spans="1:6" x14ac:dyDescent="0.35">
      <c r="A2623" s="5">
        <v>46134.604108796295</v>
      </c>
      <c r="B2623" t="s">
        <v>4167</v>
      </c>
      <c r="C2623" s="10">
        <v>6482</v>
      </c>
      <c r="D2623" t="s">
        <v>5940</v>
      </c>
      <c r="E2623" t="s">
        <v>6547</v>
      </c>
      <c r="F2623" t="s">
        <v>382</v>
      </c>
    </row>
    <row r="2624" spans="1:6" x14ac:dyDescent="0.35">
      <c r="A2624" s="5">
        <v>46134.652858796297</v>
      </c>
      <c r="B2624" t="s">
        <v>4167</v>
      </c>
      <c r="C2624" s="10">
        <v>4077</v>
      </c>
      <c r="D2624" t="s">
        <v>5941</v>
      </c>
      <c r="E2624" t="s">
        <v>6547</v>
      </c>
      <c r="F2624" t="s">
        <v>382</v>
      </c>
    </row>
    <row r="2625" spans="1:6" x14ac:dyDescent="0.35">
      <c r="A2625" s="5">
        <v>46134.653854166667</v>
      </c>
      <c r="B2625" t="s">
        <v>4167</v>
      </c>
      <c r="C2625" s="10">
        <v>4077</v>
      </c>
      <c r="D2625" t="s">
        <v>5942</v>
      </c>
      <c r="E2625" t="s">
        <v>6547</v>
      </c>
      <c r="F2625" t="s">
        <v>382</v>
      </c>
    </row>
    <row r="2626" spans="1:6" x14ac:dyDescent="0.35">
      <c r="A2626" s="5">
        <v>46134.672881944447</v>
      </c>
      <c r="B2626" t="s">
        <v>4167</v>
      </c>
      <c r="C2626" s="10">
        <v>1204</v>
      </c>
      <c r="D2626" t="s">
        <v>5931</v>
      </c>
      <c r="E2626" t="s">
        <v>3</v>
      </c>
      <c r="F2626" t="s">
        <v>385</v>
      </c>
    </row>
    <row r="2627" spans="1:6" x14ac:dyDescent="0.35">
      <c r="A2627" s="5">
        <v>46134.674560185187</v>
      </c>
      <c r="B2627" t="s">
        <v>4167</v>
      </c>
      <c r="C2627" s="10">
        <v>2325</v>
      </c>
      <c r="D2627" t="s">
        <v>5943</v>
      </c>
      <c r="E2627" t="s">
        <v>6547</v>
      </c>
      <c r="F2627" t="s">
        <v>385</v>
      </c>
    </row>
    <row r="2628" spans="1:6" x14ac:dyDescent="0.35">
      <c r="A2628" s="5">
        <v>46134.674733796295</v>
      </c>
      <c r="B2628" t="s">
        <v>4167</v>
      </c>
      <c r="C2628" s="10">
        <v>2325</v>
      </c>
      <c r="D2628" t="s">
        <v>5944</v>
      </c>
      <c r="E2628" t="s">
        <v>6547</v>
      </c>
      <c r="F2628" t="s">
        <v>385</v>
      </c>
    </row>
    <row r="2629" spans="1:6" x14ac:dyDescent="0.35">
      <c r="A2629" s="5">
        <v>46134.675254629627</v>
      </c>
      <c r="B2629" t="s">
        <v>4167</v>
      </c>
      <c r="C2629" s="10">
        <v>2325</v>
      </c>
      <c r="D2629" t="s">
        <v>5945</v>
      </c>
      <c r="E2629" t="s">
        <v>6547</v>
      </c>
      <c r="F2629" t="s">
        <v>385</v>
      </c>
    </row>
    <row r="2630" spans="1:6" x14ac:dyDescent="0.35">
      <c r="A2630" s="5">
        <v>46134.676249999997</v>
      </c>
      <c r="B2630" t="s">
        <v>4167</v>
      </c>
      <c r="C2630" s="10">
        <v>2325</v>
      </c>
      <c r="D2630" t="s">
        <v>5946</v>
      </c>
      <c r="E2630" t="s">
        <v>3</v>
      </c>
      <c r="F2630" t="s">
        <v>385</v>
      </c>
    </row>
    <row r="2631" spans="1:6" x14ac:dyDescent="0.35">
      <c r="A2631" s="5">
        <v>46134.676851851851</v>
      </c>
      <c r="B2631" t="s">
        <v>4167</v>
      </c>
      <c r="C2631" s="10">
        <v>5277</v>
      </c>
      <c r="D2631" t="s">
        <v>4140</v>
      </c>
      <c r="E2631" t="s">
        <v>3</v>
      </c>
      <c r="F2631" t="s">
        <v>382</v>
      </c>
    </row>
    <row r="2632" spans="1:6" x14ac:dyDescent="0.35">
      <c r="A2632" s="5">
        <v>46134.702986111108</v>
      </c>
      <c r="B2632" t="s">
        <v>4167</v>
      </c>
      <c r="C2632" s="10">
        <v>9253</v>
      </c>
      <c r="D2632" t="s">
        <v>5947</v>
      </c>
      <c r="E2632" t="s">
        <v>6547</v>
      </c>
      <c r="F2632" t="s">
        <v>383</v>
      </c>
    </row>
    <row r="2633" spans="1:6" x14ac:dyDescent="0.35">
      <c r="A2633" s="5">
        <v>46135.045081018521</v>
      </c>
      <c r="B2633" t="s">
        <v>4167</v>
      </c>
      <c r="C2633" s="10">
        <v>6443</v>
      </c>
      <c r="D2633" t="s">
        <v>4146</v>
      </c>
      <c r="E2633" t="s">
        <v>3</v>
      </c>
      <c r="F2633" t="s">
        <v>381</v>
      </c>
    </row>
    <row r="2634" spans="1:6" x14ac:dyDescent="0.35">
      <c r="A2634" s="5">
        <v>46135.045115740744</v>
      </c>
      <c r="B2634" t="s">
        <v>4167</v>
      </c>
      <c r="C2634" s="10">
        <v>6443</v>
      </c>
      <c r="D2634" t="s">
        <v>5488</v>
      </c>
      <c r="E2634" t="s">
        <v>6547</v>
      </c>
      <c r="F2634" t="s">
        <v>381</v>
      </c>
    </row>
    <row r="2635" spans="1:6" x14ac:dyDescent="0.35">
      <c r="A2635" s="5">
        <v>46135.052268518521</v>
      </c>
      <c r="B2635" t="s">
        <v>4167</v>
      </c>
      <c r="C2635" s="10">
        <v>5887</v>
      </c>
      <c r="D2635" t="s">
        <v>4768</v>
      </c>
      <c r="E2635" t="s">
        <v>6547</v>
      </c>
      <c r="F2635" t="s">
        <v>385</v>
      </c>
    </row>
    <row r="2636" spans="1:6" x14ac:dyDescent="0.35">
      <c r="A2636" s="5">
        <v>46135.060081018521</v>
      </c>
      <c r="B2636" t="s">
        <v>4167</v>
      </c>
      <c r="C2636" s="10">
        <v>8528</v>
      </c>
      <c r="D2636" t="s">
        <v>4165</v>
      </c>
      <c r="E2636" t="s">
        <v>3</v>
      </c>
      <c r="F2636" t="s">
        <v>381</v>
      </c>
    </row>
    <row r="2637" spans="1:6" x14ac:dyDescent="0.35">
      <c r="A2637" s="5">
        <v>46135.060497685183</v>
      </c>
      <c r="B2637" t="s">
        <v>4167</v>
      </c>
      <c r="C2637" s="10">
        <v>8412</v>
      </c>
      <c r="D2637" t="s">
        <v>5948</v>
      </c>
      <c r="E2637" t="s">
        <v>6547</v>
      </c>
      <c r="F2637" t="s">
        <v>383</v>
      </c>
    </row>
    <row r="2638" spans="1:6" x14ac:dyDescent="0.35">
      <c r="A2638" s="5">
        <v>46135.074571759258</v>
      </c>
      <c r="B2638" t="s">
        <v>4167</v>
      </c>
      <c r="C2638" s="10">
        <v>3438</v>
      </c>
      <c r="D2638" t="s">
        <v>4657</v>
      </c>
      <c r="E2638" t="s">
        <v>6547</v>
      </c>
      <c r="F2638" t="s">
        <v>382</v>
      </c>
    </row>
    <row r="2639" spans="1:6" x14ac:dyDescent="0.35">
      <c r="A2639" s="5">
        <v>46135.08452546296</v>
      </c>
      <c r="B2639" t="s">
        <v>4167</v>
      </c>
      <c r="C2639" s="10">
        <v>969</v>
      </c>
      <c r="D2639" t="s">
        <v>5949</v>
      </c>
      <c r="E2639" t="s">
        <v>6547</v>
      </c>
      <c r="F2639" t="s">
        <v>381</v>
      </c>
    </row>
    <row r="2640" spans="1:6" x14ac:dyDescent="0.35">
      <c r="A2640" s="5">
        <v>46135.094687500001</v>
      </c>
      <c r="B2640" t="s">
        <v>4167</v>
      </c>
      <c r="C2640" s="10">
        <v>7325</v>
      </c>
      <c r="D2640" t="s">
        <v>4534</v>
      </c>
      <c r="E2640" t="s">
        <v>6547</v>
      </c>
      <c r="F2640" t="s">
        <v>383</v>
      </c>
    </row>
    <row r="2641" spans="1:6" x14ac:dyDescent="0.35">
      <c r="A2641" s="5">
        <v>46135.097812499997</v>
      </c>
      <c r="B2641" t="s">
        <v>4167</v>
      </c>
      <c r="C2641" s="10">
        <v>7963</v>
      </c>
      <c r="D2641" t="s">
        <v>4160</v>
      </c>
      <c r="E2641" t="s">
        <v>3</v>
      </c>
      <c r="F2641" t="s">
        <v>383</v>
      </c>
    </row>
    <row r="2642" spans="1:6" x14ac:dyDescent="0.35">
      <c r="A2642" s="5">
        <v>46135.101469907408</v>
      </c>
      <c r="B2642" t="s">
        <v>4167</v>
      </c>
      <c r="C2642" s="10">
        <v>1670</v>
      </c>
      <c r="D2642" t="s">
        <v>4325</v>
      </c>
      <c r="E2642" t="s">
        <v>6547</v>
      </c>
      <c r="F2642" t="s">
        <v>381</v>
      </c>
    </row>
    <row r="2643" spans="1:6" x14ac:dyDescent="0.35">
      <c r="A2643" s="5">
        <v>46135.109594907408</v>
      </c>
      <c r="B2643" t="s">
        <v>4167</v>
      </c>
      <c r="C2643" s="10">
        <v>7963</v>
      </c>
      <c r="D2643" t="s">
        <v>4160</v>
      </c>
      <c r="E2643" t="s">
        <v>3</v>
      </c>
      <c r="F2643" t="s">
        <v>383</v>
      </c>
    </row>
    <row r="2644" spans="1:6" x14ac:dyDescent="0.35">
      <c r="A2644" s="5">
        <v>46135.118657407409</v>
      </c>
      <c r="B2644" t="s">
        <v>4167</v>
      </c>
      <c r="C2644" s="10">
        <v>5683</v>
      </c>
      <c r="D2644" t="s">
        <v>5157</v>
      </c>
      <c r="E2644" t="s">
        <v>6548</v>
      </c>
      <c r="F2644" t="s">
        <v>381</v>
      </c>
    </row>
    <row r="2645" spans="1:6" x14ac:dyDescent="0.35">
      <c r="A2645" s="5">
        <v>46135.122743055559</v>
      </c>
      <c r="B2645" t="s">
        <v>4167</v>
      </c>
      <c r="C2645" s="10">
        <v>3622</v>
      </c>
      <c r="D2645" t="s">
        <v>5950</v>
      </c>
      <c r="E2645" t="s">
        <v>3</v>
      </c>
      <c r="F2645" t="s">
        <v>385</v>
      </c>
    </row>
    <row r="2646" spans="1:6" x14ac:dyDescent="0.35">
      <c r="A2646" s="5">
        <v>46135.132384259261</v>
      </c>
      <c r="B2646" t="s">
        <v>4167</v>
      </c>
      <c r="C2646" s="10">
        <v>5317</v>
      </c>
      <c r="D2646" t="s">
        <v>4141</v>
      </c>
      <c r="E2646" t="s">
        <v>3</v>
      </c>
      <c r="F2646" t="s">
        <v>382</v>
      </c>
    </row>
    <row r="2647" spans="1:6" x14ac:dyDescent="0.35">
      <c r="A2647" s="5">
        <v>46135.132754629631</v>
      </c>
      <c r="B2647" t="s">
        <v>4167</v>
      </c>
      <c r="C2647" s="10">
        <v>9987</v>
      </c>
      <c r="D2647" t="s">
        <v>4994</v>
      </c>
      <c r="E2647" t="s">
        <v>6547</v>
      </c>
      <c r="F2647" t="s">
        <v>381</v>
      </c>
    </row>
    <row r="2648" spans="1:6" x14ac:dyDescent="0.35">
      <c r="A2648" s="5">
        <v>46135.133750000001</v>
      </c>
      <c r="B2648" t="s">
        <v>4167</v>
      </c>
      <c r="C2648" s="10">
        <v>4956</v>
      </c>
      <c r="D2648" t="s">
        <v>5951</v>
      </c>
      <c r="E2648" t="s">
        <v>6547</v>
      </c>
      <c r="F2648" t="s">
        <v>381</v>
      </c>
    </row>
    <row r="2649" spans="1:6" x14ac:dyDescent="0.35">
      <c r="A2649" s="5">
        <v>46135.133935185186</v>
      </c>
      <c r="B2649" t="s">
        <v>4167</v>
      </c>
      <c r="C2649" s="10">
        <v>3622</v>
      </c>
      <c r="D2649" t="s">
        <v>5950</v>
      </c>
      <c r="E2649" t="s">
        <v>3</v>
      </c>
      <c r="F2649" t="s">
        <v>385</v>
      </c>
    </row>
    <row r="2650" spans="1:6" x14ac:dyDescent="0.35">
      <c r="A2650" s="5">
        <v>46135.142812500002</v>
      </c>
      <c r="B2650" t="s">
        <v>4167</v>
      </c>
      <c r="C2650" s="10">
        <v>789</v>
      </c>
      <c r="D2650" t="s">
        <v>5952</v>
      </c>
      <c r="E2650" t="s">
        <v>3</v>
      </c>
      <c r="F2650" t="s">
        <v>385</v>
      </c>
    </row>
    <row r="2651" spans="1:6" x14ac:dyDescent="0.35">
      <c r="A2651" s="5">
        <v>46135.159930555557</v>
      </c>
      <c r="B2651" t="s">
        <v>4167</v>
      </c>
      <c r="C2651" s="10">
        <v>8376</v>
      </c>
      <c r="D2651" t="s">
        <v>5953</v>
      </c>
      <c r="E2651" t="s">
        <v>6547</v>
      </c>
      <c r="F2651" t="s">
        <v>381</v>
      </c>
    </row>
    <row r="2652" spans="1:6" x14ac:dyDescent="0.35">
      <c r="A2652" s="5">
        <v>46135.162245370368</v>
      </c>
      <c r="B2652" t="s">
        <v>4167</v>
      </c>
      <c r="C2652" s="10">
        <v>8376</v>
      </c>
      <c r="D2652" t="s">
        <v>5954</v>
      </c>
      <c r="E2652" t="s">
        <v>6547</v>
      </c>
      <c r="F2652" t="s">
        <v>381</v>
      </c>
    </row>
    <row r="2653" spans="1:6" x14ac:dyDescent="0.35">
      <c r="A2653" s="5">
        <v>46135.162268518521</v>
      </c>
      <c r="B2653" t="s">
        <v>4167</v>
      </c>
      <c r="C2653" s="10">
        <v>8376</v>
      </c>
      <c r="D2653" t="s">
        <v>5955</v>
      </c>
      <c r="E2653" t="s">
        <v>6547</v>
      </c>
      <c r="F2653" t="s">
        <v>381</v>
      </c>
    </row>
    <row r="2654" spans="1:6" x14ac:dyDescent="0.35">
      <c r="A2654" s="5">
        <v>46135.17728009259</v>
      </c>
      <c r="B2654" t="s">
        <v>4167</v>
      </c>
      <c r="C2654" s="10">
        <v>7908</v>
      </c>
      <c r="D2654" t="s">
        <v>5956</v>
      </c>
      <c r="E2654" t="s">
        <v>6547</v>
      </c>
      <c r="F2654" t="s">
        <v>382</v>
      </c>
    </row>
    <row r="2655" spans="1:6" x14ac:dyDescent="0.35">
      <c r="A2655" s="5">
        <v>46135.201620370368</v>
      </c>
      <c r="B2655" t="s">
        <v>4167</v>
      </c>
      <c r="C2655" s="10">
        <v>8774</v>
      </c>
      <c r="D2655" t="s">
        <v>4342</v>
      </c>
      <c r="E2655" t="s">
        <v>6547</v>
      </c>
      <c r="F2655" t="s">
        <v>382</v>
      </c>
    </row>
    <row r="2656" spans="1:6" x14ac:dyDescent="0.35">
      <c r="A2656" s="5">
        <v>46135.215173611112</v>
      </c>
      <c r="B2656" t="s">
        <v>4167</v>
      </c>
      <c r="C2656" s="10">
        <v>2147</v>
      </c>
      <c r="D2656" t="s">
        <v>5957</v>
      </c>
      <c r="E2656" t="s">
        <v>6547</v>
      </c>
      <c r="F2656" t="s">
        <v>381</v>
      </c>
    </row>
    <row r="2657" spans="1:6" x14ac:dyDescent="0.35">
      <c r="A2657" s="5">
        <v>46135.221354166664</v>
      </c>
      <c r="B2657" t="s">
        <v>4167</v>
      </c>
      <c r="C2657" s="10">
        <v>144</v>
      </c>
      <c r="D2657" t="s">
        <v>5774</v>
      </c>
      <c r="E2657" t="s">
        <v>6547</v>
      </c>
      <c r="F2657" t="s">
        <v>382</v>
      </c>
    </row>
    <row r="2658" spans="1:6" x14ac:dyDescent="0.35">
      <c r="A2658" s="5">
        <v>46135.223310185182</v>
      </c>
      <c r="B2658" t="s">
        <v>4167</v>
      </c>
      <c r="C2658" s="10">
        <v>144</v>
      </c>
      <c r="D2658" t="s">
        <v>5776</v>
      </c>
      <c r="E2658" t="s">
        <v>6547</v>
      </c>
      <c r="F2658" t="s">
        <v>382</v>
      </c>
    </row>
    <row r="2659" spans="1:6" x14ac:dyDescent="0.35">
      <c r="A2659" s="5">
        <v>46135.235902777778</v>
      </c>
      <c r="B2659" t="s">
        <v>4167</v>
      </c>
      <c r="C2659" s="10">
        <v>9628</v>
      </c>
      <c r="D2659" t="s">
        <v>4302</v>
      </c>
      <c r="E2659" t="s">
        <v>6547</v>
      </c>
      <c r="F2659" t="s">
        <v>381</v>
      </c>
    </row>
    <row r="2660" spans="1:6" x14ac:dyDescent="0.35">
      <c r="A2660" s="5">
        <v>46135.235960648148</v>
      </c>
      <c r="B2660" t="s">
        <v>4167</v>
      </c>
      <c r="C2660" s="10">
        <v>9628</v>
      </c>
      <c r="D2660" t="s">
        <v>4303</v>
      </c>
      <c r="E2660" t="s">
        <v>6547</v>
      </c>
      <c r="F2660" t="s">
        <v>381</v>
      </c>
    </row>
    <row r="2661" spans="1:6" x14ac:dyDescent="0.35">
      <c r="A2661" s="5">
        <v>46135.245011574072</v>
      </c>
      <c r="B2661" t="s">
        <v>4167</v>
      </c>
      <c r="C2661" s="10">
        <v>6904</v>
      </c>
      <c r="D2661" t="s">
        <v>4604</v>
      </c>
      <c r="E2661" t="s">
        <v>6547</v>
      </c>
      <c r="F2661" t="s">
        <v>381</v>
      </c>
    </row>
    <row r="2662" spans="1:6" x14ac:dyDescent="0.35">
      <c r="A2662" s="5">
        <v>46135.246898148151</v>
      </c>
      <c r="B2662" t="s">
        <v>4167</v>
      </c>
      <c r="C2662" s="10">
        <v>2497</v>
      </c>
      <c r="D2662" t="s">
        <v>5958</v>
      </c>
      <c r="E2662" t="s">
        <v>6547</v>
      </c>
      <c r="F2662" t="s">
        <v>385</v>
      </c>
    </row>
    <row r="2663" spans="1:6" x14ac:dyDescent="0.35">
      <c r="A2663" s="5">
        <v>46135.246932870374</v>
      </c>
      <c r="B2663" t="s">
        <v>4167</v>
      </c>
      <c r="C2663" s="10">
        <v>2497</v>
      </c>
      <c r="D2663" t="s">
        <v>5959</v>
      </c>
      <c r="E2663" t="s">
        <v>6547</v>
      </c>
      <c r="F2663" t="s">
        <v>385</v>
      </c>
    </row>
    <row r="2664" spans="1:6" x14ac:dyDescent="0.35">
      <c r="A2664" s="5">
        <v>46135.251458333332</v>
      </c>
      <c r="B2664" t="s">
        <v>4167</v>
      </c>
      <c r="C2664" s="10">
        <v>195</v>
      </c>
      <c r="D2664" t="s">
        <v>5960</v>
      </c>
      <c r="E2664" t="s">
        <v>6547</v>
      </c>
      <c r="F2664" t="s">
        <v>382</v>
      </c>
    </row>
    <row r="2665" spans="1:6" x14ac:dyDescent="0.35">
      <c r="A2665" s="5">
        <v>46135.256666666668</v>
      </c>
      <c r="B2665" t="s">
        <v>4167</v>
      </c>
      <c r="C2665" s="10">
        <v>89</v>
      </c>
      <c r="D2665" t="s">
        <v>4123</v>
      </c>
      <c r="E2665" t="s">
        <v>3</v>
      </c>
      <c r="F2665" t="s">
        <v>381</v>
      </c>
    </row>
    <row r="2666" spans="1:6" x14ac:dyDescent="0.35">
      <c r="A2666" s="5">
        <v>46135.258888888886</v>
      </c>
      <c r="B2666" t="s">
        <v>4167</v>
      </c>
      <c r="C2666" s="10">
        <v>8823</v>
      </c>
      <c r="D2666" t="s">
        <v>5961</v>
      </c>
      <c r="E2666" t="s">
        <v>6547</v>
      </c>
      <c r="F2666" t="s">
        <v>382</v>
      </c>
    </row>
    <row r="2667" spans="1:6" x14ac:dyDescent="0.35">
      <c r="A2667" s="5">
        <v>46135.260081018518</v>
      </c>
      <c r="B2667" t="s">
        <v>4167</v>
      </c>
      <c r="C2667" s="10">
        <v>102</v>
      </c>
      <c r="D2667" t="s">
        <v>4899</v>
      </c>
      <c r="E2667" t="s">
        <v>6547</v>
      </c>
      <c r="F2667" t="s">
        <v>382</v>
      </c>
    </row>
    <row r="2668" spans="1:6" x14ac:dyDescent="0.35">
      <c r="A2668" s="5">
        <v>46135.26021990741</v>
      </c>
      <c r="B2668" t="s">
        <v>4167</v>
      </c>
      <c r="C2668" s="10">
        <v>102</v>
      </c>
      <c r="D2668" t="s">
        <v>4863</v>
      </c>
      <c r="E2668" t="s">
        <v>6547</v>
      </c>
      <c r="F2668" t="s">
        <v>382</v>
      </c>
    </row>
    <row r="2669" spans="1:6" x14ac:dyDescent="0.35">
      <c r="A2669" s="5">
        <v>46135.260497685187</v>
      </c>
      <c r="B2669" t="s">
        <v>4167</v>
      </c>
      <c r="C2669" s="10">
        <v>8764</v>
      </c>
      <c r="D2669" t="s">
        <v>5962</v>
      </c>
      <c r="E2669" t="s">
        <v>6547</v>
      </c>
      <c r="F2669" t="s">
        <v>381</v>
      </c>
    </row>
    <row r="2670" spans="1:6" x14ac:dyDescent="0.35">
      <c r="A2670" s="5">
        <v>46135.261481481481</v>
      </c>
      <c r="B2670" t="s">
        <v>4167</v>
      </c>
      <c r="C2670" s="10">
        <v>7177</v>
      </c>
      <c r="D2670" t="s">
        <v>5963</v>
      </c>
      <c r="E2670" t="s">
        <v>6547</v>
      </c>
      <c r="F2670" t="s">
        <v>385</v>
      </c>
    </row>
    <row r="2671" spans="1:6" x14ac:dyDescent="0.35">
      <c r="A2671" s="5">
        <v>46135.261481481481</v>
      </c>
      <c r="B2671" t="s">
        <v>4167</v>
      </c>
      <c r="C2671" s="10">
        <v>7177</v>
      </c>
      <c r="D2671" t="s">
        <v>5964</v>
      </c>
      <c r="E2671" t="s">
        <v>6547</v>
      </c>
      <c r="F2671" t="s">
        <v>385</v>
      </c>
    </row>
    <row r="2672" spans="1:6" x14ac:dyDescent="0.35">
      <c r="A2672" s="5">
        <v>46135.275347222225</v>
      </c>
      <c r="B2672" t="s">
        <v>4167</v>
      </c>
      <c r="C2672" s="10">
        <v>2941</v>
      </c>
      <c r="D2672" t="s">
        <v>5597</v>
      </c>
      <c r="E2672" t="s">
        <v>6547</v>
      </c>
      <c r="F2672" t="s">
        <v>381</v>
      </c>
    </row>
    <row r="2673" spans="1:6" x14ac:dyDescent="0.35">
      <c r="A2673" s="5">
        <v>46135.277685185189</v>
      </c>
      <c r="B2673" t="s">
        <v>4167</v>
      </c>
      <c r="C2673" s="10">
        <v>9987</v>
      </c>
      <c r="D2673" t="s">
        <v>4994</v>
      </c>
      <c r="E2673" t="s">
        <v>6547</v>
      </c>
      <c r="F2673" t="s">
        <v>381</v>
      </c>
    </row>
    <row r="2674" spans="1:6" x14ac:dyDescent="0.35">
      <c r="A2674" s="5">
        <v>46135.280046296299</v>
      </c>
      <c r="B2674" t="s">
        <v>4167</v>
      </c>
      <c r="C2674" s="10">
        <v>785</v>
      </c>
      <c r="D2674" t="s">
        <v>5965</v>
      </c>
      <c r="E2674" t="s">
        <v>6547</v>
      </c>
      <c r="F2674" t="s">
        <v>381</v>
      </c>
    </row>
    <row r="2675" spans="1:6" x14ac:dyDescent="0.35">
      <c r="A2675" s="5">
        <v>46135.283692129633</v>
      </c>
      <c r="B2675" t="s">
        <v>4167</v>
      </c>
      <c r="C2675" s="10">
        <v>6051</v>
      </c>
      <c r="D2675" t="s">
        <v>5966</v>
      </c>
      <c r="E2675" t="s">
        <v>6547</v>
      </c>
      <c r="F2675" t="s">
        <v>382</v>
      </c>
    </row>
    <row r="2676" spans="1:6" x14ac:dyDescent="0.35">
      <c r="A2676" s="5">
        <v>46135.291412037041</v>
      </c>
      <c r="B2676" t="s">
        <v>4167</v>
      </c>
      <c r="C2676" s="10">
        <v>5310</v>
      </c>
      <c r="D2676" t="s">
        <v>5065</v>
      </c>
      <c r="E2676" t="s">
        <v>6547</v>
      </c>
      <c r="F2676" t="s">
        <v>382</v>
      </c>
    </row>
    <row r="2677" spans="1:6" x14ac:dyDescent="0.35">
      <c r="A2677" s="5">
        <v>46135.292800925927</v>
      </c>
      <c r="B2677" t="s">
        <v>4167</v>
      </c>
      <c r="C2677" s="10">
        <v>2078</v>
      </c>
      <c r="D2677" t="s">
        <v>5967</v>
      </c>
      <c r="E2677" t="s">
        <v>6547</v>
      </c>
      <c r="F2677" t="s">
        <v>382</v>
      </c>
    </row>
    <row r="2678" spans="1:6" x14ac:dyDescent="0.35">
      <c r="A2678" s="5">
        <v>46135.294722222221</v>
      </c>
      <c r="B2678" t="s">
        <v>4167</v>
      </c>
      <c r="C2678" s="10">
        <v>7563</v>
      </c>
      <c r="D2678" t="s">
        <v>5424</v>
      </c>
      <c r="E2678" t="s">
        <v>6547</v>
      </c>
      <c r="F2678" t="s">
        <v>381</v>
      </c>
    </row>
    <row r="2679" spans="1:6" x14ac:dyDescent="0.35">
      <c r="A2679" s="5">
        <v>46135.298935185187</v>
      </c>
      <c r="B2679" t="s">
        <v>4167</v>
      </c>
      <c r="C2679" s="10">
        <v>7602</v>
      </c>
      <c r="D2679" t="s">
        <v>5921</v>
      </c>
      <c r="E2679" t="s">
        <v>3</v>
      </c>
      <c r="F2679" t="s">
        <v>381</v>
      </c>
    </row>
    <row r="2680" spans="1:6" x14ac:dyDescent="0.35">
      <c r="A2680" s="5">
        <v>46135.30196759259</v>
      </c>
      <c r="B2680" t="s">
        <v>4167</v>
      </c>
      <c r="C2680" s="10">
        <v>3972</v>
      </c>
      <c r="D2680" t="s">
        <v>4984</v>
      </c>
      <c r="E2680" t="s">
        <v>3</v>
      </c>
      <c r="F2680" t="s">
        <v>382</v>
      </c>
    </row>
    <row r="2681" spans="1:6" x14ac:dyDescent="0.35">
      <c r="A2681" s="5">
        <v>46135.303414351853</v>
      </c>
      <c r="B2681" t="s">
        <v>4167</v>
      </c>
      <c r="C2681" s="10">
        <v>7563</v>
      </c>
      <c r="D2681" t="s">
        <v>5968</v>
      </c>
      <c r="E2681" t="s">
        <v>6547</v>
      </c>
      <c r="F2681" t="s">
        <v>381</v>
      </c>
    </row>
    <row r="2682" spans="1:6" x14ac:dyDescent="0.35">
      <c r="A2682" s="5">
        <v>46135.303414351853</v>
      </c>
      <c r="B2682" t="s">
        <v>4167</v>
      </c>
      <c r="C2682" s="10">
        <v>7563</v>
      </c>
      <c r="D2682" t="s">
        <v>5969</v>
      </c>
      <c r="E2682" t="s">
        <v>6547</v>
      </c>
      <c r="F2682" t="s">
        <v>381</v>
      </c>
    </row>
    <row r="2683" spans="1:6" x14ac:dyDescent="0.35">
      <c r="A2683" s="5">
        <v>46135.3046875</v>
      </c>
      <c r="B2683" t="s">
        <v>4167</v>
      </c>
      <c r="C2683" s="10">
        <v>8405</v>
      </c>
      <c r="D2683" t="s">
        <v>5970</v>
      </c>
      <c r="E2683" t="s">
        <v>6547</v>
      </c>
      <c r="F2683" t="s">
        <v>386</v>
      </c>
    </row>
    <row r="2684" spans="1:6" x14ac:dyDescent="0.35">
      <c r="A2684" s="5">
        <v>46135.308229166665</v>
      </c>
      <c r="B2684" t="s">
        <v>4167</v>
      </c>
      <c r="C2684" s="10">
        <v>5933</v>
      </c>
      <c r="D2684" t="s">
        <v>5971</v>
      </c>
      <c r="E2684" t="s">
        <v>6547</v>
      </c>
      <c r="F2684" t="s">
        <v>382</v>
      </c>
    </row>
    <row r="2685" spans="1:6" x14ac:dyDescent="0.35">
      <c r="A2685" s="5">
        <v>46135.308229166665</v>
      </c>
      <c r="B2685" t="s">
        <v>4167</v>
      </c>
      <c r="C2685" s="10">
        <v>5933</v>
      </c>
      <c r="D2685" t="s">
        <v>5972</v>
      </c>
      <c r="E2685" t="s">
        <v>6547</v>
      </c>
      <c r="F2685" t="s">
        <v>382</v>
      </c>
    </row>
    <row r="2686" spans="1:6" x14ac:dyDescent="0.35">
      <c r="A2686" s="5">
        <v>46135.308749999997</v>
      </c>
      <c r="B2686" t="s">
        <v>4167</v>
      </c>
      <c r="C2686" s="10">
        <v>5933</v>
      </c>
      <c r="D2686" t="s">
        <v>5973</v>
      </c>
      <c r="E2686" t="s">
        <v>6547</v>
      </c>
      <c r="F2686" t="s">
        <v>382</v>
      </c>
    </row>
    <row r="2687" spans="1:6" x14ac:dyDescent="0.35">
      <c r="A2687" s="5">
        <v>46135.310324074075</v>
      </c>
      <c r="B2687" t="s">
        <v>4167</v>
      </c>
      <c r="C2687" s="10">
        <v>6643</v>
      </c>
      <c r="D2687" t="s">
        <v>5974</v>
      </c>
      <c r="E2687" t="s">
        <v>6547</v>
      </c>
      <c r="F2687" t="s">
        <v>382</v>
      </c>
    </row>
    <row r="2688" spans="1:6" x14ac:dyDescent="0.35">
      <c r="A2688" s="5">
        <v>46135.310381944444</v>
      </c>
      <c r="B2688" t="s">
        <v>4167</v>
      </c>
      <c r="C2688" s="10">
        <v>6643</v>
      </c>
      <c r="D2688" t="s">
        <v>5975</v>
      </c>
      <c r="E2688" t="s">
        <v>6547</v>
      </c>
      <c r="F2688" t="s">
        <v>382</v>
      </c>
    </row>
    <row r="2689" spans="1:6" x14ac:dyDescent="0.35">
      <c r="A2689" s="5">
        <v>46135.310729166667</v>
      </c>
      <c r="B2689" t="s">
        <v>4167</v>
      </c>
      <c r="C2689" s="10">
        <v>5847</v>
      </c>
      <c r="D2689" t="s">
        <v>5976</v>
      </c>
      <c r="E2689" t="s">
        <v>6548</v>
      </c>
      <c r="F2689" t="s">
        <v>383</v>
      </c>
    </row>
    <row r="2690" spans="1:6" x14ac:dyDescent="0.35">
      <c r="A2690" s="5">
        <v>46135.311655092592</v>
      </c>
      <c r="B2690" t="s">
        <v>4167</v>
      </c>
      <c r="C2690" s="10">
        <v>38</v>
      </c>
      <c r="D2690" t="s">
        <v>5977</v>
      </c>
      <c r="E2690" t="s">
        <v>6547</v>
      </c>
      <c r="F2690" t="s">
        <v>382</v>
      </c>
    </row>
    <row r="2691" spans="1:6" x14ac:dyDescent="0.35">
      <c r="A2691" s="5">
        <v>46135.312175925923</v>
      </c>
      <c r="B2691" t="s">
        <v>4167</v>
      </c>
      <c r="C2691" s="10">
        <v>38</v>
      </c>
      <c r="D2691" t="s">
        <v>5978</v>
      </c>
      <c r="E2691" t="s">
        <v>6547</v>
      </c>
      <c r="F2691" t="s">
        <v>382</v>
      </c>
    </row>
    <row r="2692" spans="1:6" x14ac:dyDescent="0.35">
      <c r="A2692" s="5">
        <v>46135.317395833335</v>
      </c>
      <c r="B2692" t="s">
        <v>4167</v>
      </c>
      <c r="C2692" s="10">
        <v>1670</v>
      </c>
      <c r="D2692" t="s">
        <v>5979</v>
      </c>
      <c r="E2692" t="s">
        <v>3</v>
      </c>
      <c r="F2692" t="s">
        <v>381</v>
      </c>
    </row>
    <row r="2693" spans="1:6" x14ac:dyDescent="0.35">
      <c r="A2693" s="5">
        <v>46135.317743055559</v>
      </c>
      <c r="B2693" t="s">
        <v>4167</v>
      </c>
      <c r="C2693" s="10">
        <v>5402</v>
      </c>
      <c r="D2693" t="s">
        <v>5980</v>
      </c>
      <c r="E2693" t="s">
        <v>3</v>
      </c>
      <c r="F2693" t="s">
        <v>382</v>
      </c>
    </row>
    <row r="2694" spans="1:6" x14ac:dyDescent="0.35">
      <c r="A2694" s="5">
        <v>46135.326932870368</v>
      </c>
      <c r="B2694" t="s">
        <v>4167</v>
      </c>
      <c r="C2694" s="10">
        <v>7351</v>
      </c>
      <c r="D2694" t="s">
        <v>4151</v>
      </c>
      <c r="E2694" t="s">
        <v>3</v>
      </c>
      <c r="F2694" t="s">
        <v>383</v>
      </c>
    </row>
    <row r="2695" spans="1:6" x14ac:dyDescent="0.35">
      <c r="A2695" s="5">
        <v>46135.327314814815</v>
      </c>
      <c r="B2695" t="s">
        <v>4167</v>
      </c>
      <c r="C2695" s="10">
        <v>1671</v>
      </c>
      <c r="D2695" t="s">
        <v>5981</v>
      </c>
      <c r="E2695" t="s">
        <v>3</v>
      </c>
      <c r="F2695" t="s">
        <v>381</v>
      </c>
    </row>
    <row r="2696" spans="1:6" x14ac:dyDescent="0.35">
      <c r="A2696" s="5">
        <v>46135.332187499997</v>
      </c>
      <c r="B2696" t="s">
        <v>4167</v>
      </c>
      <c r="C2696" s="10">
        <v>2209</v>
      </c>
      <c r="D2696" t="s">
        <v>5545</v>
      </c>
      <c r="E2696" t="s">
        <v>6547</v>
      </c>
      <c r="F2696" t="s">
        <v>383</v>
      </c>
    </row>
    <row r="2697" spans="1:6" x14ac:dyDescent="0.35">
      <c r="A2697" s="5">
        <v>46135.336539351854</v>
      </c>
      <c r="B2697" t="s">
        <v>4167</v>
      </c>
      <c r="C2697" s="10">
        <v>5317</v>
      </c>
      <c r="D2697" t="s">
        <v>5982</v>
      </c>
      <c r="E2697" t="s">
        <v>6547</v>
      </c>
      <c r="F2697" t="s">
        <v>382</v>
      </c>
    </row>
    <row r="2698" spans="1:6" x14ac:dyDescent="0.35">
      <c r="A2698" s="5">
        <v>46135.338854166665</v>
      </c>
      <c r="B2698" t="s">
        <v>4167</v>
      </c>
      <c r="C2698" s="10">
        <v>7655</v>
      </c>
      <c r="D2698" t="s">
        <v>5983</v>
      </c>
      <c r="E2698" t="s">
        <v>6547</v>
      </c>
      <c r="F2698" t="s">
        <v>381</v>
      </c>
    </row>
    <row r="2699" spans="1:6" x14ac:dyDescent="0.35">
      <c r="A2699" s="5">
        <v>46135.339317129627</v>
      </c>
      <c r="B2699" t="s">
        <v>4167</v>
      </c>
      <c r="C2699" s="10">
        <v>6476</v>
      </c>
      <c r="D2699" t="s">
        <v>5984</v>
      </c>
      <c r="E2699" t="s">
        <v>6547</v>
      </c>
      <c r="F2699" t="s">
        <v>381</v>
      </c>
    </row>
    <row r="2700" spans="1:6" x14ac:dyDescent="0.35">
      <c r="A2700" s="5">
        <v>46135.345300925925</v>
      </c>
      <c r="B2700" t="s">
        <v>4167</v>
      </c>
      <c r="C2700" s="10">
        <v>2872</v>
      </c>
      <c r="D2700" t="s">
        <v>5985</v>
      </c>
      <c r="E2700" t="s">
        <v>3</v>
      </c>
      <c r="F2700" t="s">
        <v>381</v>
      </c>
    </row>
    <row r="2701" spans="1:6" x14ac:dyDescent="0.35">
      <c r="A2701" s="5">
        <v>46135.356261574074</v>
      </c>
      <c r="B2701" t="s">
        <v>4167</v>
      </c>
      <c r="C2701" s="10">
        <v>3929</v>
      </c>
      <c r="D2701" t="s">
        <v>5986</v>
      </c>
      <c r="E2701" t="s">
        <v>6547</v>
      </c>
      <c r="F2701" t="s">
        <v>383</v>
      </c>
    </row>
    <row r="2702" spans="1:6" x14ac:dyDescent="0.35">
      <c r="A2702" s="5">
        <v>46135.356261574074</v>
      </c>
      <c r="B2702" t="s">
        <v>4167</v>
      </c>
      <c r="C2702" s="10">
        <v>3929</v>
      </c>
      <c r="D2702" t="s">
        <v>5206</v>
      </c>
      <c r="E2702" t="s">
        <v>6547</v>
      </c>
      <c r="F2702" t="s">
        <v>383</v>
      </c>
    </row>
    <row r="2703" spans="1:6" x14ac:dyDescent="0.35">
      <c r="A2703" s="5">
        <v>46135.356608796297</v>
      </c>
      <c r="B2703" t="s">
        <v>4167</v>
      </c>
      <c r="C2703" s="10">
        <v>3929</v>
      </c>
      <c r="D2703" t="s">
        <v>5987</v>
      </c>
      <c r="E2703" t="s">
        <v>6547</v>
      </c>
      <c r="F2703" t="s">
        <v>383</v>
      </c>
    </row>
    <row r="2704" spans="1:6" x14ac:dyDescent="0.35">
      <c r="A2704" s="5">
        <v>46135.3596875</v>
      </c>
      <c r="B2704" t="s">
        <v>4167</v>
      </c>
      <c r="C2704" s="10">
        <v>3929</v>
      </c>
      <c r="D2704" t="s">
        <v>5988</v>
      </c>
      <c r="E2704" t="s">
        <v>6547</v>
      </c>
      <c r="F2704" t="s">
        <v>383</v>
      </c>
    </row>
    <row r="2705" spans="1:6" x14ac:dyDescent="0.35">
      <c r="A2705" s="5">
        <v>46135.360960648148</v>
      </c>
      <c r="B2705" t="s">
        <v>4167</v>
      </c>
      <c r="C2705" s="10">
        <v>3310</v>
      </c>
      <c r="D2705" t="s">
        <v>5989</v>
      </c>
      <c r="E2705" t="s">
        <v>3</v>
      </c>
      <c r="F2705" t="s">
        <v>385</v>
      </c>
    </row>
    <row r="2706" spans="1:6" x14ac:dyDescent="0.35">
      <c r="A2706" s="5">
        <v>46135.361377314817</v>
      </c>
      <c r="B2706" t="s">
        <v>4167</v>
      </c>
      <c r="C2706" s="10">
        <v>4255</v>
      </c>
      <c r="D2706" t="s">
        <v>4135</v>
      </c>
      <c r="E2706" t="s">
        <v>3</v>
      </c>
      <c r="F2706" t="s">
        <v>381</v>
      </c>
    </row>
    <row r="2707" spans="1:6" x14ac:dyDescent="0.35">
      <c r="A2707" s="5">
        <v>46135.361898148149</v>
      </c>
      <c r="B2707" t="s">
        <v>4167</v>
      </c>
      <c r="C2707" s="10">
        <v>3686</v>
      </c>
      <c r="D2707" t="s">
        <v>4714</v>
      </c>
      <c r="E2707" t="s">
        <v>6547</v>
      </c>
      <c r="F2707" t="s">
        <v>385</v>
      </c>
    </row>
    <row r="2708" spans="1:6" x14ac:dyDescent="0.35">
      <c r="A2708" s="5">
        <v>46135.36277777778</v>
      </c>
      <c r="B2708" t="s">
        <v>4167</v>
      </c>
      <c r="C2708" s="10">
        <v>8745</v>
      </c>
      <c r="D2708" t="s">
        <v>4577</v>
      </c>
      <c r="E2708" t="s">
        <v>6547</v>
      </c>
      <c r="F2708" t="s">
        <v>381</v>
      </c>
    </row>
    <row r="2709" spans="1:6" x14ac:dyDescent="0.35">
      <c r="A2709" s="5">
        <v>46135.363981481481</v>
      </c>
      <c r="B2709" t="s">
        <v>4167</v>
      </c>
      <c r="C2709" s="10">
        <v>3615</v>
      </c>
      <c r="D2709" t="s">
        <v>5990</v>
      </c>
      <c r="E2709" t="s">
        <v>6547</v>
      </c>
      <c r="F2709" t="s">
        <v>381</v>
      </c>
    </row>
    <row r="2710" spans="1:6" x14ac:dyDescent="0.35">
      <c r="A2710" s="5">
        <v>46135.364259259259</v>
      </c>
      <c r="B2710" t="s">
        <v>4167</v>
      </c>
      <c r="C2710" s="10">
        <v>8745</v>
      </c>
      <c r="D2710" t="s">
        <v>4579</v>
      </c>
      <c r="E2710" t="s">
        <v>6547</v>
      </c>
      <c r="F2710" t="s">
        <v>381</v>
      </c>
    </row>
    <row r="2711" spans="1:6" x14ac:dyDescent="0.35">
      <c r="A2711" s="5">
        <v>46135.364293981482</v>
      </c>
      <c r="B2711" t="s">
        <v>4167</v>
      </c>
      <c r="C2711" s="10">
        <v>8745</v>
      </c>
      <c r="D2711" t="s">
        <v>5991</v>
      </c>
      <c r="E2711" t="s">
        <v>6547</v>
      </c>
      <c r="F2711" t="s">
        <v>381</v>
      </c>
    </row>
    <row r="2712" spans="1:6" x14ac:dyDescent="0.35">
      <c r="A2712" s="5">
        <v>46135.365023148152</v>
      </c>
      <c r="B2712" t="s">
        <v>4167</v>
      </c>
      <c r="C2712" s="10">
        <v>8240</v>
      </c>
      <c r="D2712" t="s">
        <v>4163</v>
      </c>
      <c r="E2712" t="s">
        <v>3</v>
      </c>
      <c r="F2712" t="s">
        <v>383</v>
      </c>
    </row>
    <row r="2713" spans="1:6" x14ac:dyDescent="0.35">
      <c r="A2713" s="5">
        <v>46135.367812500001</v>
      </c>
      <c r="B2713" t="s">
        <v>4167</v>
      </c>
      <c r="C2713" s="10">
        <v>4550</v>
      </c>
      <c r="D2713" t="s">
        <v>5992</v>
      </c>
      <c r="E2713" t="s">
        <v>6547</v>
      </c>
      <c r="F2713" t="s">
        <v>382</v>
      </c>
    </row>
    <row r="2714" spans="1:6" x14ac:dyDescent="0.35">
      <c r="A2714" s="5">
        <v>46135.379074074073</v>
      </c>
      <c r="B2714" t="s">
        <v>4167</v>
      </c>
      <c r="C2714" s="10">
        <v>109</v>
      </c>
      <c r="D2714" t="s">
        <v>5993</v>
      </c>
      <c r="E2714" t="s">
        <v>6547</v>
      </c>
      <c r="F2714" t="s">
        <v>382</v>
      </c>
    </row>
    <row r="2715" spans="1:6" x14ac:dyDescent="0.35">
      <c r="A2715" s="5">
        <v>46135.380428240744</v>
      </c>
      <c r="B2715" t="s">
        <v>4167</v>
      </c>
      <c r="C2715" s="10">
        <v>9610</v>
      </c>
      <c r="D2715" t="s">
        <v>5994</v>
      </c>
      <c r="E2715" t="s">
        <v>6547</v>
      </c>
      <c r="F2715" t="s">
        <v>382</v>
      </c>
    </row>
    <row r="2716" spans="1:6" x14ac:dyDescent="0.35">
      <c r="A2716" s="5">
        <v>46135.386747685188</v>
      </c>
      <c r="B2716" t="s">
        <v>4167</v>
      </c>
      <c r="C2716" s="10">
        <v>1103</v>
      </c>
      <c r="D2716" t="s">
        <v>5995</v>
      </c>
      <c r="E2716" t="s">
        <v>6547</v>
      </c>
      <c r="F2716" t="s">
        <v>382</v>
      </c>
    </row>
    <row r="2717" spans="1:6" x14ac:dyDescent="0.35">
      <c r="A2717" s="5">
        <v>46135.388958333337</v>
      </c>
      <c r="B2717" t="s">
        <v>4167</v>
      </c>
      <c r="C2717" s="10">
        <v>5441</v>
      </c>
      <c r="D2717" t="s">
        <v>5996</v>
      </c>
      <c r="E2717" t="s">
        <v>6547</v>
      </c>
      <c r="F2717" t="s">
        <v>386</v>
      </c>
    </row>
    <row r="2718" spans="1:6" x14ac:dyDescent="0.35">
      <c r="A2718" s="5">
        <v>46135.389189814814</v>
      </c>
      <c r="B2718" t="s">
        <v>4167</v>
      </c>
      <c r="C2718" s="10">
        <v>7907</v>
      </c>
      <c r="D2718" t="s">
        <v>5997</v>
      </c>
      <c r="E2718" t="s">
        <v>6547</v>
      </c>
      <c r="F2718" t="s">
        <v>382</v>
      </c>
    </row>
    <row r="2719" spans="1:6" x14ac:dyDescent="0.35">
      <c r="A2719" s="5">
        <v>46135.391967592594</v>
      </c>
      <c r="B2719" t="s">
        <v>4167</v>
      </c>
      <c r="C2719" s="10">
        <v>2503</v>
      </c>
      <c r="D2719" t="s">
        <v>5998</v>
      </c>
      <c r="E2719" t="s">
        <v>3</v>
      </c>
      <c r="F2719" t="s">
        <v>385</v>
      </c>
    </row>
    <row r="2720" spans="1:6" x14ac:dyDescent="0.35">
      <c r="A2720" s="5">
        <v>46135.392141203702</v>
      </c>
      <c r="B2720" t="s">
        <v>4167</v>
      </c>
      <c r="C2720" s="10">
        <v>7133</v>
      </c>
      <c r="D2720" t="s">
        <v>5999</v>
      </c>
      <c r="E2720" t="s">
        <v>6547</v>
      </c>
      <c r="F2720" t="s">
        <v>381</v>
      </c>
    </row>
    <row r="2721" spans="1:6" x14ac:dyDescent="0.35">
      <c r="A2721" s="5">
        <v>46135.398576388892</v>
      </c>
      <c r="B2721" t="s">
        <v>4167</v>
      </c>
      <c r="C2721" s="10">
        <v>3508</v>
      </c>
      <c r="D2721" t="s">
        <v>6000</v>
      </c>
      <c r="E2721" t="s">
        <v>3</v>
      </c>
      <c r="F2721" t="s">
        <v>381</v>
      </c>
    </row>
    <row r="2722" spans="1:6" x14ac:dyDescent="0.35">
      <c r="A2722" s="5">
        <v>46135.403715277775</v>
      </c>
      <c r="B2722" t="s">
        <v>4167</v>
      </c>
      <c r="C2722" s="10">
        <v>7681</v>
      </c>
      <c r="D2722" t="s">
        <v>5937</v>
      </c>
      <c r="E2722" t="s">
        <v>3</v>
      </c>
      <c r="F2722" t="s">
        <v>383</v>
      </c>
    </row>
    <row r="2723" spans="1:6" x14ac:dyDescent="0.35">
      <c r="A2723" s="5">
        <v>46135.407280092593</v>
      </c>
      <c r="B2723" t="s">
        <v>4167</v>
      </c>
      <c r="C2723" s="10">
        <v>2500</v>
      </c>
      <c r="D2723" t="s">
        <v>6001</v>
      </c>
      <c r="E2723" t="s">
        <v>3</v>
      </c>
      <c r="F2723" t="s">
        <v>385</v>
      </c>
    </row>
    <row r="2724" spans="1:6" x14ac:dyDescent="0.35">
      <c r="A2724" s="5">
        <v>46135.41269675926</v>
      </c>
      <c r="B2724" t="s">
        <v>4167</v>
      </c>
      <c r="C2724" s="10">
        <v>7471</v>
      </c>
      <c r="D2724" t="s">
        <v>4368</v>
      </c>
      <c r="E2724" t="s">
        <v>6547</v>
      </c>
      <c r="F2724" t="s">
        <v>6</v>
      </c>
    </row>
    <row r="2725" spans="1:6" x14ac:dyDescent="0.35">
      <c r="A2725" s="5">
        <v>46135.428749999999</v>
      </c>
      <c r="B2725" t="s">
        <v>4167</v>
      </c>
      <c r="C2725" s="10">
        <v>2498</v>
      </c>
      <c r="D2725" t="s">
        <v>6002</v>
      </c>
      <c r="E2725" t="s">
        <v>3</v>
      </c>
      <c r="F2725" t="s">
        <v>385</v>
      </c>
    </row>
    <row r="2726" spans="1:6" x14ac:dyDescent="0.35">
      <c r="A2726" s="5">
        <v>46135.429560185185</v>
      </c>
      <c r="B2726" t="s">
        <v>4167</v>
      </c>
      <c r="C2726" s="10">
        <v>144</v>
      </c>
      <c r="D2726" t="s">
        <v>4966</v>
      </c>
      <c r="E2726" t="s">
        <v>6547</v>
      </c>
      <c r="F2726" t="s">
        <v>382</v>
      </c>
    </row>
    <row r="2727" spans="1:6" x14ac:dyDescent="0.35">
      <c r="A2727" s="5">
        <v>46135.431886574072</v>
      </c>
      <c r="B2727" t="s">
        <v>4167</v>
      </c>
      <c r="C2727" s="10">
        <v>5674</v>
      </c>
      <c r="D2727" t="s">
        <v>5093</v>
      </c>
      <c r="E2727" t="s">
        <v>6547</v>
      </c>
      <c r="F2727" t="s">
        <v>381</v>
      </c>
    </row>
    <row r="2728" spans="1:6" x14ac:dyDescent="0.35">
      <c r="A2728" s="5">
        <v>46135.432118055556</v>
      </c>
      <c r="B2728" t="s">
        <v>4167</v>
      </c>
      <c r="C2728" s="10">
        <v>5674</v>
      </c>
      <c r="D2728" t="s">
        <v>5092</v>
      </c>
      <c r="E2728" t="s">
        <v>6547</v>
      </c>
      <c r="F2728" t="s">
        <v>381</v>
      </c>
    </row>
    <row r="2729" spans="1:6" x14ac:dyDescent="0.35">
      <c r="A2729" s="5">
        <v>46135.434039351851</v>
      </c>
      <c r="B2729" t="s">
        <v>4167</v>
      </c>
      <c r="C2729" s="10">
        <v>5674</v>
      </c>
      <c r="D2729" t="s">
        <v>5095</v>
      </c>
      <c r="E2729" t="s">
        <v>6547</v>
      </c>
      <c r="F2729" t="s">
        <v>381</v>
      </c>
    </row>
    <row r="2730" spans="1:6" x14ac:dyDescent="0.35">
      <c r="A2730" s="5">
        <v>46135.434039351851</v>
      </c>
      <c r="B2730" t="s">
        <v>4167</v>
      </c>
      <c r="C2730" s="10">
        <v>5674</v>
      </c>
      <c r="D2730" t="s">
        <v>5094</v>
      </c>
      <c r="E2730" t="s">
        <v>6547</v>
      </c>
      <c r="F2730" t="s">
        <v>381</v>
      </c>
    </row>
    <row r="2731" spans="1:6" x14ac:dyDescent="0.35">
      <c r="A2731" s="5">
        <v>46135.445115740738</v>
      </c>
      <c r="B2731" t="s">
        <v>4167</v>
      </c>
      <c r="C2731" s="10">
        <v>4037</v>
      </c>
      <c r="D2731" t="s">
        <v>6003</v>
      </c>
      <c r="E2731" t="s">
        <v>6547</v>
      </c>
      <c r="F2731" t="s">
        <v>6</v>
      </c>
    </row>
    <row r="2732" spans="1:6" x14ac:dyDescent="0.35">
      <c r="A2732" s="5">
        <v>46135.450509259259</v>
      </c>
      <c r="B2732" t="s">
        <v>4167</v>
      </c>
      <c r="C2732" s="10">
        <v>4964</v>
      </c>
      <c r="D2732" t="s">
        <v>6004</v>
      </c>
      <c r="E2732" t="s">
        <v>6547</v>
      </c>
      <c r="F2732" t="s">
        <v>386</v>
      </c>
    </row>
    <row r="2733" spans="1:6" x14ac:dyDescent="0.35">
      <c r="A2733" s="5">
        <v>46135.450567129628</v>
      </c>
      <c r="B2733" t="s">
        <v>4167</v>
      </c>
      <c r="C2733" s="10">
        <v>4964</v>
      </c>
      <c r="D2733" t="s">
        <v>6005</v>
      </c>
      <c r="E2733" t="s">
        <v>6547</v>
      </c>
      <c r="F2733" t="s">
        <v>386</v>
      </c>
    </row>
    <row r="2734" spans="1:6" x14ac:dyDescent="0.35">
      <c r="A2734" s="5">
        <v>46135.458287037036</v>
      </c>
      <c r="B2734" t="s">
        <v>4167</v>
      </c>
      <c r="C2734" s="10">
        <v>2499</v>
      </c>
      <c r="D2734" t="s">
        <v>6006</v>
      </c>
      <c r="E2734" t="s">
        <v>3</v>
      </c>
      <c r="F2734" t="s">
        <v>385</v>
      </c>
    </row>
    <row r="2735" spans="1:6" x14ac:dyDescent="0.35">
      <c r="A2735" s="5">
        <v>46135.461006944446</v>
      </c>
      <c r="B2735" t="s">
        <v>4167</v>
      </c>
      <c r="C2735" s="10">
        <v>5274</v>
      </c>
      <c r="D2735" t="s">
        <v>6007</v>
      </c>
      <c r="E2735" t="s">
        <v>6547</v>
      </c>
      <c r="F2735" t="s">
        <v>382</v>
      </c>
    </row>
    <row r="2736" spans="1:6" x14ac:dyDescent="0.35">
      <c r="A2736" s="5">
        <v>46135.476967592593</v>
      </c>
      <c r="B2736" t="s">
        <v>4167</v>
      </c>
      <c r="C2736" s="10">
        <v>2497</v>
      </c>
      <c r="D2736" t="s">
        <v>6008</v>
      </c>
      <c r="E2736" t="s">
        <v>3</v>
      </c>
      <c r="F2736" t="s">
        <v>385</v>
      </c>
    </row>
    <row r="2737" spans="1:6" x14ac:dyDescent="0.35">
      <c r="A2737" s="5">
        <v>46135.47923611111</v>
      </c>
      <c r="B2737" t="s">
        <v>4167</v>
      </c>
      <c r="C2737" s="10">
        <v>8127</v>
      </c>
      <c r="D2737" t="s">
        <v>4306</v>
      </c>
      <c r="E2737" t="s">
        <v>6547</v>
      </c>
      <c r="F2737" t="s">
        <v>381</v>
      </c>
    </row>
    <row r="2738" spans="1:6" x14ac:dyDescent="0.35">
      <c r="A2738" s="5">
        <v>46135.47929398148</v>
      </c>
      <c r="B2738" t="s">
        <v>4167</v>
      </c>
      <c r="C2738" s="10">
        <v>8127</v>
      </c>
      <c r="D2738" t="s">
        <v>4307</v>
      </c>
      <c r="E2738" t="s">
        <v>6547</v>
      </c>
      <c r="F2738" t="s">
        <v>381</v>
      </c>
    </row>
    <row r="2739" spans="1:6" x14ac:dyDescent="0.35">
      <c r="A2739" s="5">
        <v>46135.483240740738</v>
      </c>
      <c r="B2739" t="s">
        <v>4167</v>
      </c>
      <c r="C2739" s="10">
        <v>7602</v>
      </c>
      <c r="D2739" t="s">
        <v>5921</v>
      </c>
      <c r="E2739" t="s">
        <v>3</v>
      </c>
      <c r="F2739" t="s">
        <v>381</v>
      </c>
    </row>
    <row r="2740" spans="1:6" x14ac:dyDescent="0.35">
      <c r="A2740" s="5">
        <v>46135.487118055556</v>
      </c>
      <c r="B2740" t="s">
        <v>4167</v>
      </c>
      <c r="C2740" s="10">
        <v>6502</v>
      </c>
      <c r="D2740" t="s">
        <v>5104</v>
      </c>
      <c r="E2740" t="s">
        <v>6547</v>
      </c>
      <c r="F2740" t="s">
        <v>383</v>
      </c>
    </row>
    <row r="2741" spans="1:6" x14ac:dyDescent="0.35">
      <c r="A2741" s="5">
        <v>46135.490486111114</v>
      </c>
      <c r="B2741" t="s">
        <v>4167</v>
      </c>
      <c r="C2741" s="10">
        <v>9982</v>
      </c>
      <c r="D2741" t="s">
        <v>6009</v>
      </c>
      <c r="E2741" t="s">
        <v>6547</v>
      </c>
      <c r="F2741" t="s">
        <v>381</v>
      </c>
    </row>
    <row r="2742" spans="1:6" x14ac:dyDescent="0.35">
      <c r="A2742" s="5">
        <v>46135.4921875</v>
      </c>
      <c r="B2742" t="s">
        <v>4167</v>
      </c>
      <c r="C2742" s="10">
        <v>3043</v>
      </c>
      <c r="D2742" t="s">
        <v>6010</v>
      </c>
      <c r="E2742" t="s">
        <v>6547</v>
      </c>
      <c r="F2742" t="s">
        <v>385</v>
      </c>
    </row>
    <row r="2743" spans="1:6" x14ac:dyDescent="0.35">
      <c r="A2743" s="5">
        <v>46135.492395833331</v>
      </c>
      <c r="B2743" t="s">
        <v>4167</v>
      </c>
      <c r="C2743" s="10">
        <v>6397</v>
      </c>
      <c r="D2743" t="s">
        <v>6011</v>
      </c>
      <c r="E2743" t="s">
        <v>6547</v>
      </c>
      <c r="F2743" t="s">
        <v>382</v>
      </c>
    </row>
    <row r="2744" spans="1:6" x14ac:dyDescent="0.35">
      <c r="A2744" s="5">
        <v>46135.493101851855</v>
      </c>
      <c r="B2744" t="s">
        <v>4167</v>
      </c>
      <c r="C2744" s="10">
        <v>6397</v>
      </c>
      <c r="D2744" t="s">
        <v>6012</v>
      </c>
      <c r="E2744" t="s">
        <v>6547</v>
      </c>
      <c r="F2744" t="s">
        <v>382</v>
      </c>
    </row>
    <row r="2745" spans="1:6" x14ac:dyDescent="0.35">
      <c r="A2745" s="5">
        <v>46135.494270833333</v>
      </c>
      <c r="B2745" t="s">
        <v>4167</v>
      </c>
      <c r="C2745" s="10">
        <v>7309</v>
      </c>
      <c r="D2745" t="s">
        <v>6013</v>
      </c>
      <c r="E2745" t="s">
        <v>6547</v>
      </c>
      <c r="F2745" t="s">
        <v>383</v>
      </c>
    </row>
    <row r="2746" spans="1:6" x14ac:dyDescent="0.35">
      <c r="A2746" s="5">
        <v>46135.559363425928</v>
      </c>
      <c r="B2746" t="s">
        <v>4167</v>
      </c>
      <c r="C2746" s="10">
        <v>4313</v>
      </c>
      <c r="D2746" t="s">
        <v>6014</v>
      </c>
      <c r="E2746" t="s">
        <v>6547</v>
      </c>
      <c r="F2746" t="s">
        <v>381</v>
      </c>
    </row>
    <row r="2747" spans="1:6" x14ac:dyDescent="0.35">
      <c r="A2747" s="5">
        <v>46135.576655092591</v>
      </c>
      <c r="B2747" t="s">
        <v>4167</v>
      </c>
      <c r="C2747" s="10">
        <v>9856</v>
      </c>
      <c r="D2747" t="s">
        <v>6015</v>
      </c>
      <c r="E2747" t="s">
        <v>6547</v>
      </c>
      <c r="F2747" t="s">
        <v>382</v>
      </c>
    </row>
    <row r="2748" spans="1:6" x14ac:dyDescent="0.35">
      <c r="A2748" s="5">
        <v>46135.598425925928</v>
      </c>
      <c r="B2748" t="s">
        <v>4167</v>
      </c>
      <c r="C2748" s="10">
        <v>9483</v>
      </c>
      <c r="D2748" t="s">
        <v>4388</v>
      </c>
      <c r="E2748" t="s">
        <v>6547</v>
      </c>
      <c r="F2748" t="s">
        <v>4118</v>
      </c>
    </row>
    <row r="2749" spans="1:6" x14ac:dyDescent="0.35">
      <c r="A2749" s="5">
        <v>46135.608356481483</v>
      </c>
      <c r="B2749" t="s">
        <v>4167</v>
      </c>
      <c r="C2749" s="10">
        <v>5015</v>
      </c>
      <c r="D2749" t="s">
        <v>6016</v>
      </c>
      <c r="E2749" t="s">
        <v>6547</v>
      </c>
      <c r="F2749" t="s">
        <v>381</v>
      </c>
    </row>
    <row r="2750" spans="1:6" x14ac:dyDescent="0.35">
      <c r="A2750" s="5">
        <v>46135.608530092592</v>
      </c>
      <c r="B2750" t="s">
        <v>4167</v>
      </c>
      <c r="C2750" s="10">
        <v>5015</v>
      </c>
      <c r="D2750" t="s">
        <v>5296</v>
      </c>
      <c r="E2750" t="s">
        <v>6547</v>
      </c>
      <c r="F2750" t="s">
        <v>381</v>
      </c>
    </row>
    <row r="2751" spans="1:6" x14ac:dyDescent="0.35">
      <c r="A2751" s="5">
        <v>46135.66609953704</v>
      </c>
      <c r="B2751" t="s">
        <v>4167</v>
      </c>
      <c r="C2751" s="10">
        <v>1387</v>
      </c>
      <c r="D2751" t="s">
        <v>6017</v>
      </c>
      <c r="E2751" t="s">
        <v>6547</v>
      </c>
      <c r="F2751" t="s">
        <v>382</v>
      </c>
    </row>
    <row r="2752" spans="1:6" x14ac:dyDescent="0.35">
      <c r="A2752" s="5">
        <v>46135.761944444443</v>
      </c>
      <c r="B2752" t="s">
        <v>4167</v>
      </c>
      <c r="C2752" s="10">
        <v>8449</v>
      </c>
      <c r="D2752" t="s">
        <v>4815</v>
      </c>
      <c r="E2752" t="s">
        <v>6547</v>
      </c>
      <c r="F2752" t="s">
        <v>381</v>
      </c>
    </row>
    <row r="2753" spans="1:6" x14ac:dyDescent="0.35">
      <c r="A2753" s="5">
        <v>46136.01835648148</v>
      </c>
      <c r="B2753" t="s">
        <v>4167</v>
      </c>
      <c r="C2753" s="10">
        <v>3935</v>
      </c>
      <c r="D2753" t="s">
        <v>4481</v>
      </c>
      <c r="E2753" t="s">
        <v>6547</v>
      </c>
      <c r="F2753" t="s">
        <v>381</v>
      </c>
    </row>
    <row r="2754" spans="1:6" x14ac:dyDescent="0.35">
      <c r="A2754" s="5">
        <v>46136.042500000003</v>
      </c>
      <c r="B2754" t="s">
        <v>4167</v>
      </c>
      <c r="C2754" s="10">
        <v>8039</v>
      </c>
      <c r="D2754" t="s">
        <v>4180</v>
      </c>
      <c r="E2754" t="s">
        <v>6547</v>
      </c>
      <c r="F2754" t="s">
        <v>385</v>
      </c>
    </row>
    <row r="2755" spans="1:6" x14ac:dyDescent="0.35">
      <c r="A2755" s="5">
        <v>46136.046817129631</v>
      </c>
      <c r="B2755" t="s">
        <v>4167</v>
      </c>
      <c r="C2755" s="10">
        <v>9956</v>
      </c>
      <c r="D2755" t="s">
        <v>4789</v>
      </c>
      <c r="E2755" t="s">
        <v>6547</v>
      </c>
      <c r="F2755" t="s">
        <v>381</v>
      </c>
    </row>
    <row r="2756" spans="1:6" x14ac:dyDescent="0.35">
      <c r="A2756" s="5">
        <v>46136.054490740738</v>
      </c>
      <c r="B2756" t="s">
        <v>4167</v>
      </c>
      <c r="C2756" s="10">
        <v>1890</v>
      </c>
      <c r="D2756" t="s">
        <v>6018</v>
      </c>
      <c r="E2756" t="s">
        <v>6547</v>
      </c>
      <c r="F2756" t="s">
        <v>385</v>
      </c>
    </row>
    <row r="2757" spans="1:6" x14ac:dyDescent="0.35">
      <c r="A2757" s="5">
        <v>46136.056400462963</v>
      </c>
      <c r="B2757" t="s">
        <v>4167</v>
      </c>
      <c r="C2757" s="10">
        <v>5152</v>
      </c>
      <c r="D2757" t="s">
        <v>6019</v>
      </c>
      <c r="E2757" t="s">
        <v>6547</v>
      </c>
      <c r="F2757" t="s">
        <v>383</v>
      </c>
    </row>
    <row r="2758" spans="1:6" x14ac:dyDescent="0.35">
      <c r="A2758" s="5">
        <v>46136.057997685188</v>
      </c>
      <c r="B2758" t="s">
        <v>4167</v>
      </c>
      <c r="C2758" s="10">
        <v>4587</v>
      </c>
      <c r="D2758" t="s">
        <v>6020</v>
      </c>
      <c r="E2758" t="s">
        <v>6547</v>
      </c>
      <c r="F2758" t="s">
        <v>382</v>
      </c>
    </row>
    <row r="2759" spans="1:6" x14ac:dyDescent="0.35">
      <c r="A2759" s="5">
        <v>46136.060104166667</v>
      </c>
      <c r="B2759" t="s">
        <v>4167</v>
      </c>
      <c r="C2759" s="10">
        <v>2839</v>
      </c>
      <c r="D2759" t="s">
        <v>6021</v>
      </c>
      <c r="E2759" t="s">
        <v>6547</v>
      </c>
      <c r="F2759" t="s">
        <v>385</v>
      </c>
    </row>
    <row r="2760" spans="1:6" x14ac:dyDescent="0.35">
      <c r="A2760" s="5">
        <v>46136.062175925923</v>
      </c>
      <c r="B2760" t="s">
        <v>4167</v>
      </c>
      <c r="C2760" s="10">
        <v>9833</v>
      </c>
      <c r="D2760" t="s">
        <v>6022</v>
      </c>
      <c r="E2760" t="s">
        <v>6547</v>
      </c>
      <c r="F2760" t="s">
        <v>381</v>
      </c>
    </row>
    <row r="2761" spans="1:6" x14ac:dyDescent="0.35">
      <c r="A2761" s="5">
        <v>46136.065682870372</v>
      </c>
      <c r="B2761" t="s">
        <v>4167</v>
      </c>
      <c r="C2761" s="10">
        <v>1543</v>
      </c>
      <c r="D2761" t="s">
        <v>6023</v>
      </c>
      <c r="E2761" t="s">
        <v>3</v>
      </c>
      <c r="F2761" t="s">
        <v>381</v>
      </c>
    </row>
    <row r="2762" spans="1:6" x14ac:dyDescent="0.35">
      <c r="A2762" s="5">
        <v>46136.065810185188</v>
      </c>
      <c r="B2762" t="s">
        <v>4167</v>
      </c>
      <c r="C2762" s="10">
        <v>7665</v>
      </c>
      <c r="D2762" t="s">
        <v>5117</v>
      </c>
      <c r="E2762" t="s">
        <v>6547</v>
      </c>
      <c r="F2762" t="s">
        <v>383</v>
      </c>
    </row>
    <row r="2763" spans="1:6" x14ac:dyDescent="0.35">
      <c r="A2763" s="5">
        <v>46136.066921296297</v>
      </c>
      <c r="B2763" t="s">
        <v>4167</v>
      </c>
      <c r="C2763" s="10">
        <v>8761</v>
      </c>
      <c r="D2763" t="s">
        <v>6024</v>
      </c>
      <c r="E2763" t="s">
        <v>6547</v>
      </c>
      <c r="F2763" t="s">
        <v>381</v>
      </c>
    </row>
    <row r="2764" spans="1:6" x14ac:dyDescent="0.35">
      <c r="A2764" s="5">
        <v>46136.068553240744</v>
      </c>
      <c r="B2764" t="s">
        <v>4167</v>
      </c>
      <c r="C2764" s="10">
        <v>4722</v>
      </c>
      <c r="D2764" t="s">
        <v>6025</v>
      </c>
      <c r="E2764" t="s">
        <v>6548</v>
      </c>
      <c r="F2764" t="s">
        <v>385</v>
      </c>
    </row>
    <row r="2765" spans="1:6" x14ac:dyDescent="0.35">
      <c r="A2765" s="5">
        <v>46136.068715277775</v>
      </c>
      <c r="B2765" t="s">
        <v>4167</v>
      </c>
      <c r="C2765" s="10">
        <v>9456</v>
      </c>
      <c r="D2765" t="s">
        <v>4380</v>
      </c>
      <c r="E2765" t="s">
        <v>6547</v>
      </c>
      <c r="F2765" t="s">
        <v>381</v>
      </c>
    </row>
    <row r="2766" spans="1:6" x14ac:dyDescent="0.35">
      <c r="A2766" s="5">
        <v>46136.075428240743</v>
      </c>
      <c r="B2766" t="s">
        <v>4167</v>
      </c>
      <c r="C2766" s="10">
        <v>81</v>
      </c>
      <c r="D2766" t="s">
        <v>5351</v>
      </c>
      <c r="E2766" t="s">
        <v>6547</v>
      </c>
      <c r="F2766" t="s">
        <v>385</v>
      </c>
    </row>
    <row r="2767" spans="1:6" x14ac:dyDescent="0.35">
      <c r="A2767" s="5">
        <v>46136.077025462961</v>
      </c>
      <c r="B2767" t="s">
        <v>4167</v>
      </c>
      <c r="C2767" s="10">
        <v>1877</v>
      </c>
      <c r="D2767" t="s">
        <v>6026</v>
      </c>
      <c r="E2767" t="s">
        <v>6547</v>
      </c>
      <c r="F2767" t="s">
        <v>381</v>
      </c>
    </row>
    <row r="2768" spans="1:6" x14ac:dyDescent="0.35">
      <c r="A2768" s="5">
        <v>46136.078113425923</v>
      </c>
      <c r="B2768" t="s">
        <v>4167</v>
      </c>
      <c r="C2768" s="10">
        <v>7574</v>
      </c>
      <c r="D2768" t="s">
        <v>6027</v>
      </c>
      <c r="E2768" t="s">
        <v>6547</v>
      </c>
      <c r="F2768" t="s">
        <v>383</v>
      </c>
    </row>
    <row r="2769" spans="1:6" x14ac:dyDescent="0.35">
      <c r="A2769" s="5">
        <v>46136.078217592592</v>
      </c>
      <c r="B2769" t="s">
        <v>4167</v>
      </c>
      <c r="C2769" s="10">
        <v>3594</v>
      </c>
      <c r="D2769" t="s">
        <v>6028</v>
      </c>
      <c r="E2769" t="s">
        <v>6547</v>
      </c>
      <c r="F2769" t="s">
        <v>382</v>
      </c>
    </row>
    <row r="2770" spans="1:6" x14ac:dyDescent="0.35">
      <c r="A2770" s="5">
        <v>46136.081944444442</v>
      </c>
      <c r="B2770" t="s">
        <v>4167</v>
      </c>
      <c r="C2770" s="10">
        <v>7774</v>
      </c>
      <c r="D2770" t="s">
        <v>4475</v>
      </c>
      <c r="E2770" t="s">
        <v>3</v>
      </c>
      <c r="F2770" t="s">
        <v>381</v>
      </c>
    </row>
    <row r="2771" spans="1:6" x14ac:dyDescent="0.35">
      <c r="A2771" s="5">
        <v>46136.092141203706</v>
      </c>
      <c r="B2771" t="s">
        <v>4167</v>
      </c>
      <c r="C2771" s="10">
        <v>6782</v>
      </c>
      <c r="D2771" t="s">
        <v>6029</v>
      </c>
      <c r="E2771" t="s">
        <v>6547</v>
      </c>
      <c r="F2771" t="s">
        <v>383</v>
      </c>
    </row>
    <row r="2772" spans="1:6" x14ac:dyDescent="0.35">
      <c r="A2772" s="5">
        <v>46136.092800925922</v>
      </c>
      <c r="B2772" t="s">
        <v>4167</v>
      </c>
      <c r="C2772" s="10">
        <v>706</v>
      </c>
      <c r="D2772" t="s">
        <v>4414</v>
      </c>
      <c r="E2772" t="s">
        <v>6547</v>
      </c>
      <c r="F2772" t="s">
        <v>382</v>
      </c>
    </row>
    <row r="2773" spans="1:6" x14ac:dyDescent="0.35">
      <c r="A2773" s="5">
        <v>46136.09306712963</v>
      </c>
      <c r="B2773" t="s">
        <v>4167</v>
      </c>
      <c r="C2773" s="10">
        <v>6391</v>
      </c>
      <c r="D2773" t="s">
        <v>6030</v>
      </c>
      <c r="E2773" t="s">
        <v>6547</v>
      </c>
      <c r="F2773" t="s">
        <v>381</v>
      </c>
    </row>
    <row r="2774" spans="1:6" x14ac:dyDescent="0.35">
      <c r="A2774" s="5">
        <v>46136.095138888886</v>
      </c>
      <c r="B2774" t="s">
        <v>4167</v>
      </c>
      <c r="C2774" s="10">
        <v>4502</v>
      </c>
      <c r="D2774" t="s">
        <v>6031</v>
      </c>
      <c r="E2774" t="s">
        <v>6547</v>
      </c>
      <c r="F2774" t="s">
        <v>383</v>
      </c>
    </row>
    <row r="2775" spans="1:6" x14ac:dyDescent="0.35">
      <c r="A2775" s="5">
        <v>46136.095277777778</v>
      </c>
      <c r="B2775" t="s">
        <v>4167</v>
      </c>
      <c r="C2775" s="10">
        <v>2258</v>
      </c>
      <c r="D2775" t="s">
        <v>6032</v>
      </c>
      <c r="E2775" t="s">
        <v>3</v>
      </c>
      <c r="F2775" t="s">
        <v>381</v>
      </c>
    </row>
    <row r="2776" spans="1:6" x14ac:dyDescent="0.35">
      <c r="A2776" s="5">
        <v>46136.096006944441</v>
      </c>
      <c r="B2776" t="s">
        <v>4167</v>
      </c>
      <c r="C2776" s="10">
        <v>4502</v>
      </c>
      <c r="D2776" t="s">
        <v>6033</v>
      </c>
      <c r="E2776" t="s">
        <v>6547</v>
      </c>
      <c r="F2776" t="s">
        <v>383</v>
      </c>
    </row>
    <row r="2777" spans="1:6" x14ac:dyDescent="0.35">
      <c r="A2777" s="5">
        <v>46136.097395833334</v>
      </c>
      <c r="B2777" t="s">
        <v>4167</v>
      </c>
      <c r="C2777" s="10">
        <v>5449</v>
      </c>
      <c r="D2777" t="s">
        <v>4672</v>
      </c>
      <c r="E2777" t="s">
        <v>6547</v>
      </c>
      <c r="F2777" t="s">
        <v>383</v>
      </c>
    </row>
    <row r="2778" spans="1:6" x14ac:dyDescent="0.35">
      <c r="A2778" s="5">
        <v>46136.097905092596</v>
      </c>
      <c r="B2778" t="s">
        <v>4167</v>
      </c>
      <c r="C2778" s="10">
        <v>4502</v>
      </c>
      <c r="D2778" t="s">
        <v>6034</v>
      </c>
      <c r="E2778" t="s">
        <v>6547</v>
      </c>
      <c r="F2778" t="s">
        <v>383</v>
      </c>
    </row>
    <row r="2779" spans="1:6" x14ac:dyDescent="0.35">
      <c r="A2779" s="5">
        <v>46136.097951388889</v>
      </c>
      <c r="B2779" t="s">
        <v>4167</v>
      </c>
      <c r="C2779" s="10">
        <v>4502</v>
      </c>
      <c r="D2779" t="s">
        <v>6035</v>
      </c>
      <c r="E2779" t="s">
        <v>6547</v>
      </c>
      <c r="F2779" t="s">
        <v>383</v>
      </c>
    </row>
    <row r="2780" spans="1:6" x14ac:dyDescent="0.35">
      <c r="A2780" s="5">
        <v>46136.099965277775</v>
      </c>
      <c r="B2780" t="s">
        <v>4167</v>
      </c>
      <c r="C2780" s="10">
        <v>2258</v>
      </c>
      <c r="D2780" t="s">
        <v>6036</v>
      </c>
      <c r="E2780" t="s">
        <v>6547</v>
      </c>
      <c r="F2780" t="s">
        <v>381</v>
      </c>
    </row>
    <row r="2781" spans="1:6" x14ac:dyDescent="0.35">
      <c r="A2781" s="5">
        <v>46136.102013888885</v>
      </c>
      <c r="B2781" t="s">
        <v>4167</v>
      </c>
      <c r="C2781" s="10">
        <v>8101</v>
      </c>
      <c r="D2781" t="s">
        <v>6037</v>
      </c>
      <c r="E2781" t="s">
        <v>6547</v>
      </c>
      <c r="F2781" t="s">
        <v>382</v>
      </c>
    </row>
    <row r="2782" spans="1:6" x14ac:dyDescent="0.35">
      <c r="A2782" s="5">
        <v>46136.102048611108</v>
      </c>
      <c r="B2782" t="s">
        <v>4167</v>
      </c>
      <c r="C2782" s="10">
        <v>8101</v>
      </c>
      <c r="D2782" t="s">
        <v>6038</v>
      </c>
      <c r="E2782" t="s">
        <v>6547</v>
      </c>
      <c r="F2782" t="s">
        <v>382</v>
      </c>
    </row>
    <row r="2783" spans="1:6" x14ac:dyDescent="0.35">
      <c r="A2783" s="5">
        <v>46136.104525462964</v>
      </c>
      <c r="B2783" t="s">
        <v>4167</v>
      </c>
      <c r="C2783" s="10">
        <v>7706</v>
      </c>
      <c r="D2783" t="s">
        <v>6039</v>
      </c>
      <c r="E2783" t="s">
        <v>6547</v>
      </c>
      <c r="F2783" t="s">
        <v>383</v>
      </c>
    </row>
    <row r="2784" spans="1:6" x14ac:dyDescent="0.35">
      <c r="A2784" s="5">
        <v>46136.104560185187</v>
      </c>
      <c r="B2784" t="s">
        <v>4167</v>
      </c>
      <c r="C2784" s="10">
        <v>7706</v>
      </c>
      <c r="D2784" t="s">
        <v>6040</v>
      </c>
      <c r="E2784" t="s">
        <v>6547</v>
      </c>
      <c r="F2784" t="s">
        <v>383</v>
      </c>
    </row>
    <row r="2785" spans="1:6" x14ac:dyDescent="0.35">
      <c r="A2785" s="5">
        <v>46136.105243055557</v>
      </c>
      <c r="B2785" t="s">
        <v>4167</v>
      </c>
      <c r="C2785" s="10">
        <v>7325</v>
      </c>
      <c r="D2785" t="s">
        <v>4534</v>
      </c>
      <c r="E2785" t="s">
        <v>6547</v>
      </c>
      <c r="F2785" t="s">
        <v>383</v>
      </c>
    </row>
    <row r="2786" spans="1:6" x14ac:dyDescent="0.35">
      <c r="A2786" s="5">
        <v>46136.106192129628</v>
      </c>
      <c r="B2786" t="s">
        <v>4167</v>
      </c>
      <c r="C2786" s="10">
        <v>5402</v>
      </c>
      <c r="D2786" t="s">
        <v>5980</v>
      </c>
      <c r="E2786" t="s">
        <v>3</v>
      </c>
      <c r="F2786" t="s">
        <v>386</v>
      </c>
    </row>
    <row r="2787" spans="1:6" x14ac:dyDescent="0.35">
      <c r="A2787" s="5">
        <v>46136.106956018521</v>
      </c>
      <c r="B2787" t="s">
        <v>4167</v>
      </c>
      <c r="C2787" s="10">
        <v>2370</v>
      </c>
      <c r="D2787" t="s">
        <v>5336</v>
      </c>
      <c r="E2787" t="s">
        <v>6547</v>
      </c>
      <c r="F2787" t="s">
        <v>6</v>
      </c>
    </row>
    <row r="2788" spans="1:6" x14ac:dyDescent="0.35">
      <c r="A2788" s="5">
        <v>46136.106979166667</v>
      </c>
      <c r="B2788" t="s">
        <v>4167</v>
      </c>
      <c r="C2788" s="10">
        <v>2370</v>
      </c>
      <c r="D2788" t="s">
        <v>5337</v>
      </c>
      <c r="E2788" t="s">
        <v>6547</v>
      </c>
      <c r="F2788" t="s">
        <v>6</v>
      </c>
    </row>
    <row r="2789" spans="1:6" x14ac:dyDescent="0.35">
      <c r="A2789" s="5">
        <v>46136.111747685187</v>
      </c>
      <c r="B2789" t="s">
        <v>4167</v>
      </c>
      <c r="C2789" s="10">
        <v>3328</v>
      </c>
      <c r="D2789" t="s">
        <v>5096</v>
      </c>
      <c r="E2789" t="s">
        <v>6547</v>
      </c>
      <c r="F2789" t="s">
        <v>381</v>
      </c>
    </row>
    <row r="2790" spans="1:6" x14ac:dyDescent="0.35">
      <c r="A2790" s="5">
        <v>46136.112800925926</v>
      </c>
      <c r="B2790" t="s">
        <v>4167</v>
      </c>
      <c r="C2790" s="10">
        <v>4439</v>
      </c>
      <c r="D2790" t="s">
        <v>6041</v>
      </c>
      <c r="E2790" t="s">
        <v>6547</v>
      </c>
      <c r="F2790" t="s">
        <v>385</v>
      </c>
    </row>
    <row r="2791" spans="1:6" x14ac:dyDescent="0.35">
      <c r="A2791" s="5">
        <v>46136.11519675926</v>
      </c>
      <c r="B2791" t="s">
        <v>4167</v>
      </c>
      <c r="C2791" s="10">
        <v>5821</v>
      </c>
      <c r="D2791" t="s">
        <v>4412</v>
      </c>
      <c r="E2791" t="s">
        <v>6547</v>
      </c>
      <c r="F2791" t="s">
        <v>383</v>
      </c>
    </row>
    <row r="2792" spans="1:6" x14ac:dyDescent="0.35">
      <c r="A2792" s="5">
        <v>46136.115682870368</v>
      </c>
      <c r="B2792" t="s">
        <v>4167</v>
      </c>
      <c r="C2792" s="10">
        <v>129</v>
      </c>
      <c r="D2792" t="s">
        <v>4471</v>
      </c>
      <c r="E2792" t="s">
        <v>6547</v>
      </c>
      <c r="F2792" t="s">
        <v>386</v>
      </c>
    </row>
    <row r="2793" spans="1:6" x14ac:dyDescent="0.35">
      <c r="A2793" s="5">
        <v>46136.115949074076</v>
      </c>
      <c r="B2793" t="s">
        <v>4167</v>
      </c>
      <c r="C2793" s="10">
        <v>6954</v>
      </c>
      <c r="D2793" t="s">
        <v>4335</v>
      </c>
      <c r="E2793" t="s">
        <v>6547</v>
      </c>
      <c r="F2793" t="s">
        <v>382</v>
      </c>
    </row>
    <row r="2794" spans="1:6" x14ac:dyDescent="0.35">
      <c r="A2794" s="5">
        <v>46136.119375000002</v>
      </c>
      <c r="B2794" t="s">
        <v>4167</v>
      </c>
      <c r="C2794" s="10">
        <v>3328</v>
      </c>
      <c r="D2794" t="s">
        <v>6042</v>
      </c>
      <c r="E2794" t="s">
        <v>3</v>
      </c>
      <c r="F2794" t="s">
        <v>381</v>
      </c>
    </row>
    <row r="2795" spans="1:6" x14ac:dyDescent="0.35">
      <c r="A2795" s="5">
        <v>46136.120520833334</v>
      </c>
      <c r="B2795" t="s">
        <v>4167</v>
      </c>
      <c r="C2795" s="10">
        <v>5411</v>
      </c>
      <c r="D2795" t="s">
        <v>4659</v>
      </c>
      <c r="E2795" t="s">
        <v>6547</v>
      </c>
      <c r="F2795" t="s">
        <v>382</v>
      </c>
    </row>
    <row r="2796" spans="1:6" x14ac:dyDescent="0.35">
      <c r="A2796" s="5">
        <v>46136.123807870368</v>
      </c>
      <c r="B2796" t="s">
        <v>4167</v>
      </c>
      <c r="C2796" s="10">
        <v>8570</v>
      </c>
      <c r="D2796" t="s">
        <v>6043</v>
      </c>
      <c r="E2796" t="s">
        <v>3</v>
      </c>
      <c r="F2796" t="s">
        <v>381</v>
      </c>
    </row>
    <row r="2797" spans="1:6" x14ac:dyDescent="0.35">
      <c r="A2797" s="5">
        <v>46136.125833333332</v>
      </c>
      <c r="B2797" t="s">
        <v>4167</v>
      </c>
      <c r="C2797" s="10">
        <v>6576</v>
      </c>
      <c r="D2797" t="s">
        <v>6044</v>
      </c>
      <c r="E2797" t="s">
        <v>6547</v>
      </c>
      <c r="F2797" t="s">
        <v>386</v>
      </c>
    </row>
    <row r="2798" spans="1:6" x14ac:dyDescent="0.35">
      <c r="A2798" s="5">
        <v>46136.126909722225</v>
      </c>
      <c r="B2798" t="s">
        <v>4167</v>
      </c>
      <c r="C2798" s="10">
        <v>6807</v>
      </c>
      <c r="D2798" t="s">
        <v>6045</v>
      </c>
      <c r="E2798" t="s">
        <v>6547</v>
      </c>
      <c r="F2798" t="s">
        <v>386</v>
      </c>
    </row>
    <row r="2799" spans="1:6" x14ac:dyDescent="0.35">
      <c r="A2799" s="5">
        <v>46136.127986111111</v>
      </c>
      <c r="B2799" t="s">
        <v>4167</v>
      </c>
      <c r="C2799" s="10">
        <v>6249</v>
      </c>
      <c r="D2799" t="s">
        <v>6046</v>
      </c>
      <c r="E2799" t="s">
        <v>6547</v>
      </c>
      <c r="F2799" t="s">
        <v>4118</v>
      </c>
    </row>
    <row r="2800" spans="1:6" x14ac:dyDescent="0.35">
      <c r="A2800" s="5">
        <v>46136.133310185185</v>
      </c>
      <c r="B2800" t="s">
        <v>4167</v>
      </c>
      <c r="C2800" s="10">
        <v>3748</v>
      </c>
      <c r="D2800" t="s">
        <v>6047</v>
      </c>
      <c r="E2800" t="s">
        <v>6547</v>
      </c>
      <c r="F2800" t="s">
        <v>386</v>
      </c>
    </row>
    <row r="2801" spans="1:6" x14ac:dyDescent="0.35">
      <c r="A2801" s="5">
        <v>46136.13386574074</v>
      </c>
      <c r="B2801" t="s">
        <v>4167</v>
      </c>
      <c r="C2801" s="10">
        <v>4445</v>
      </c>
      <c r="D2801" t="s">
        <v>4487</v>
      </c>
      <c r="E2801" t="s">
        <v>3</v>
      </c>
      <c r="F2801" t="s">
        <v>385</v>
      </c>
    </row>
    <row r="2802" spans="1:6" x14ac:dyDescent="0.35">
      <c r="A2802" s="5">
        <v>46136.13721064815</v>
      </c>
      <c r="B2802" t="s">
        <v>4167</v>
      </c>
      <c r="C2802" s="10">
        <v>3482</v>
      </c>
      <c r="D2802" t="s">
        <v>6048</v>
      </c>
      <c r="E2802" t="s">
        <v>6547</v>
      </c>
      <c r="F2802" t="s">
        <v>381</v>
      </c>
    </row>
    <row r="2803" spans="1:6" x14ac:dyDescent="0.35">
      <c r="A2803" s="5">
        <v>46136.144861111112</v>
      </c>
      <c r="B2803" t="s">
        <v>4167</v>
      </c>
      <c r="C2803" s="10">
        <v>7548</v>
      </c>
      <c r="D2803" t="s">
        <v>6049</v>
      </c>
      <c r="E2803" t="s">
        <v>6547</v>
      </c>
      <c r="F2803" t="s">
        <v>6</v>
      </c>
    </row>
    <row r="2804" spans="1:6" x14ac:dyDescent="0.35">
      <c r="A2804" s="5">
        <v>46136.155011574076</v>
      </c>
      <c r="B2804" t="s">
        <v>4167</v>
      </c>
      <c r="C2804" s="10">
        <v>8066</v>
      </c>
      <c r="D2804" t="s">
        <v>4429</v>
      </c>
      <c r="E2804" t="s">
        <v>6547</v>
      </c>
      <c r="F2804" t="s">
        <v>382</v>
      </c>
    </row>
    <row r="2805" spans="1:6" x14ac:dyDescent="0.35">
      <c r="A2805" s="5">
        <v>46136.175439814811</v>
      </c>
      <c r="B2805" t="s">
        <v>4167</v>
      </c>
      <c r="C2805" s="10">
        <v>6644</v>
      </c>
      <c r="D2805" t="s">
        <v>6050</v>
      </c>
      <c r="E2805" t="s">
        <v>6547</v>
      </c>
      <c r="F2805" t="s">
        <v>386</v>
      </c>
    </row>
    <row r="2806" spans="1:6" x14ac:dyDescent="0.35">
      <c r="A2806" s="5">
        <v>46136.188113425924</v>
      </c>
      <c r="B2806" t="s">
        <v>4167</v>
      </c>
      <c r="C2806" s="10">
        <v>6023</v>
      </c>
      <c r="D2806" t="s">
        <v>6051</v>
      </c>
      <c r="E2806" t="s">
        <v>6547</v>
      </c>
      <c r="F2806" t="s">
        <v>381</v>
      </c>
    </row>
    <row r="2807" spans="1:6" x14ac:dyDescent="0.35">
      <c r="A2807" s="5">
        <v>46136.18822916667</v>
      </c>
      <c r="B2807" t="s">
        <v>4167</v>
      </c>
      <c r="C2807" s="10">
        <v>8570</v>
      </c>
      <c r="D2807" t="s">
        <v>6052</v>
      </c>
      <c r="E2807" t="s">
        <v>6547</v>
      </c>
      <c r="F2807" t="s">
        <v>386</v>
      </c>
    </row>
    <row r="2808" spans="1:6" x14ac:dyDescent="0.35">
      <c r="A2808" s="5">
        <v>46136.188298611109</v>
      </c>
      <c r="B2808" t="s">
        <v>4167</v>
      </c>
      <c r="C2808" s="10">
        <v>8570</v>
      </c>
      <c r="D2808" t="s">
        <v>6053</v>
      </c>
      <c r="E2808" t="s">
        <v>6547</v>
      </c>
      <c r="F2808" t="s">
        <v>386</v>
      </c>
    </row>
    <row r="2809" spans="1:6" x14ac:dyDescent="0.35">
      <c r="A2809" s="5">
        <v>46136.188761574071</v>
      </c>
      <c r="B2809" t="s">
        <v>4167</v>
      </c>
      <c r="C2809" s="10">
        <v>9076</v>
      </c>
      <c r="D2809" t="s">
        <v>4516</v>
      </c>
      <c r="E2809" t="s">
        <v>6547</v>
      </c>
      <c r="F2809" t="s">
        <v>382</v>
      </c>
    </row>
    <row r="2810" spans="1:6" x14ac:dyDescent="0.35">
      <c r="A2810" s="5">
        <v>46136.193344907406</v>
      </c>
      <c r="B2810" t="s">
        <v>4167</v>
      </c>
      <c r="C2810" s="10">
        <v>8570</v>
      </c>
      <c r="D2810" t="s">
        <v>5431</v>
      </c>
      <c r="E2810" t="s">
        <v>6547</v>
      </c>
      <c r="F2810" t="s">
        <v>386</v>
      </c>
    </row>
    <row r="2811" spans="1:6" x14ac:dyDescent="0.35">
      <c r="A2811" s="5">
        <v>46136.195833333331</v>
      </c>
      <c r="B2811" t="s">
        <v>4167</v>
      </c>
      <c r="C2811" s="10">
        <v>9123</v>
      </c>
      <c r="D2811" t="s">
        <v>5181</v>
      </c>
      <c r="E2811" t="s">
        <v>6547</v>
      </c>
      <c r="F2811" t="s">
        <v>382</v>
      </c>
    </row>
    <row r="2812" spans="1:6" x14ac:dyDescent="0.35">
      <c r="A2812" s="5">
        <v>46136.20349537037</v>
      </c>
      <c r="B2812" t="s">
        <v>4167</v>
      </c>
      <c r="C2812" s="10">
        <v>4040</v>
      </c>
      <c r="D2812" t="s">
        <v>4133</v>
      </c>
      <c r="E2812" t="s">
        <v>3</v>
      </c>
      <c r="F2812" t="s">
        <v>382</v>
      </c>
    </row>
    <row r="2813" spans="1:6" x14ac:dyDescent="0.35">
      <c r="A2813" s="5">
        <v>46136.205810185187</v>
      </c>
      <c r="B2813" t="s">
        <v>4167</v>
      </c>
      <c r="C2813" s="10">
        <v>9974</v>
      </c>
      <c r="D2813" t="s">
        <v>6054</v>
      </c>
      <c r="E2813" t="s">
        <v>6547</v>
      </c>
      <c r="F2813" t="s">
        <v>382</v>
      </c>
    </row>
    <row r="2814" spans="1:6" x14ac:dyDescent="0.35">
      <c r="A2814" s="5">
        <v>46136.20585648148</v>
      </c>
      <c r="B2814" t="s">
        <v>4167</v>
      </c>
      <c r="C2814" s="10">
        <v>3907</v>
      </c>
      <c r="D2814" t="s">
        <v>5200</v>
      </c>
      <c r="E2814" t="s">
        <v>6547</v>
      </c>
      <c r="F2814" t="s">
        <v>381</v>
      </c>
    </row>
    <row r="2815" spans="1:6" x14ac:dyDescent="0.35">
      <c r="A2815" s="5">
        <v>46136.205868055556</v>
      </c>
      <c r="B2815" t="s">
        <v>4167</v>
      </c>
      <c r="C2815" s="10">
        <v>3907</v>
      </c>
      <c r="D2815" t="s">
        <v>4940</v>
      </c>
      <c r="E2815" t="s">
        <v>6548</v>
      </c>
      <c r="F2815" t="s">
        <v>381</v>
      </c>
    </row>
    <row r="2816" spans="1:6" x14ac:dyDescent="0.35">
      <c r="A2816" s="5">
        <v>46136.206030092595</v>
      </c>
      <c r="B2816" t="s">
        <v>4167</v>
      </c>
      <c r="C2816" s="10">
        <v>9975</v>
      </c>
      <c r="D2816" t="s">
        <v>6055</v>
      </c>
      <c r="E2816" t="s">
        <v>6547</v>
      </c>
      <c r="F2816" t="s">
        <v>382</v>
      </c>
    </row>
    <row r="2817" spans="1:6" x14ac:dyDescent="0.35">
      <c r="A2817" s="5">
        <v>46136.208749999998</v>
      </c>
      <c r="B2817" t="s">
        <v>4167</v>
      </c>
      <c r="C2817" s="10">
        <v>4016</v>
      </c>
      <c r="D2817" t="s">
        <v>4132</v>
      </c>
      <c r="E2817" t="s">
        <v>3</v>
      </c>
      <c r="F2817" t="s">
        <v>385</v>
      </c>
    </row>
    <row r="2818" spans="1:6" x14ac:dyDescent="0.35">
      <c r="A2818" s="5">
        <v>46136.20894675926</v>
      </c>
      <c r="B2818" t="s">
        <v>4167</v>
      </c>
      <c r="C2818" s="10">
        <v>6490</v>
      </c>
      <c r="D2818" t="s">
        <v>4196</v>
      </c>
      <c r="E2818" t="s">
        <v>6547</v>
      </c>
      <c r="F2818" t="s">
        <v>383</v>
      </c>
    </row>
    <row r="2819" spans="1:6" x14ac:dyDescent="0.35">
      <c r="A2819" s="5">
        <v>46136.21</v>
      </c>
      <c r="B2819" t="s">
        <v>4167</v>
      </c>
      <c r="C2819" s="10">
        <v>6742</v>
      </c>
      <c r="D2819" t="s">
        <v>4904</v>
      </c>
      <c r="E2819" t="s">
        <v>6547</v>
      </c>
      <c r="F2819" t="s">
        <v>383</v>
      </c>
    </row>
    <row r="2820" spans="1:6" x14ac:dyDescent="0.35">
      <c r="A2820" s="5">
        <v>46136.215798611112</v>
      </c>
      <c r="B2820" t="s">
        <v>4167</v>
      </c>
      <c r="C2820" s="10">
        <v>7716</v>
      </c>
      <c r="D2820" t="s">
        <v>6056</v>
      </c>
      <c r="E2820" t="s">
        <v>6547</v>
      </c>
      <c r="F2820" t="s">
        <v>383</v>
      </c>
    </row>
    <row r="2821" spans="1:6" x14ac:dyDescent="0.35">
      <c r="A2821" s="5">
        <v>46136.221168981479</v>
      </c>
      <c r="B2821" t="s">
        <v>4167</v>
      </c>
      <c r="C2821" s="10">
        <v>9975</v>
      </c>
      <c r="D2821" t="s">
        <v>6057</v>
      </c>
      <c r="E2821" t="s">
        <v>6547</v>
      </c>
      <c r="F2821" t="s">
        <v>382</v>
      </c>
    </row>
    <row r="2822" spans="1:6" x14ac:dyDescent="0.35">
      <c r="A2822" s="5">
        <v>46136.22148148148</v>
      </c>
      <c r="B2822" t="s">
        <v>4167</v>
      </c>
      <c r="C2822" s="10">
        <v>4708</v>
      </c>
      <c r="D2822" t="s">
        <v>6058</v>
      </c>
      <c r="E2822" t="s">
        <v>6547</v>
      </c>
      <c r="F2822" t="s">
        <v>386</v>
      </c>
    </row>
    <row r="2823" spans="1:6" x14ac:dyDescent="0.35">
      <c r="A2823" s="5">
        <v>46136.222627314812</v>
      </c>
      <c r="B2823" t="s">
        <v>4167</v>
      </c>
      <c r="C2823" s="10">
        <v>7045</v>
      </c>
      <c r="D2823" t="s">
        <v>6059</v>
      </c>
      <c r="E2823" t="s">
        <v>3</v>
      </c>
      <c r="F2823" t="s">
        <v>381</v>
      </c>
    </row>
    <row r="2824" spans="1:6" x14ac:dyDescent="0.35">
      <c r="A2824" s="5">
        <v>46136.222650462965</v>
      </c>
      <c r="B2824" t="s">
        <v>4167</v>
      </c>
      <c r="C2824" s="10">
        <v>9975</v>
      </c>
      <c r="D2824" t="s">
        <v>6060</v>
      </c>
      <c r="E2824" t="s">
        <v>6547</v>
      </c>
      <c r="F2824" t="s">
        <v>382</v>
      </c>
    </row>
    <row r="2825" spans="1:6" x14ac:dyDescent="0.35">
      <c r="A2825" s="5">
        <v>46136.222673611112</v>
      </c>
      <c r="B2825" t="s">
        <v>4167</v>
      </c>
      <c r="C2825" s="10">
        <v>9975</v>
      </c>
      <c r="D2825" t="s">
        <v>6061</v>
      </c>
      <c r="E2825" t="s">
        <v>6547</v>
      </c>
      <c r="F2825" t="s">
        <v>382</v>
      </c>
    </row>
    <row r="2826" spans="1:6" x14ac:dyDescent="0.35">
      <c r="A2826" s="5">
        <v>46136.228726851848</v>
      </c>
      <c r="B2826" t="s">
        <v>4167</v>
      </c>
      <c r="C2826" s="10">
        <v>9972</v>
      </c>
      <c r="D2826" t="s">
        <v>6062</v>
      </c>
      <c r="E2826" t="s">
        <v>6547</v>
      </c>
      <c r="F2826" t="s">
        <v>382</v>
      </c>
    </row>
    <row r="2827" spans="1:6" x14ac:dyDescent="0.35">
      <c r="A2827" s="5">
        <v>46136.230868055558</v>
      </c>
      <c r="B2827" t="s">
        <v>4167</v>
      </c>
      <c r="C2827" s="10">
        <v>684</v>
      </c>
      <c r="D2827" t="s">
        <v>6063</v>
      </c>
      <c r="E2827" t="s">
        <v>6547</v>
      </c>
      <c r="F2827" t="s">
        <v>6</v>
      </c>
    </row>
    <row r="2828" spans="1:6" x14ac:dyDescent="0.35">
      <c r="A2828" s="5">
        <v>46136.230868055558</v>
      </c>
      <c r="B2828" t="s">
        <v>4167</v>
      </c>
      <c r="C2828" s="10">
        <v>684</v>
      </c>
      <c r="D2828" t="s">
        <v>6064</v>
      </c>
      <c r="E2828" t="s">
        <v>6547</v>
      </c>
      <c r="F2828" t="s">
        <v>6</v>
      </c>
    </row>
    <row r="2829" spans="1:6" x14ac:dyDescent="0.35">
      <c r="A2829" s="5">
        <v>46136.23128472222</v>
      </c>
      <c r="B2829" t="s">
        <v>4167</v>
      </c>
      <c r="C2829" s="10">
        <v>9971</v>
      </c>
      <c r="D2829" t="s">
        <v>6065</v>
      </c>
      <c r="E2829" t="s">
        <v>6547</v>
      </c>
      <c r="F2829" t="s">
        <v>382</v>
      </c>
    </row>
    <row r="2830" spans="1:6" x14ac:dyDescent="0.35">
      <c r="A2830" s="5">
        <v>46136.234363425923</v>
      </c>
      <c r="B2830" t="s">
        <v>4167</v>
      </c>
      <c r="C2830" s="10">
        <v>2521</v>
      </c>
      <c r="D2830" t="s">
        <v>6066</v>
      </c>
      <c r="E2830" t="s">
        <v>6547</v>
      </c>
      <c r="F2830" t="s">
        <v>383</v>
      </c>
    </row>
    <row r="2831" spans="1:6" x14ac:dyDescent="0.35">
      <c r="A2831" s="5">
        <v>46136.236840277779</v>
      </c>
      <c r="B2831" t="s">
        <v>4167</v>
      </c>
      <c r="C2831" s="10">
        <v>6722</v>
      </c>
      <c r="D2831" t="s">
        <v>4267</v>
      </c>
      <c r="E2831" t="s">
        <v>6547</v>
      </c>
      <c r="F2831" t="s">
        <v>4118</v>
      </c>
    </row>
    <row r="2832" spans="1:6" x14ac:dyDescent="0.35">
      <c r="A2832" s="5">
        <v>46136.237025462964</v>
      </c>
      <c r="B2832" t="s">
        <v>4167</v>
      </c>
      <c r="C2832" s="10">
        <v>7910</v>
      </c>
      <c r="D2832" t="s">
        <v>4403</v>
      </c>
      <c r="E2832" t="s">
        <v>6547</v>
      </c>
      <c r="F2832" t="s">
        <v>382</v>
      </c>
    </row>
    <row r="2833" spans="1:6" x14ac:dyDescent="0.35">
      <c r="A2833" s="5">
        <v>46136.23709490741</v>
      </c>
      <c r="B2833" t="s">
        <v>4167</v>
      </c>
      <c r="C2833" s="10">
        <v>3494</v>
      </c>
      <c r="D2833" t="s">
        <v>6067</v>
      </c>
      <c r="E2833" t="s">
        <v>6547</v>
      </c>
      <c r="F2833" t="s">
        <v>383</v>
      </c>
    </row>
    <row r="2834" spans="1:6" x14ac:dyDescent="0.35">
      <c r="A2834" s="5">
        <v>46136.237256944441</v>
      </c>
      <c r="B2834" t="s">
        <v>4167</v>
      </c>
      <c r="C2834" s="10">
        <v>3494</v>
      </c>
      <c r="D2834" t="s">
        <v>6068</v>
      </c>
      <c r="E2834" t="s">
        <v>6547</v>
      </c>
      <c r="F2834" t="s">
        <v>383</v>
      </c>
    </row>
    <row r="2835" spans="1:6" x14ac:dyDescent="0.35">
      <c r="A2835" s="5">
        <v>46136.246168981481</v>
      </c>
      <c r="B2835" t="s">
        <v>4167</v>
      </c>
      <c r="C2835" s="10">
        <v>3494</v>
      </c>
      <c r="D2835" t="s">
        <v>6069</v>
      </c>
      <c r="E2835" t="s">
        <v>6547</v>
      </c>
      <c r="F2835" t="s">
        <v>383</v>
      </c>
    </row>
    <row r="2836" spans="1:6" x14ac:dyDescent="0.35">
      <c r="A2836" s="5">
        <v>46136.24800925926</v>
      </c>
      <c r="B2836" t="s">
        <v>4167</v>
      </c>
      <c r="C2836" s="10">
        <v>8966</v>
      </c>
      <c r="D2836" t="s">
        <v>6070</v>
      </c>
      <c r="E2836" t="s">
        <v>6547</v>
      </c>
      <c r="F2836" t="s">
        <v>381</v>
      </c>
    </row>
    <row r="2837" spans="1:6" x14ac:dyDescent="0.35">
      <c r="A2837" s="5">
        <v>46136.25072916667</v>
      </c>
      <c r="B2837" t="s">
        <v>4167</v>
      </c>
      <c r="C2837" s="10">
        <v>6794</v>
      </c>
      <c r="D2837" t="s">
        <v>4274</v>
      </c>
      <c r="E2837" t="s">
        <v>6547</v>
      </c>
      <c r="F2837" t="s">
        <v>381</v>
      </c>
    </row>
    <row r="2838" spans="1:6" x14ac:dyDescent="0.35">
      <c r="A2838" s="5">
        <v>46136.252696759257</v>
      </c>
      <c r="B2838" t="s">
        <v>4167</v>
      </c>
      <c r="C2838" s="10">
        <v>6722</v>
      </c>
      <c r="D2838" t="s">
        <v>6071</v>
      </c>
      <c r="E2838" t="s">
        <v>6547</v>
      </c>
      <c r="F2838" t="s">
        <v>4118</v>
      </c>
    </row>
    <row r="2839" spans="1:6" x14ac:dyDescent="0.35">
      <c r="A2839" s="5">
        <v>46136.254618055558</v>
      </c>
      <c r="B2839" t="s">
        <v>4167</v>
      </c>
      <c r="C2839" s="10">
        <v>8758</v>
      </c>
      <c r="D2839" t="s">
        <v>6072</v>
      </c>
      <c r="E2839" t="s">
        <v>3</v>
      </c>
      <c r="F2839" t="s">
        <v>381</v>
      </c>
    </row>
    <row r="2840" spans="1:6" x14ac:dyDescent="0.35">
      <c r="A2840" s="5">
        <v>46136.256284722222</v>
      </c>
      <c r="B2840" t="s">
        <v>4167</v>
      </c>
      <c r="C2840" s="10">
        <v>6692</v>
      </c>
      <c r="D2840" t="s">
        <v>5113</v>
      </c>
      <c r="E2840" t="s">
        <v>6548</v>
      </c>
      <c r="F2840" t="s">
        <v>382</v>
      </c>
    </row>
    <row r="2841" spans="1:6" x14ac:dyDescent="0.35">
      <c r="A2841" s="5">
        <v>46136.257175925923</v>
      </c>
      <c r="B2841" t="s">
        <v>4167</v>
      </c>
      <c r="C2841" s="10">
        <v>6692</v>
      </c>
      <c r="D2841" t="s">
        <v>5113</v>
      </c>
      <c r="E2841" t="s">
        <v>6548</v>
      </c>
      <c r="F2841" t="s">
        <v>382</v>
      </c>
    </row>
    <row r="2842" spans="1:6" x14ac:dyDescent="0.35">
      <c r="A2842" s="5">
        <v>46136.262025462966</v>
      </c>
      <c r="B2842" t="s">
        <v>4167</v>
      </c>
      <c r="C2842" s="10">
        <v>9246</v>
      </c>
      <c r="D2842" t="s">
        <v>4415</v>
      </c>
      <c r="E2842" t="s">
        <v>6547</v>
      </c>
      <c r="F2842" t="s">
        <v>383</v>
      </c>
    </row>
    <row r="2843" spans="1:6" x14ac:dyDescent="0.35">
      <c r="A2843" s="5">
        <v>46136.263171296298</v>
      </c>
      <c r="B2843" t="s">
        <v>4167</v>
      </c>
      <c r="C2843" s="10">
        <v>6665</v>
      </c>
      <c r="D2843" t="s">
        <v>6073</v>
      </c>
      <c r="E2843" t="s">
        <v>6547</v>
      </c>
      <c r="F2843" t="s">
        <v>382</v>
      </c>
    </row>
    <row r="2844" spans="1:6" x14ac:dyDescent="0.35">
      <c r="A2844" s="5">
        <v>46136.270833333336</v>
      </c>
      <c r="B2844" t="s">
        <v>4167</v>
      </c>
      <c r="C2844" s="10">
        <v>9285</v>
      </c>
      <c r="D2844" t="s">
        <v>5562</v>
      </c>
      <c r="E2844" t="s">
        <v>6547</v>
      </c>
      <c r="F2844" t="s">
        <v>382</v>
      </c>
    </row>
    <row r="2845" spans="1:6" x14ac:dyDescent="0.35">
      <c r="A2845" s="5">
        <v>46136.274687500001</v>
      </c>
      <c r="B2845" t="s">
        <v>4167</v>
      </c>
      <c r="C2845" s="10">
        <v>2821</v>
      </c>
      <c r="D2845" t="s">
        <v>4567</v>
      </c>
      <c r="E2845" t="s">
        <v>6547</v>
      </c>
      <c r="F2845" t="s">
        <v>383</v>
      </c>
    </row>
    <row r="2846" spans="1:6" x14ac:dyDescent="0.35">
      <c r="A2846" s="5">
        <v>46136.27480324074</v>
      </c>
      <c r="B2846" t="s">
        <v>4167</v>
      </c>
      <c r="C2846" s="10">
        <v>2821</v>
      </c>
      <c r="D2846" t="s">
        <v>6074</v>
      </c>
      <c r="E2846" t="s">
        <v>6547</v>
      </c>
      <c r="F2846" t="s">
        <v>383</v>
      </c>
    </row>
    <row r="2847" spans="1:6" x14ac:dyDescent="0.35">
      <c r="A2847" s="5">
        <v>46136.282789351855</v>
      </c>
      <c r="B2847" t="s">
        <v>4167</v>
      </c>
      <c r="C2847" s="10">
        <v>6522</v>
      </c>
      <c r="D2847" t="s">
        <v>4297</v>
      </c>
      <c r="E2847" t="s">
        <v>6547</v>
      </c>
      <c r="F2847" t="s">
        <v>382</v>
      </c>
    </row>
    <row r="2848" spans="1:6" x14ac:dyDescent="0.35">
      <c r="A2848" s="5">
        <v>46136.282916666663</v>
      </c>
      <c r="B2848" t="s">
        <v>4167</v>
      </c>
      <c r="C2848" s="10">
        <v>7727</v>
      </c>
      <c r="D2848" t="s">
        <v>6075</v>
      </c>
      <c r="E2848" t="s">
        <v>3</v>
      </c>
      <c r="F2848" t="s">
        <v>381</v>
      </c>
    </row>
    <row r="2849" spans="1:6" x14ac:dyDescent="0.35">
      <c r="A2849" s="5">
        <v>46136.285150462965</v>
      </c>
      <c r="B2849" t="s">
        <v>4167</v>
      </c>
      <c r="C2849" s="10">
        <v>6722</v>
      </c>
      <c r="D2849" t="s">
        <v>4267</v>
      </c>
      <c r="E2849" t="s">
        <v>6547</v>
      </c>
      <c r="F2849" t="s">
        <v>4118</v>
      </c>
    </row>
    <row r="2850" spans="1:6" x14ac:dyDescent="0.35">
      <c r="A2850" s="5">
        <v>46136.298784722225</v>
      </c>
      <c r="B2850" t="s">
        <v>4167</v>
      </c>
      <c r="C2850" s="10">
        <v>4736</v>
      </c>
      <c r="D2850" t="s">
        <v>4364</v>
      </c>
      <c r="E2850" t="s">
        <v>6547</v>
      </c>
      <c r="F2850" t="s">
        <v>382</v>
      </c>
    </row>
    <row r="2851" spans="1:6" x14ac:dyDescent="0.35">
      <c r="A2851" s="5">
        <v>46136.303043981483</v>
      </c>
      <c r="B2851" t="s">
        <v>4167</v>
      </c>
      <c r="C2851" s="10">
        <v>717</v>
      </c>
      <c r="D2851" t="s">
        <v>5449</v>
      </c>
      <c r="E2851" t="s">
        <v>6547</v>
      </c>
      <c r="F2851" t="s">
        <v>382</v>
      </c>
    </row>
    <row r="2852" spans="1:6" x14ac:dyDescent="0.35">
      <c r="A2852" s="5">
        <v>46136.303043981483</v>
      </c>
      <c r="B2852" t="s">
        <v>4167</v>
      </c>
      <c r="C2852" s="10">
        <v>717</v>
      </c>
      <c r="D2852" t="s">
        <v>5450</v>
      </c>
      <c r="E2852" t="s">
        <v>6547</v>
      </c>
      <c r="F2852" t="s">
        <v>382</v>
      </c>
    </row>
    <row r="2853" spans="1:6" x14ac:dyDescent="0.35">
      <c r="A2853" s="5">
        <v>46136.303206018521</v>
      </c>
      <c r="B2853" t="s">
        <v>4167</v>
      </c>
      <c r="C2853" s="10">
        <v>5972</v>
      </c>
      <c r="D2853" t="s">
        <v>5881</v>
      </c>
      <c r="E2853" t="s">
        <v>6547</v>
      </c>
      <c r="F2853" t="s">
        <v>381</v>
      </c>
    </row>
    <row r="2854" spans="1:6" x14ac:dyDescent="0.35">
      <c r="A2854" s="5">
        <v>46136.303622685184</v>
      </c>
      <c r="B2854" t="s">
        <v>4167</v>
      </c>
      <c r="C2854" s="10">
        <v>5972</v>
      </c>
      <c r="D2854" t="s">
        <v>5883</v>
      </c>
      <c r="E2854" t="s">
        <v>6547</v>
      </c>
      <c r="F2854" t="s">
        <v>381</v>
      </c>
    </row>
    <row r="2855" spans="1:6" x14ac:dyDescent="0.35">
      <c r="A2855" s="5">
        <v>46136.303715277776</v>
      </c>
      <c r="B2855" t="s">
        <v>4167</v>
      </c>
      <c r="C2855" s="10">
        <v>5972</v>
      </c>
      <c r="D2855" t="s">
        <v>5882</v>
      </c>
      <c r="E2855" t="s">
        <v>6547</v>
      </c>
      <c r="F2855" t="s">
        <v>381</v>
      </c>
    </row>
    <row r="2856" spans="1:6" x14ac:dyDescent="0.35">
      <c r="A2856" s="5">
        <v>46136.316354166665</v>
      </c>
      <c r="B2856" t="s">
        <v>4167</v>
      </c>
      <c r="C2856" s="10">
        <v>6224</v>
      </c>
      <c r="D2856" t="s">
        <v>6076</v>
      </c>
      <c r="E2856" t="s">
        <v>6547</v>
      </c>
      <c r="F2856" t="s">
        <v>382</v>
      </c>
    </row>
    <row r="2857" spans="1:6" x14ac:dyDescent="0.35">
      <c r="A2857" s="5">
        <v>46136.318564814814</v>
      </c>
      <c r="B2857" t="s">
        <v>4167</v>
      </c>
      <c r="C2857" s="10">
        <v>5242</v>
      </c>
      <c r="D2857" t="s">
        <v>6077</v>
      </c>
      <c r="E2857" t="s">
        <v>6547</v>
      </c>
      <c r="F2857" t="s">
        <v>386</v>
      </c>
    </row>
    <row r="2858" spans="1:6" x14ac:dyDescent="0.35">
      <c r="A2858" s="5">
        <v>46136.320856481485</v>
      </c>
      <c r="B2858" t="s">
        <v>4167</v>
      </c>
      <c r="C2858" s="10">
        <v>6208</v>
      </c>
      <c r="D2858" t="s">
        <v>4249</v>
      </c>
      <c r="E2858" t="s">
        <v>6547</v>
      </c>
      <c r="F2858" t="s">
        <v>4118</v>
      </c>
    </row>
    <row r="2859" spans="1:6" x14ac:dyDescent="0.35">
      <c r="A2859" s="5">
        <v>46136.324583333335</v>
      </c>
      <c r="B2859" t="s">
        <v>4167</v>
      </c>
      <c r="C2859" s="10">
        <v>3748</v>
      </c>
      <c r="D2859" t="s">
        <v>6047</v>
      </c>
      <c r="E2859" t="s">
        <v>6547</v>
      </c>
      <c r="F2859" t="s">
        <v>386</v>
      </c>
    </row>
    <row r="2860" spans="1:6" x14ac:dyDescent="0.35">
      <c r="A2860" s="5">
        <v>46136.324803240743</v>
      </c>
      <c r="B2860" t="s">
        <v>4167</v>
      </c>
      <c r="C2860" s="10">
        <v>91</v>
      </c>
      <c r="D2860" t="s">
        <v>6078</v>
      </c>
      <c r="E2860" t="s">
        <v>6547</v>
      </c>
      <c r="F2860" t="s">
        <v>385</v>
      </c>
    </row>
    <row r="2861" spans="1:6" x14ac:dyDescent="0.35">
      <c r="A2861" s="5">
        <v>46136.328958333332</v>
      </c>
      <c r="B2861" t="s">
        <v>4167</v>
      </c>
      <c r="C2861" s="10">
        <v>6208</v>
      </c>
      <c r="D2861" t="s">
        <v>4249</v>
      </c>
      <c r="E2861" t="s">
        <v>6547</v>
      </c>
      <c r="F2861" t="s">
        <v>382</v>
      </c>
    </row>
    <row r="2862" spans="1:6" x14ac:dyDescent="0.35">
      <c r="A2862" s="5">
        <v>46136.329027777778</v>
      </c>
      <c r="B2862" t="s">
        <v>4167</v>
      </c>
      <c r="C2862" s="10">
        <v>6208</v>
      </c>
      <c r="D2862" t="s">
        <v>4250</v>
      </c>
      <c r="E2862" t="s">
        <v>6547</v>
      </c>
      <c r="F2862" t="s">
        <v>382</v>
      </c>
    </row>
    <row r="2863" spans="1:6" x14ac:dyDescent="0.35">
      <c r="A2863" s="5">
        <v>46136.338217592594</v>
      </c>
      <c r="B2863" t="s">
        <v>4167</v>
      </c>
      <c r="C2863" s="10">
        <v>8291</v>
      </c>
      <c r="D2863" t="s">
        <v>6079</v>
      </c>
      <c r="E2863" t="s">
        <v>6547</v>
      </c>
      <c r="F2863" t="s">
        <v>383</v>
      </c>
    </row>
    <row r="2864" spans="1:6" x14ac:dyDescent="0.35">
      <c r="A2864" s="5">
        <v>46136.338240740741</v>
      </c>
      <c r="B2864" t="s">
        <v>4167</v>
      </c>
      <c r="C2864" s="10">
        <v>8291</v>
      </c>
      <c r="D2864" t="s">
        <v>6080</v>
      </c>
      <c r="E2864" t="s">
        <v>6547</v>
      </c>
      <c r="F2864" t="s">
        <v>383</v>
      </c>
    </row>
    <row r="2865" spans="1:6" x14ac:dyDescent="0.35">
      <c r="A2865" s="5">
        <v>46136.338634259257</v>
      </c>
      <c r="B2865" t="s">
        <v>4167</v>
      </c>
      <c r="C2865" s="10">
        <v>8291</v>
      </c>
      <c r="D2865" t="s">
        <v>6081</v>
      </c>
      <c r="E2865" t="s">
        <v>6547</v>
      </c>
      <c r="F2865" t="s">
        <v>383</v>
      </c>
    </row>
    <row r="2866" spans="1:6" x14ac:dyDescent="0.35">
      <c r="A2866" s="5">
        <v>46136.338900462964</v>
      </c>
      <c r="B2866" t="s">
        <v>4167</v>
      </c>
      <c r="C2866" s="10">
        <v>8291</v>
      </c>
      <c r="D2866" t="s">
        <v>6082</v>
      </c>
      <c r="E2866" t="s">
        <v>6547</v>
      </c>
      <c r="F2866" t="s">
        <v>383</v>
      </c>
    </row>
    <row r="2867" spans="1:6" x14ac:dyDescent="0.35">
      <c r="A2867" s="5">
        <v>46136.339236111111</v>
      </c>
      <c r="B2867" t="s">
        <v>4167</v>
      </c>
      <c r="C2867" s="10">
        <v>8032</v>
      </c>
      <c r="D2867" t="s">
        <v>6083</v>
      </c>
      <c r="E2867" t="s">
        <v>6547</v>
      </c>
      <c r="F2867" t="s">
        <v>383</v>
      </c>
    </row>
    <row r="2868" spans="1:6" x14ac:dyDescent="0.35">
      <c r="A2868" s="5">
        <v>46136.339826388888</v>
      </c>
      <c r="B2868" t="s">
        <v>4167</v>
      </c>
      <c r="C2868" s="10">
        <v>8032</v>
      </c>
      <c r="D2868" t="s">
        <v>6084</v>
      </c>
      <c r="E2868" t="s">
        <v>6547</v>
      </c>
      <c r="F2868" t="s">
        <v>383</v>
      </c>
    </row>
    <row r="2869" spans="1:6" x14ac:dyDescent="0.35">
      <c r="A2869" s="5">
        <v>46136.340266203704</v>
      </c>
      <c r="B2869" t="s">
        <v>4167</v>
      </c>
      <c r="C2869" s="10">
        <v>5242</v>
      </c>
      <c r="D2869" t="s">
        <v>6077</v>
      </c>
      <c r="E2869" t="s">
        <v>6547</v>
      </c>
      <c r="F2869" t="s">
        <v>386</v>
      </c>
    </row>
    <row r="2870" spans="1:6" x14ac:dyDescent="0.35">
      <c r="A2870" s="5">
        <v>46136.341226851851</v>
      </c>
      <c r="B2870" t="s">
        <v>4167</v>
      </c>
      <c r="C2870" s="10">
        <v>6208</v>
      </c>
      <c r="D2870" t="s">
        <v>4249</v>
      </c>
      <c r="E2870" t="s">
        <v>6547</v>
      </c>
      <c r="F2870" t="s">
        <v>382</v>
      </c>
    </row>
    <row r="2871" spans="1:6" x14ac:dyDescent="0.35">
      <c r="A2871" s="5">
        <v>46136.34306712963</v>
      </c>
      <c r="B2871" t="s">
        <v>4167</v>
      </c>
      <c r="C2871" s="10">
        <v>6208</v>
      </c>
      <c r="D2871" t="s">
        <v>4250</v>
      </c>
      <c r="E2871" t="s">
        <v>6547</v>
      </c>
      <c r="F2871" t="s">
        <v>382</v>
      </c>
    </row>
    <row r="2872" spans="1:6" x14ac:dyDescent="0.35">
      <c r="A2872" s="5">
        <v>46136.344756944447</v>
      </c>
      <c r="B2872" t="s">
        <v>4167</v>
      </c>
      <c r="C2872" s="10">
        <v>2404</v>
      </c>
      <c r="D2872" t="s">
        <v>6085</v>
      </c>
      <c r="E2872" t="s">
        <v>6547</v>
      </c>
      <c r="F2872" t="s">
        <v>6</v>
      </c>
    </row>
    <row r="2873" spans="1:6" x14ac:dyDescent="0.35">
      <c r="A2873" s="5">
        <v>46136.346284722225</v>
      </c>
      <c r="B2873" t="s">
        <v>4167</v>
      </c>
      <c r="C2873" s="10">
        <v>167</v>
      </c>
      <c r="D2873" t="s">
        <v>6086</v>
      </c>
      <c r="E2873" t="s">
        <v>6547</v>
      </c>
      <c r="F2873" t="s">
        <v>383</v>
      </c>
    </row>
    <row r="2874" spans="1:6" x14ac:dyDescent="0.35">
      <c r="A2874" s="5">
        <v>46136.347372685188</v>
      </c>
      <c r="B2874" t="s">
        <v>4167</v>
      </c>
      <c r="C2874" s="10">
        <v>6686</v>
      </c>
      <c r="D2874" t="s">
        <v>6087</v>
      </c>
      <c r="E2874" t="s">
        <v>6547</v>
      </c>
      <c r="F2874" t="s">
        <v>382</v>
      </c>
    </row>
    <row r="2875" spans="1:6" x14ac:dyDescent="0.35">
      <c r="A2875" s="5">
        <v>46136.349803240744</v>
      </c>
      <c r="B2875" t="s">
        <v>4167</v>
      </c>
      <c r="C2875" s="10">
        <v>7282</v>
      </c>
      <c r="D2875" t="s">
        <v>6088</v>
      </c>
      <c r="E2875" t="s">
        <v>6547</v>
      </c>
      <c r="F2875" t="s">
        <v>386</v>
      </c>
    </row>
    <row r="2876" spans="1:6" x14ac:dyDescent="0.35">
      <c r="A2876" s="5">
        <v>46136.351006944446</v>
      </c>
      <c r="B2876" t="s">
        <v>4167</v>
      </c>
      <c r="C2876" s="10">
        <v>2325</v>
      </c>
      <c r="D2876" t="s">
        <v>6089</v>
      </c>
      <c r="E2876" t="s">
        <v>6547</v>
      </c>
      <c r="F2876" t="s">
        <v>6</v>
      </c>
    </row>
    <row r="2877" spans="1:6" x14ac:dyDescent="0.35">
      <c r="A2877" s="5">
        <v>46136.351030092592</v>
      </c>
      <c r="B2877" t="s">
        <v>4167</v>
      </c>
      <c r="C2877" s="10">
        <v>2325</v>
      </c>
      <c r="D2877" t="s">
        <v>6090</v>
      </c>
      <c r="E2877" t="s">
        <v>6547</v>
      </c>
      <c r="F2877" t="s">
        <v>6</v>
      </c>
    </row>
    <row r="2878" spans="1:6" x14ac:dyDescent="0.35">
      <c r="A2878" s="5">
        <v>46136.366747685184</v>
      </c>
      <c r="B2878" t="s">
        <v>4167</v>
      </c>
      <c r="C2878" s="10">
        <v>8434</v>
      </c>
      <c r="D2878" t="s">
        <v>6091</v>
      </c>
      <c r="E2878" t="s">
        <v>6547</v>
      </c>
      <c r="F2878" t="s">
        <v>381</v>
      </c>
    </row>
    <row r="2879" spans="1:6" x14ac:dyDescent="0.35">
      <c r="A2879" s="5">
        <v>46136.372673611113</v>
      </c>
      <c r="B2879" t="s">
        <v>4167</v>
      </c>
      <c r="C2879" s="10">
        <v>7527</v>
      </c>
      <c r="D2879" t="s">
        <v>4964</v>
      </c>
      <c r="E2879" t="s">
        <v>6547</v>
      </c>
      <c r="F2879" t="s">
        <v>383</v>
      </c>
    </row>
    <row r="2880" spans="1:6" x14ac:dyDescent="0.35">
      <c r="A2880" s="5">
        <v>46136.38045138889</v>
      </c>
      <c r="B2880" t="s">
        <v>4167</v>
      </c>
      <c r="C2880" s="10">
        <v>2577</v>
      </c>
      <c r="D2880" t="s">
        <v>5485</v>
      </c>
      <c r="E2880" t="s">
        <v>3</v>
      </c>
      <c r="F2880" t="s">
        <v>385</v>
      </c>
    </row>
    <row r="2881" spans="1:6" x14ac:dyDescent="0.35">
      <c r="A2881" s="5">
        <v>46136.396273148152</v>
      </c>
      <c r="B2881" t="s">
        <v>4167</v>
      </c>
      <c r="C2881" s="10">
        <v>3140</v>
      </c>
      <c r="D2881" t="s">
        <v>4130</v>
      </c>
      <c r="E2881" t="s">
        <v>3</v>
      </c>
      <c r="F2881" t="s">
        <v>385</v>
      </c>
    </row>
    <row r="2882" spans="1:6" x14ac:dyDescent="0.35">
      <c r="A2882" s="5">
        <v>46136.397569444445</v>
      </c>
      <c r="B2882" t="s">
        <v>4167</v>
      </c>
      <c r="C2882" s="10">
        <v>6796</v>
      </c>
      <c r="D2882" t="s">
        <v>4736</v>
      </c>
      <c r="E2882" t="s">
        <v>6547</v>
      </c>
      <c r="F2882" t="s">
        <v>382</v>
      </c>
    </row>
    <row r="2883" spans="1:6" x14ac:dyDescent="0.35">
      <c r="A2883" s="5">
        <v>46136.39984953704</v>
      </c>
      <c r="B2883" t="s">
        <v>4167</v>
      </c>
      <c r="C2883" s="10">
        <v>3596</v>
      </c>
      <c r="D2883" t="s">
        <v>6092</v>
      </c>
      <c r="E2883" t="s">
        <v>6547</v>
      </c>
      <c r="F2883" t="s">
        <v>386</v>
      </c>
    </row>
    <row r="2884" spans="1:6" x14ac:dyDescent="0.35">
      <c r="A2884" s="5">
        <v>46136.408877314818</v>
      </c>
      <c r="B2884" t="s">
        <v>4167</v>
      </c>
      <c r="C2884" s="10">
        <v>8066</v>
      </c>
      <c r="D2884" t="s">
        <v>4429</v>
      </c>
      <c r="E2884" t="s">
        <v>6547</v>
      </c>
      <c r="F2884" t="s">
        <v>6</v>
      </c>
    </row>
    <row r="2885" spans="1:6" x14ac:dyDescent="0.35">
      <c r="A2885" s="5">
        <v>46136.409560185188</v>
      </c>
      <c r="B2885" t="s">
        <v>4167</v>
      </c>
      <c r="C2885" s="10">
        <v>9483</v>
      </c>
      <c r="D2885" t="s">
        <v>4388</v>
      </c>
      <c r="E2885" t="s">
        <v>6547</v>
      </c>
      <c r="F2885" t="s">
        <v>382</v>
      </c>
    </row>
    <row r="2886" spans="1:6" x14ac:dyDescent="0.35">
      <c r="A2886" s="5">
        <v>46136.428217592591</v>
      </c>
      <c r="B2886" t="s">
        <v>4167</v>
      </c>
      <c r="C2886" s="10">
        <v>6722</v>
      </c>
      <c r="D2886" t="s">
        <v>4267</v>
      </c>
      <c r="E2886" t="s">
        <v>6547</v>
      </c>
      <c r="F2886" t="s">
        <v>4118</v>
      </c>
    </row>
    <row r="2887" spans="1:6" x14ac:dyDescent="0.35">
      <c r="A2887" s="5">
        <v>46136.434027777781</v>
      </c>
      <c r="B2887" t="s">
        <v>4167</v>
      </c>
      <c r="C2887" s="10">
        <v>7868</v>
      </c>
      <c r="D2887" t="s">
        <v>6093</v>
      </c>
      <c r="E2887" t="s">
        <v>6547</v>
      </c>
      <c r="F2887" t="s">
        <v>386</v>
      </c>
    </row>
    <row r="2888" spans="1:6" x14ac:dyDescent="0.35">
      <c r="A2888" s="5">
        <v>46136.436342592591</v>
      </c>
      <c r="B2888" t="s">
        <v>4167</v>
      </c>
      <c r="C2888" s="10">
        <v>5604</v>
      </c>
      <c r="D2888" t="s">
        <v>5356</v>
      </c>
      <c r="E2888" t="s">
        <v>6547</v>
      </c>
      <c r="F2888" t="s">
        <v>6</v>
      </c>
    </row>
    <row r="2889" spans="1:6" x14ac:dyDescent="0.35">
      <c r="A2889" s="5">
        <v>46136.436400462961</v>
      </c>
      <c r="B2889" t="s">
        <v>4167</v>
      </c>
      <c r="C2889" s="10">
        <v>5604</v>
      </c>
      <c r="D2889" t="s">
        <v>5300</v>
      </c>
      <c r="E2889" t="s">
        <v>6547</v>
      </c>
      <c r="F2889" t="s">
        <v>6</v>
      </c>
    </row>
    <row r="2890" spans="1:6" x14ac:dyDescent="0.35">
      <c r="A2890" s="5">
        <v>46136.453287037039</v>
      </c>
      <c r="B2890" t="s">
        <v>4167</v>
      </c>
      <c r="C2890" s="10">
        <v>4318</v>
      </c>
      <c r="D2890" t="s">
        <v>4137</v>
      </c>
      <c r="E2890" t="s">
        <v>3</v>
      </c>
      <c r="F2890" t="s">
        <v>383</v>
      </c>
    </row>
    <row r="2891" spans="1:6" x14ac:dyDescent="0.35">
      <c r="A2891" s="5">
        <v>46136.461469907408</v>
      </c>
      <c r="B2891" t="s">
        <v>4167</v>
      </c>
      <c r="C2891" s="10">
        <v>6722</v>
      </c>
      <c r="D2891" t="s">
        <v>4271</v>
      </c>
      <c r="E2891" t="s">
        <v>6547</v>
      </c>
      <c r="F2891" t="s">
        <v>4118</v>
      </c>
    </row>
    <row r="2892" spans="1:6" x14ac:dyDescent="0.35">
      <c r="A2892" s="5">
        <v>46136.461886574078</v>
      </c>
      <c r="B2892" t="s">
        <v>4167</v>
      </c>
      <c r="C2892" s="10">
        <v>6722</v>
      </c>
      <c r="D2892" t="s">
        <v>6094</v>
      </c>
      <c r="E2892" t="s">
        <v>6547</v>
      </c>
      <c r="F2892" t="s">
        <v>4118</v>
      </c>
    </row>
    <row r="2893" spans="1:6" x14ac:dyDescent="0.35">
      <c r="A2893" s="5">
        <v>46136.469525462962</v>
      </c>
      <c r="B2893" t="s">
        <v>4167</v>
      </c>
      <c r="C2893" s="10">
        <v>8790</v>
      </c>
      <c r="D2893" t="s">
        <v>6095</v>
      </c>
      <c r="E2893" t="s">
        <v>6547</v>
      </c>
      <c r="F2893" t="s">
        <v>6</v>
      </c>
    </row>
    <row r="2894" spans="1:6" x14ac:dyDescent="0.35">
      <c r="A2894" s="5">
        <v>46136.470555555556</v>
      </c>
      <c r="B2894" t="s">
        <v>4167</v>
      </c>
      <c r="C2894" s="10">
        <v>9933</v>
      </c>
      <c r="D2894" t="s">
        <v>5795</v>
      </c>
      <c r="E2894" t="s">
        <v>6547</v>
      </c>
      <c r="F2894" t="s">
        <v>381</v>
      </c>
    </row>
    <row r="2895" spans="1:6" x14ac:dyDescent="0.35">
      <c r="A2895" s="5">
        <v>46136.470659722225</v>
      </c>
      <c r="B2895" t="s">
        <v>4167</v>
      </c>
      <c r="C2895" s="10">
        <v>9933</v>
      </c>
      <c r="D2895" t="s">
        <v>4876</v>
      </c>
      <c r="E2895" t="s">
        <v>6547</v>
      </c>
      <c r="F2895" t="s">
        <v>381</v>
      </c>
    </row>
    <row r="2896" spans="1:6" x14ac:dyDescent="0.35">
      <c r="A2896" s="5">
        <v>46136.4997337963</v>
      </c>
      <c r="B2896" t="s">
        <v>4167</v>
      </c>
      <c r="C2896" s="10">
        <v>7165</v>
      </c>
      <c r="D2896" t="s">
        <v>6096</v>
      </c>
      <c r="E2896" t="s">
        <v>6547</v>
      </c>
      <c r="F2896" t="s">
        <v>382</v>
      </c>
    </row>
    <row r="2897" spans="1:6" x14ac:dyDescent="0.35">
      <c r="A2897" s="5">
        <v>46136.500196759262</v>
      </c>
      <c r="B2897" t="s">
        <v>4167</v>
      </c>
      <c r="C2897" s="10">
        <v>9341</v>
      </c>
      <c r="D2897" t="s">
        <v>4844</v>
      </c>
      <c r="E2897" t="s">
        <v>6547</v>
      </c>
      <c r="F2897" t="s">
        <v>382</v>
      </c>
    </row>
    <row r="2898" spans="1:6" x14ac:dyDescent="0.35">
      <c r="A2898" s="5">
        <v>46136.509166666663</v>
      </c>
      <c r="B2898" t="s">
        <v>4167</v>
      </c>
      <c r="C2898" s="10">
        <v>5856</v>
      </c>
      <c r="D2898" t="s">
        <v>6097</v>
      </c>
      <c r="E2898" t="s">
        <v>6547</v>
      </c>
      <c r="F2898" t="s">
        <v>381</v>
      </c>
    </row>
    <row r="2899" spans="1:6" x14ac:dyDescent="0.35">
      <c r="A2899" s="5">
        <v>46136.521585648145</v>
      </c>
      <c r="B2899" t="s">
        <v>4167</v>
      </c>
      <c r="C2899" s="10">
        <v>8449</v>
      </c>
      <c r="D2899" t="s">
        <v>6098</v>
      </c>
      <c r="E2899" t="s">
        <v>6547</v>
      </c>
      <c r="F2899" t="s">
        <v>6</v>
      </c>
    </row>
    <row r="2900" spans="1:6" x14ac:dyDescent="0.35">
      <c r="A2900" s="5">
        <v>46136.538807870369</v>
      </c>
      <c r="B2900" t="s">
        <v>4167</v>
      </c>
      <c r="C2900" s="10">
        <v>6208</v>
      </c>
      <c r="D2900" t="s">
        <v>4251</v>
      </c>
      <c r="E2900" t="s">
        <v>6547</v>
      </c>
      <c r="F2900" t="s">
        <v>382</v>
      </c>
    </row>
    <row r="2901" spans="1:6" x14ac:dyDescent="0.35">
      <c r="A2901" s="5">
        <v>46136.538865740738</v>
      </c>
      <c r="B2901" t="s">
        <v>4167</v>
      </c>
      <c r="C2901" s="10">
        <v>6208</v>
      </c>
      <c r="D2901" t="s">
        <v>4252</v>
      </c>
      <c r="E2901" t="s">
        <v>6547</v>
      </c>
      <c r="F2901" t="s">
        <v>382</v>
      </c>
    </row>
    <row r="2902" spans="1:6" x14ac:dyDescent="0.35">
      <c r="A2902" s="5">
        <v>46136.721597222226</v>
      </c>
      <c r="B2902" t="s">
        <v>4167</v>
      </c>
      <c r="C2902" s="10">
        <v>7548</v>
      </c>
      <c r="D2902" t="s">
        <v>6099</v>
      </c>
      <c r="E2902" t="s">
        <v>6547</v>
      </c>
      <c r="F2902" t="s">
        <v>382</v>
      </c>
    </row>
    <row r="2903" spans="1:6" x14ac:dyDescent="0.35">
      <c r="A2903" s="5">
        <v>46136.724583333336</v>
      </c>
      <c r="B2903" t="s">
        <v>4167</v>
      </c>
      <c r="C2903" s="10">
        <v>8875</v>
      </c>
      <c r="D2903" t="s">
        <v>5428</v>
      </c>
      <c r="E2903" t="s">
        <v>6547</v>
      </c>
      <c r="F2903" t="s">
        <v>381</v>
      </c>
    </row>
    <row r="2904" spans="1:6" x14ac:dyDescent="0.35">
      <c r="A2904" s="5">
        <v>46136.839803240742</v>
      </c>
      <c r="B2904" t="s">
        <v>4167</v>
      </c>
      <c r="C2904" s="10">
        <v>1138</v>
      </c>
      <c r="D2904" t="s">
        <v>6100</v>
      </c>
      <c r="E2904" t="s">
        <v>6547</v>
      </c>
      <c r="F2904" t="s">
        <v>381</v>
      </c>
    </row>
    <row r="2905" spans="1:6" x14ac:dyDescent="0.35">
      <c r="A2905" s="5">
        <v>46136.839930555558</v>
      </c>
      <c r="B2905" t="s">
        <v>4167</v>
      </c>
      <c r="C2905" s="10">
        <v>1138</v>
      </c>
      <c r="D2905" t="s">
        <v>6101</v>
      </c>
      <c r="E2905" t="s">
        <v>6547</v>
      </c>
      <c r="F2905" t="s">
        <v>381</v>
      </c>
    </row>
    <row r="2906" spans="1:6" x14ac:dyDescent="0.35">
      <c r="A2906" s="5">
        <v>46136.870104166665</v>
      </c>
      <c r="B2906" t="s">
        <v>4167</v>
      </c>
      <c r="C2906" s="10">
        <v>7490</v>
      </c>
      <c r="D2906" t="s">
        <v>4506</v>
      </c>
      <c r="E2906" t="s">
        <v>6547</v>
      </c>
      <c r="F2906" t="s">
        <v>382</v>
      </c>
    </row>
    <row r="2907" spans="1:6" x14ac:dyDescent="0.35">
      <c r="A2907" s="5">
        <v>46136.873171296298</v>
      </c>
      <c r="B2907" t="s">
        <v>4167</v>
      </c>
      <c r="C2907" s="10">
        <v>7491</v>
      </c>
      <c r="D2907" t="s">
        <v>4318</v>
      </c>
      <c r="E2907" t="s">
        <v>6547</v>
      </c>
      <c r="F2907" t="s">
        <v>382</v>
      </c>
    </row>
    <row r="2908" spans="1:6" x14ac:dyDescent="0.35">
      <c r="A2908" s="5">
        <v>46136.881064814814</v>
      </c>
      <c r="B2908" t="s">
        <v>4167</v>
      </c>
      <c r="C2908" s="10">
        <v>6704</v>
      </c>
      <c r="D2908" t="s">
        <v>5529</v>
      </c>
      <c r="E2908" t="s">
        <v>6547</v>
      </c>
      <c r="F2908" t="s">
        <v>382</v>
      </c>
    </row>
    <row r="2909" spans="1:6" x14ac:dyDescent="0.35">
      <c r="A2909" s="5">
        <v>46136.88108796296</v>
      </c>
      <c r="B2909" t="s">
        <v>4167</v>
      </c>
      <c r="C2909" s="10">
        <v>6704</v>
      </c>
      <c r="D2909" t="s">
        <v>5580</v>
      </c>
      <c r="E2909" t="s">
        <v>6547</v>
      </c>
      <c r="F2909" t="s">
        <v>382</v>
      </c>
    </row>
    <row r="2910" spans="1:6" x14ac:dyDescent="0.35">
      <c r="A2910" s="5">
        <v>46136.882407407407</v>
      </c>
      <c r="B2910" t="s">
        <v>4167</v>
      </c>
      <c r="C2910" s="10">
        <v>3389</v>
      </c>
      <c r="D2910" t="s">
        <v>6102</v>
      </c>
      <c r="E2910" t="s">
        <v>6547</v>
      </c>
      <c r="F2910" t="s">
        <v>381</v>
      </c>
    </row>
    <row r="2911" spans="1:6" x14ac:dyDescent="0.35">
      <c r="A2911" s="5">
        <v>46136.882557870369</v>
      </c>
      <c r="B2911" t="s">
        <v>4167</v>
      </c>
      <c r="C2911" s="10">
        <v>3389</v>
      </c>
      <c r="D2911" t="s">
        <v>6103</v>
      </c>
      <c r="E2911" t="s">
        <v>6547</v>
      </c>
      <c r="F2911" t="s">
        <v>381</v>
      </c>
    </row>
    <row r="2912" spans="1:6" x14ac:dyDescent="0.35">
      <c r="A2912" s="5">
        <v>46136.882627314815</v>
      </c>
      <c r="B2912" t="s">
        <v>4167</v>
      </c>
      <c r="C2912" s="10">
        <v>3390</v>
      </c>
      <c r="D2912" t="s">
        <v>6104</v>
      </c>
      <c r="E2912" t="s">
        <v>6547</v>
      </c>
      <c r="F2912" t="s">
        <v>381</v>
      </c>
    </row>
    <row r="2913" spans="1:6" x14ac:dyDescent="0.35">
      <c r="A2913" s="5">
        <v>46136.883680555555</v>
      </c>
      <c r="B2913" t="s">
        <v>4167</v>
      </c>
      <c r="C2913" s="10">
        <v>3389</v>
      </c>
      <c r="D2913" t="s">
        <v>6105</v>
      </c>
      <c r="E2913" t="s">
        <v>6547</v>
      </c>
      <c r="F2913" t="s">
        <v>381</v>
      </c>
    </row>
    <row r="2914" spans="1:6" x14ac:dyDescent="0.35">
      <c r="A2914" s="5">
        <v>46136.906493055554</v>
      </c>
      <c r="B2914" t="s">
        <v>4167</v>
      </c>
      <c r="C2914" s="10">
        <v>4550</v>
      </c>
      <c r="D2914" t="s">
        <v>6106</v>
      </c>
      <c r="E2914" t="s">
        <v>6547</v>
      </c>
      <c r="F2914" t="s">
        <v>382</v>
      </c>
    </row>
    <row r="2915" spans="1:6" x14ac:dyDescent="0.35">
      <c r="A2915" s="5">
        <v>46136.928668981483</v>
      </c>
      <c r="B2915" t="s">
        <v>4167</v>
      </c>
      <c r="C2915" s="10">
        <v>1428</v>
      </c>
      <c r="D2915" t="s">
        <v>6107</v>
      </c>
      <c r="E2915" t="s">
        <v>6547</v>
      </c>
      <c r="F2915" t="s">
        <v>382</v>
      </c>
    </row>
    <row r="2916" spans="1:6" x14ac:dyDescent="0.35">
      <c r="A2916" s="5">
        <v>46136.958229166667</v>
      </c>
      <c r="B2916" t="s">
        <v>4167</v>
      </c>
      <c r="C2916" s="10">
        <v>5792</v>
      </c>
      <c r="D2916" t="s">
        <v>6108</v>
      </c>
      <c r="E2916" t="s">
        <v>6547</v>
      </c>
      <c r="F2916" t="s">
        <v>382</v>
      </c>
    </row>
    <row r="2917" spans="1:6" x14ac:dyDescent="0.35">
      <c r="A2917" s="5">
        <v>46136.959201388891</v>
      </c>
      <c r="B2917" t="s">
        <v>4167</v>
      </c>
      <c r="C2917" s="10">
        <v>4892</v>
      </c>
      <c r="D2917" t="s">
        <v>4468</v>
      </c>
      <c r="E2917" t="s">
        <v>6547</v>
      </c>
      <c r="F2917" t="s">
        <v>381</v>
      </c>
    </row>
    <row r="2918" spans="1:6" x14ac:dyDescent="0.35">
      <c r="A2918" s="5">
        <v>46136.970995370371</v>
      </c>
      <c r="B2918" t="s">
        <v>4167</v>
      </c>
      <c r="C2918" s="10">
        <v>4818</v>
      </c>
      <c r="D2918" t="s">
        <v>4340</v>
      </c>
      <c r="E2918" t="s">
        <v>6547</v>
      </c>
      <c r="F2918" t="s">
        <v>382</v>
      </c>
    </row>
    <row r="2919" spans="1:6" x14ac:dyDescent="0.35">
      <c r="A2919" s="5">
        <v>46136.972673611112</v>
      </c>
      <c r="B2919" t="s">
        <v>4167</v>
      </c>
      <c r="C2919" s="10">
        <v>4876</v>
      </c>
      <c r="D2919" t="s">
        <v>4121</v>
      </c>
      <c r="E2919" t="s">
        <v>3</v>
      </c>
      <c r="F2919" t="s">
        <v>382</v>
      </c>
    </row>
    <row r="2920" spans="1:6" x14ac:dyDescent="0.35">
      <c r="A2920" s="5">
        <v>46136.973900462966</v>
      </c>
      <c r="B2920" t="s">
        <v>4167</v>
      </c>
      <c r="C2920" s="10">
        <v>3936</v>
      </c>
      <c r="D2920" t="s">
        <v>6109</v>
      </c>
      <c r="E2920" t="s">
        <v>6547</v>
      </c>
      <c r="F2920" t="s">
        <v>381</v>
      </c>
    </row>
    <row r="2921" spans="1:6" x14ac:dyDescent="0.35">
      <c r="A2921" s="5">
        <v>46136.992962962962</v>
      </c>
      <c r="B2921" t="s">
        <v>4167</v>
      </c>
      <c r="C2921" s="10">
        <v>4088</v>
      </c>
      <c r="D2921" t="s">
        <v>6110</v>
      </c>
      <c r="E2921" t="s">
        <v>6547</v>
      </c>
      <c r="F2921" t="s">
        <v>382</v>
      </c>
    </row>
    <row r="2922" spans="1:6" x14ac:dyDescent="0.35">
      <c r="A2922" s="5">
        <v>46136.999780092592</v>
      </c>
      <c r="B2922" t="s">
        <v>4167</v>
      </c>
      <c r="C2922" s="10">
        <v>3074</v>
      </c>
      <c r="D2922" t="s">
        <v>6111</v>
      </c>
      <c r="E2922" t="s">
        <v>6547</v>
      </c>
      <c r="F2922" t="s">
        <v>382</v>
      </c>
    </row>
    <row r="2923" spans="1:6" x14ac:dyDescent="0.35">
      <c r="A2923" s="5">
        <v>46137.006932870368</v>
      </c>
      <c r="B2923" t="s">
        <v>4167</v>
      </c>
      <c r="C2923" s="10">
        <v>7372</v>
      </c>
      <c r="D2923" t="s">
        <v>4580</v>
      </c>
      <c r="E2923" t="s">
        <v>6547</v>
      </c>
      <c r="F2923" t="s">
        <v>381</v>
      </c>
    </row>
    <row r="2924" spans="1:6" x14ac:dyDescent="0.35">
      <c r="A2924" s="5">
        <v>46137.007071759261</v>
      </c>
      <c r="B2924" t="s">
        <v>4167</v>
      </c>
      <c r="C2924" s="10">
        <v>7372</v>
      </c>
      <c r="D2924" t="s">
        <v>4581</v>
      </c>
      <c r="E2924" t="s">
        <v>6547</v>
      </c>
      <c r="F2924" t="s">
        <v>381</v>
      </c>
    </row>
    <row r="2925" spans="1:6" x14ac:dyDescent="0.35">
      <c r="A2925" s="5">
        <v>46137.009502314817</v>
      </c>
      <c r="B2925" t="s">
        <v>4167</v>
      </c>
      <c r="C2925" s="10">
        <v>7372</v>
      </c>
      <c r="D2925" t="s">
        <v>6112</v>
      </c>
      <c r="E2925" t="s">
        <v>6547</v>
      </c>
      <c r="F2925" t="s">
        <v>381</v>
      </c>
    </row>
    <row r="2926" spans="1:6" x14ac:dyDescent="0.35">
      <c r="A2926" s="5">
        <v>46137.010775462964</v>
      </c>
      <c r="B2926" t="s">
        <v>4167</v>
      </c>
      <c r="C2926" s="10">
        <v>7372</v>
      </c>
      <c r="D2926" t="s">
        <v>6113</v>
      </c>
      <c r="E2926" t="s">
        <v>6547</v>
      </c>
      <c r="F2926" t="s">
        <v>381</v>
      </c>
    </row>
    <row r="2927" spans="1:6" x14ac:dyDescent="0.35">
      <c r="A2927" s="5">
        <v>46137.016006944446</v>
      </c>
      <c r="B2927" t="s">
        <v>4167</v>
      </c>
      <c r="C2927" s="10">
        <v>7372</v>
      </c>
      <c r="D2927" t="s">
        <v>4580</v>
      </c>
      <c r="E2927" t="s">
        <v>6547</v>
      </c>
      <c r="F2927" t="s">
        <v>381</v>
      </c>
    </row>
    <row r="2928" spans="1:6" x14ac:dyDescent="0.35">
      <c r="A2928" s="5">
        <v>46137.030057870368</v>
      </c>
      <c r="B2928" t="s">
        <v>4167</v>
      </c>
      <c r="C2928" s="10">
        <v>9820</v>
      </c>
      <c r="D2928" t="s">
        <v>6114</v>
      </c>
      <c r="E2928" t="s">
        <v>6547</v>
      </c>
      <c r="F2928" t="s">
        <v>381</v>
      </c>
    </row>
    <row r="2929" spans="1:6" x14ac:dyDescent="0.35">
      <c r="A2929" s="5">
        <v>46137.038252314815</v>
      </c>
      <c r="B2929" t="s">
        <v>4167</v>
      </c>
      <c r="C2929" s="10">
        <v>8570</v>
      </c>
      <c r="D2929" t="s">
        <v>6115</v>
      </c>
      <c r="E2929" t="s">
        <v>6547</v>
      </c>
      <c r="F2929" t="s">
        <v>381</v>
      </c>
    </row>
    <row r="2930" spans="1:6" x14ac:dyDescent="0.35">
      <c r="A2930" s="5">
        <v>46137.038668981484</v>
      </c>
      <c r="B2930" t="s">
        <v>4167</v>
      </c>
      <c r="C2930" s="10">
        <v>8570</v>
      </c>
      <c r="D2930" t="s">
        <v>6116</v>
      </c>
      <c r="E2930" t="s">
        <v>6547</v>
      </c>
      <c r="F2930" t="s">
        <v>381</v>
      </c>
    </row>
    <row r="2931" spans="1:6" x14ac:dyDescent="0.35">
      <c r="A2931" s="5">
        <v>46137.038877314815</v>
      </c>
      <c r="B2931" t="s">
        <v>4167</v>
      </c>
      <c r="C2931" s="10">
        <v>6910</v>
      </c>
      <c r="D2931" t="s">
        <v>5154</v>
      </c>
      <c r="E2931" t="s">
        <v>6547</v>
      </c>
      <c r="F2931" t="s">
        <v>381</v>
      </c>
    </row>
    <row r="2932" spans="1:6" x14ac:dyDescent="0.35">
      <c r="A2932" s="5">
        <v>46137.042337962965</v>
      </c>
      <c r="B2932" t="s">
        <v>4167</v>
      </c>
      <c r="C2932" s="10">
        <v>8570</v>
      </c>
      <c r="D2932" t="s">
        <v>6117</v>
      </c>
      <c r="E2932" t="s">
        <v>6547</v>
      </c>
      <c r="F2932" t="s">
        <v>381</v>
      </c>
    </row>
    <row r="2933" spans="1:6" x14ac:dyDescent="0.35">
      <c r="A2933" s="5">
        <v>46137.042372685188</v>
      </c>
      <c r="B2933" t="s">
        <v>4167</v>
      </c>
      <c r="C2933" s="10">
        <v>8570</v>
      </c>
      <c r="D2933" t="s">
        <v>6118</v>
      </c>
      <c r="E2933" t="s">
        <v>6547</v>
      </c>
      <c r="F2933" t="s">
        <v>381</v>
      </c>
    </row>
    <row r="2934" spans="1:6" x14ac:dyDescent="0.35">
      <c r="A2934" s="5">
        <v>46137.042719907404</v>
      </c>
      <c r="B2934" t="s">
        <v>4167</v>
      </c>
      <c r="C2934" s="10">
        <v>9076</v>
      </c>
      <c r="D2934" t="s">
        <v>4516</v>
      </c>
      <c r="E2934" t="s">
        <v>6547</v>
      </c>
      <c r="F2934" t="s">
        <v>382</v>
      </c>
    </row>
    <row r="2935" spans="1:6" x14ac:dyDescent="0.35">
      <c r="A2935" s="5">
        <v>46137.042847222219</v>
      </c>
      <c r="B2935" t="s">
        <v>4167</v>
      </c>
      <c r="C2935" s="10">
        <v>6181</v>
      </c>
      <c r="D2935" t="s">
        <v>4542</v>
      </c>
      <c r="E2935" t="s">
        <v>6547</v>
      </c>
      <c r="F2935" t="s">
        <v>381</v>
      </c>
    </row>
    <row r="2936" spans="1:6" x14ac:dyDescent="0.35">
      <c r="A2936" s="5">
        <v>46137.042962962965</v>
      </c>
      <c r="B2936" t="s">
        <v>4167</v>
      </c>
      <c r="C2936" s="10">
        <v>6181</v>
      </c>
      <c r="D2936" t="s">
        <v>4541</v>
      </c>
      <c r="E2936" t="s">
        <v>6547</v>
      </c>
      <c r="F2936" t="s">
        <v>381</v>
      </c>
    </row>
    <row r="2937" spans="1:6" x14ac:dyDescent="0.35">
      <c r="A2937" s="5">
        <v>46137.047847222224</v>
      </c>
      <c r="B2937" t="s">
        <v>4167</v>
      </c>
      <c r="C2937" s="10">
        <v>8765</v>
      </c>
      <c r="D2937" t="s">
        <v>4775</v>
      </c>
      <c r="E2937" t="s">
        <v>6547</v>
      </c>
      <c r="F2937" t="s">
        <v>381</v>
      </c>
    </row>
    <row r="2938" spans="1:6" x14ac:dyDescent="0.35">
      <c r="A2938" s="5">
        <v>46137.049467592595</v>
      </c>
      <c r="B2938" t="s">
        <v>4167</v>
      </c>
      <c r="C2938" s="10">
        <v>1756</v>
      </c>
      <c r="D2938" t="s">
        <v>6119</v>
      </c>
      <c r="E2938" t="s">
        <v>6547</v>
      </c>
      <c r="F2938" t="s">
        <v>381</v>
      </c>
    </row>
    <row r="2939" spans="1:6" x14ac:dyDescent="0.35">
      <c r="A2939" s="5">
        <v>46137.051747685182</v>
      </c>
      <c r="B2939" t="s">
        <v>4167</v>
      </c>
      <c r="C2939" s="10">
        <v>5956</v>
      </c>
      <c r="D2939" t="s">
        <v>4688</v>
      </c>
      <c r="E2939" t="s">
        <v>6547</v>
      </c>
      <c r="F2939" t="s">
        <v>381</v>
      </c>
    </row>
    <row r="2940" spans="1:6" x14ac:dyDescent="0.35">
      <c r="A2940" s="5">
        <v>46137.051817129628</v>
      </c>
      <c r="B2940" t="s">
        <v>4167</v>
      </c>
      <c r="C2940" s="10">
        <v>5956</v>
      </c>
      <c r="D2940" t="s">
        <v>4689</v>
      </c>
      <c r="E2940" t="s">
        <v>6547</v>
      </c>
      <c r="F2940" t="s">
        <v>381</v>
      </c>
    </row>
    <row r="2941" spans="1:6" x14ac:dyDescent="0.35">
      <c r="A2941" s="5">
        <v>46137.052210648151</v>
      </c>
      <c r="B2941" t="s">
        <v>4167</v>
      </c>
      <c r="C2941" s="10">
        <v>7727</v>
      </c>
      <c r="D2941" t="s">
        <v>6075</v>
      </c>
      <c r="E2941" t="s">
        <v>3</v>
      </c>
      <c r="F2941" t="s">
        <v>381</v>
      </c>
    </row>
    <row r="2942" spans="1:6" x14ac:dyDescent="0.35">
      <c r="A2942" s="5">
        <v>46137.053159722222</v>
      </c>
      <c r="B2942" t="s">
        <v>4167</v>
      </c>
      <c r="C2942" s="10">
        <v>1552</v>
      </c>
      <c r="D2942" t="s">
        <v>4505</v>
      </c>
      <c r="E2942" t="s">
        <v>6547</v>
      </c>
      <c r="F2942" t="s">
        <v>382</v>
      </c>
    </row>
    <row r="2943" spans="1:6" x14ac:dyDescent="0.35">
      <c r="A2943" s="5">
        <v>46137.05364583333</v>
      </c>
      <c r="B2943" t="s">
        <v>4167</v>
      </c>
      <c r="C2943" s="10">
        <v>6299</v>
      </c>
      <c r="D2943" t="s">
        <v>4235</v>
      </c>
      <c r="E2943" t="s">
        <v>6547</v>
      </c>
      <c r="F2943" t="s">
        <v>381</v>
      </c>
    </row>
    <row r="2944" spans="1:6" x14ac:dyDescent="0.35">
      <c r="A2944" s="5">
        <v>46137.054861111108</v>
      </c>
      <c r="B2944" t="s">
        <v>4167</v>
      </c>
      <c r="C2944" s="10">
        <v>135</v>
      </c>
      <c r="D2944" t="s">
        <v>6120</v>
      </c>
      <c r="E2944" t="s">
        <v>6547</v>
      </c>
      <c r="F2944" t="s">
        <v>382</v>
      </c>
    </row>
    <row r="2945" spans="1:6" x14ac:dyDescent="0.35">
      <c r="A2945" s="5">
        <v>46137.055833333332</v>
      </c>
      <c r="B2945" t="s">
        <v>4167</v>
      </c>
      <c r="C2945" s="10">
        <v>135</v>
      </c>
      <c r="D2945" t="s">
        <v>6121</v>
      </c>
      <c r="E2945" t="s">
        <v>6547</v>
      </c>
      <c r="F2945" t="s">
        <v>382</v>
      </c>
    </row>
    <row r="2946" spans="1:6" x14ac:dyDescent="0.35">
      <c r="A2946" s="5">
        <v>46137.057222222225</v>
      </c>
      <c r="B2946" t="s">
        <v>4167</v>
      </c>
      <c r="C2946" s="10">
        <v>135</v>
      </c>
      <c r="D2946" t="s">
        <v>6122</v>
      </c>
      <c r="E2946" t="s">
        <v>6547</v>
      </c>
      <c r="F2946" t="s">
        <v>382</v>
      </c>
    </row>
    <row r="2947" spans="1:6" x14ac:dyDescent="0.35">
      <c r="A2947" s="5">
        <v>46137.057592592595</v>
      </c>
      <c r="B2947" t="s">
        <v>4167</v>
      </c>
      <c r="C2947" s="10">
        <v>4478</v>
      </c>
      <c r="D2947" t="s">
        <v>5502</v>
      </c>
      <c r="E2947" t="s">
        <v>6547</v>
      </c>
      <c r="F2947" t="s">
        <v>382</v>
      </c>
    </row>
    <row r="2948" spans="1:6" x14ac:dyDescent="0.35">
      <c r="A2948" s="5">
        <v>46137.058368055557</v>
      </c>
      <c r="B2948" t="s">
        <v>4167</v>
      </c>
      <c r="C2948" s="10">
        <v>9923</v>
      </c>
      <c r="D2948" t="s">
        <v>6123</v>
      </c>
      <c r="E2948" t="s">
        <v>6547</v>
      </c>
      <c r="F2948" t="s">
        <v>381</v>
      </c>
    </row>
    <row r="2949" spans="1:6" x14ac:dyDescent="0.35">
      <c r="A2949" s="5">
        <v>46137.059386574074</v>
      </c>
      <c r="B2949" t="s">
        <v>4167</v>
      </c>
      <c r="C2949" s="10">
        <v>6197</v>
      </c>
      <c r="D2949" t="s">
        <v>6124</v>
      </c>
      <c r="E2949" t="s">
        <v>6547</v>
      </c>
      <c r="F2949" t="s">
        <v>381</v>
      </c>
    </row>
    <row r="2950" spans="1:6" x14ac:dyDescent="0.35">
      <c r="A2950" s="5">
        <v>46137.059467592589</v>
      </c>
      <c r="B2950" t="s">
        <v>4167</v>
      </c>
      <c r="C2950" s="10">
        <v>6197</v>
      </c>
      <c r="D2950" t="s">
        <v>6125</v>
      </c>
      <c r="E2950" t="s">
        <v>6547</v>
      </c>
      <c r="F2950" t="s">
        <v>381</v>
      </c>
    </row>
    <row r="2951" spans="1:6" x14ac:dyDescent="0.35">
      <c r="A2951" s="5">
        <v>46137.059652777774</v>
      </c>
      <c r="B2951" t="s">
        <v>4167</v>
      </c>
      <c r="C2951" s="10">
        <v>5274</v>
      </c>
      <c r="D2951" t="s">
        <v>6126</v>
      </c>
      <c r="E2951" t="s">
        <v>6547</v>
      </c>
      <c r="F2951" t="s">
        <v>382</v>
      </c>
    </row>
    <row r="2952" spans="1:6" x14ac:dyDescent="0.35">
      <c r="A2952" s="5">
        <v>46137.059652777774</v>
      </c>
      <c r="B2952" t="s">
        <v>4167</v>
      </c>
      <c r="C2952" s="10">
        <v>5274</v>
      </c>
      <c r="D2952" t="s">
        <v>6127</v>
      </c>
      <c r="E2952" t="s">
        <v>6547</v>
      </c>
      <c r="F2952" t="s">
        <v>382</v>
      </c>
    </row>
    <row r="2953" spans="1:6" x14ac:dyDescent="0.35">
      <c r="A2953" s="5">
        <v>46137.060833333337</v>
      </c>
      <c r="B2953" t="s">
        <v>4167</v>
      </c>
      <c r="C2953" s="10">
        <v>9897</v>
      </c>
      <c r="D2953" t="s">
        <v>6128</v>
      </c>
      <c r="E2953" t="s">
        <v>6548</v>
      </c>
      <c r="F2953" t="s">
        <v>382</v>
      </c>
    </row>
    <row r="2954" spans="1:6" x14ac:dyDescent="0.35">
      <c r="A2954" s="5">
        <v>46137.06391203704</v>
      </c>
      <c r="B2954" t="s">
        <v>4167</v>
      </c>
      <c r="C2954" s="10">
        <v>5638</v>
      </c>
      <c r="D2954" t="s">
        <v>4866</v>
      </c>
      <c r="E2954" t="s">
        <v>6547</v>
      </c>
      <c r="F2954" t="s">
        <v>382</v>
      </c>
    </row>
    <row r="2955" spans="1:6" x14ac:dyDescent="0.35">
      <c r="A2955" s="5">
        <v>46137.064062500001</v>
      </c>
      <c r="B2955" t="s">
        <v>4167</v>
      </c>
      <c r="C2955" s="10">
        <v>5638</v>
      </c>
      <c r="D2955" t="s">
        <v>4658</v>
      </c>
      <c r="E2955" t="s">
        <v>6547</v>
      </c>
      <c r="F2955" t="s">
        <v>382</v>
      </c>
    </row>
    <row r="2956" spans="1:6" x14ac:dyDescent="0.35">
      <c r="A2956" s="5">
        <v>46137.065081018518</v>
      </c>
      <c r="B2956" t="s">
        <v>4167</v>
      </c>
      <c r="C2956" s="10">
        <v>64</v>
      </c>
      <c r="D2956" t="s">
        <v>5763</v>
      </c>
      <c r="E2956" t="s">
        <v>6547</v>
      </c>
      <c r="F2956" t="s">
        <v>383</v>
      </c>
    </row>
    <row r="2957" spans="1:6" x14ac:dyDescent="0.35">
      <c r="A2957" s="5">
        <v>46137.065266203703</v>
      </c>
      <c r="B2957" t="s">
        <v>4167</v>
      </c>
      <c r="C2957" s="10">
        <v>64</v>
      </c>
      <c r="D2957" t="s">
        <v>6129</v>
      </c>
      <c r="E2957" t="s">
        <v>6547</v>
      </c>
      <c r="F2957" t="s">
        <v>383</v>
      </c>
    </row>
    <row r="2958" spans="1:6" x14ac:dyDescent="0.35">
      <c r="A2958" s="5">
        <v>46137.065532407411</v>
      </c>
      <c r="B2958" t="s">
        <v>4167</v>
      </c>
      <c r="C2958" s="10">
        <v>9650</v>
      </c>
      <c r="D2958" t="s">
        <v>6130</v>
      </c>
      <c r="E2958" t="s">
        <v>6547</v>
      </c>
      <c r="F2958" t="s">
        <v>381</v>
      </c>
    </row>
    <row r="2959" spans="1:6" x14ac:dyDescent="0.35">
      <c r="A2959" s="5">
        <v>46137.066284722219</v>
      </c>
      <c r="B2959" t="s">
        <v>4167</v>
      </c>
      <c r="C2959" s="10">
        <v>6299</v>
      </c>
      <c r="D2959" t="s">
        <v>4235</v>
      </c>
      <c r="E2959" t="s">
        <v>6547</v>
      </c>
      <c r="F2959" t="s">
        <v>381</v>
      </c>
    </row>
    <row r="2960" spans="1:6" x14ac:dyDescent="0.35">
      <c r="A2960" s="5">
        <v>46137.071122685185</v>
      </c>
      <c r="B2960" t="s">
        <v>4167</v>
      </c>
      <c r="C2960" s="10">
        <v>7563</v>
      </c>
      <c r="D2960" t="s">
        <v>5424</v>
      </c>
      <c r="E2960" t="s">
        <v>6547</v>
      </c>
      <c r="F2960" t="s">
        <v>381</v>
      </c>
    </row>
    <row r="2961" spans="1:6" x14ac:dyDescent="0.35">
      <c r="A2961" s="5">
        <v>46137.071157407408</v>
      </c>
      <c r="B2961" t="s">
        <v>4167</v>
      </c>
      <c r="C2961" s="10">
        <v>8066</v>
      </c>
      <c r="D2961" t="s">
        <v>4429</v>
      </c>
      <c r="E2961" t="s">
        <v>6547</v>
      </c>
      <c r="F2961" t="s">
        <v>382</v>
      </c>
    </row>
    <row r="2962" spans="1:6" x14ac:dyDescent="0.35">
      <c r="A2962" s="5">
        <v>46137.071180555555</v>
      </c>
      <c r="B2962" t="s">
        <v>4167</v>
      </c>
      <c r="C2962" s="10">
        <v>7563</v>
      </c>
      <c r="D2962" t="s">
        <v>6131</v>
      </c>
      <c r="E2962" t="s">
        <v>6547</v>
      </c>
      <c r="F2962" t="s">
        <v>381</v>
      </c>
    </row>
    <row r="2963" spans="1:6" x14ac:dyDescent="0.35">
      <c r="A2963" s="5">
        <v>46137.074097222219</v>
      </c>
      <c r="B2963" t="s">
        <v>4167</v>
      </c>
      <c r="C2963" s="10">
        <v>5638</v>
      </c>
      <c r="D2963" t="s">
        <v>6132</v>
      </c>
      <c r="E2963" t="s">
        <v>6548</v>
      </c>
      <c r="F2963" t="s">
        <v>382</v>
      </c>
    </row>
    <row r="2964" spans="1:6" x14ac:dyDescent="0.35">
      <c r="A2964" s="5">
        <v>46137.074178240742</v>
      </c>
      <c r="B2964" t="s">
        <v>4167</v>
      </c>
      <c r="C2964" s="10">
        <v>5331</v>
      </c>
      <c r="D2964" t="s">
        <v>6133</v>
      </c>
      <c r="E2964" t="s">
        <v>6547</v>
      </c>
      <c r="F2964" t="s">
        <v>386</v>
      </c>
    </row>
    <row r="2965" spans="1:6" x14ac:dyDescent="0.35">
      <c r="A2965" s="5">
        <v>46137.07539351852</v>
      </c>
      <c r="B2965" t="s">
        <v>4167</v>
      </c>
      <c r="C2965" s="10">
        <v>5816</v>
      </c>
      <c r="D2965" t="s">
        <v>6134</v>
      </c>
      <c r="E2965" t="s">
        <v>3</v>
      </c>
      <c r="F2965" t="s">
        <v>383</v>
      </c>
    </row>
    <row r="2966" spans="1:6" x14ac:dyDescent="0.35">
      <c r="A2966" s="5">
        <v>46137.076423611114</v>
      </c>
      <c r="B2966" t="s">
        <v>4167</v>
      </c>
      <c r="C2966" s="10">
        <v>64</v>
      </c>
      <c r="D2966" t="s">
        <v>6135</v>
      </c>
      <c r="E2966" t="s">
        <v>6547</v>
      </c>
      <c r="F2966" t="s">
        <v>383</v>
      </c>
    </row>
    <row r="2967" spans="1:6" x14ac:dyDescent="0.35">
      <c r="A2967" s="5">
        <v>46137.078287037039</v>
      </c>
      <c r="B2967" t="s">
        <v>4167</v>
      </c>
      <c r="C2967" s="10">
        <v>6699</v>
      </c>
      <c r="D2967" t="s">
        <v>4147</v>
      </c>
      <c r="E2967" t="s">
        <v>3</v>
      </c>
      <c r="F2967" t="s">
        <v>381</v>
      </c>
    </row>
    <row r="2968" spans="1:6" x14ac:dyDescent="0.35">
      <c r="A2968" s="5">
        <v>46137.08289351852</v>
      </c>
      <c r="B2968" t="s">
        <v>4167</v>
      </c>
      <c r="C2968" s="10">
        <v>2532</v>
      </c>
      <c r="D2968" t="s">
        <v>5059</v>
      </c>
      <c r="E2968" t="s">
        <v>6547</v>
      </c>
      <c r="F2968" t="s">
        <v>383</v>
      </c>
    </row>
    <row r="2969" spans="1:6" x14ac:dyDescent="0.35">
      <c r="A2969" s="5">
        <v>46137.084629629629</v>
      </c>
      <c r="B2969" t="s">
        <v>4167</v>
      </c>
      <c r="C2969" s="10">
        <v>2427</v>
      </c>
      <c r="D2969" t="s">
        <v>6136</v>
      </c>
      <c r="E2969" t="s">
        <v>6547</v>
      </c>
      <c r="F2969" t="s">
        <v>381</v>
      </c>
    </row>
    <row r="2970" spans="1:6" x14ac:dyDescent="0.35">
      <c r="A2970" s="5">
        <v>46137.091261574074</v>
      </c>
      <c r="B2970" t="s">
        <v>4167</v>
      </c>
      <c r="C2970" s="10">
        <v>823</v>
      </c>
      <c r="D2970" t="s">
        <v>6137</v>
      </c>
      <c r="E2970" t="s">
        <v>3</v>
      </c>
      <c r="F2970" t="s">
        <v>385</v>
      </c>
    </row>
    <row r="2971" spans="1:6" x14ac:dyDescent="0.35">
      <c r="A2971" s="5">
        <v>46137.09474537037</v>
      </c>
      <c r="B2971" t="s">
        <v>4167</v>
      </c>
      <c r="C2971" s="10">
        <v>5419</v>
      </c>
      <c r="D2971" t="s">
        <v>4926</v>
      </c>
      <c r="E2971" t="s">
        <v>6547</v>
      </c>
      <c r="F2971" t="s">
        <v>382</v>
      </c>
    </row>
    <row r="2972" spans="1:6" x14ac:dyDescent="0.35">
      <c r="A2972" s="5">
        <v>46137.096736111111</v>
      </c>
      <c r="B2972" t="s">
        <v>4167</v>
      </c>
      <c r="C2972" s="10">
        <v>4073</v>
      </c>
      <c r="D2972" t="s">
        <v>6138</v>
      </c>
      <c r="E2972" t="s">
        <v>6547</v>
      </c>
      <c r="F2972" t="s">
        <v>385</v>
      </c>
    </row>
    <row r="2973" spans="1:6" x14ac:dyDescent="0.35">
      <c r="A2973" s="5">
        <v>46137.09957175926</v>
      </c>
      <c r="B2973" t="s">
        <v>4167</v>
      </c>
      <c r="C2973" s="10">
        <v>6822</v>
      </c>
      <c r="D2973" t="s">
        <v>6139</v>
      </c>
      <c r="E2973" t="s">
        <v>6547</v>
      </c>
      <c r="F2973" t="s">
        <v>386</v>
      </c>
    </row>
    <row r="2974" spans="1:6" x14ac:dyDescent="0.35">
      <c r="A2974" s="5">
        <v>46137.100706018522</v>
      </c>
      <c r="B2974" t="s">
        <v>4167</v>
      </c>
      <c r="C2974" s="10">
        <v>6571</v>
      </c>
      <c r="D2974" t="s">
        <v>6140</v>
      </c>
      <c r="E2974" t="s">
        <v>6547</v>
      </c>
      <c r="F2974" t="s">
        <v>383</v>
      </c>
    </row>
    <row r="2975" spans="1:6" x14ac:dyDescent="0.35">
      <c r="A2975" s="5">
        <v>46137.100752314815</v>
      </c>
      <c r="B2975" t="s">
        <v>4167</v>
      </c>
      <c r="C2975" s="10">
        <v>7563</v>
      </c>
      <c r="D2975" t="s">
        <v>6141</v>
      </c>
      <c r="E2975" t="s">
        <v>3</v>
      </c>
      <c r="F2975" t="s">
        <v>381</v>
      </c>
    </row>
    <row r="2976" spans="1:6" x14ac:dyDescent="0.35">
      <c r="A2976" s="5">
        <v>46137.10434027778</v>
      </c>
      <c r="B2976" t="s">
        <v>4167</v>
      </c>
      <c r="C2976" s="10">
        <v>8906</v>
      </c>
      <c r="D2976" t="s">
        <v>6142</v>
      </c>
      <c r="E2976" t="s">
        <v>6547</v>
      </c>
      <c r="F2976" t="s">
        <v>382</v>
      </c>
    </row>
    <row r="2977" spans="1:6" x14ac:dyDescent="0.35">
      <c r="A2977" s="5">
        <v>46137.10491898148</v>
      </c>
      <c r="B2977" t="s">
        <v>4167</v>
      </c>
      <c r="C2977" s="10">
        <v>7289</v>
      </c>
      <c r="D2977" t="s">
        <v>4859</v>
      </c>
      <c r="E2977" t="s">
        <v>6547</v>
      </c>
      <c r="F2977" t="s">
        <v>381</v>
      </c>
    </row>
    <row r="2978" spans="1:6" x14ac:dyDescent="0.35">
      <c r="A2978" s="5">
        <v>46137.108240740738</v>
      </c>
      <c r="B2978" t="s">
        <v>4167</v>
      </c>
      <c r="C2978" s="10">
        <v>2220</v>
      </c>
      <c r="D2978" t="s">
        <v>6143</v>
      </c>
      <c r="E2978" t="s">
        <v>6547</v>
      </c>
      <c r="F2978" t="s">
        <v>381</v>
      </c>
    </row>
    <row r="2979" spans="1:6" x14ac:dyDescent="0.35">
      <c r="A2979" s="5">
        <v>46137.108414351853</v>
      </c>
      <c r="B2979" t="s">
        <v>4167</v>
      </c>
      <c r="C2979" s="10">
        <v>8907</v>
      </c>
      <c r="D2979" t="s">
        <v>6144</v>
      </c>
      <c r="E2979" t="s">
        <v>6547</v>
      </c>
      <c r="F2979" t="s">
        <v>382</v>
      </c>
    </row>
    <row r="2980" spans="1:6" x14ac:dyDescent="0.35">
      <c r="A2980" s="5">
        <v>46137.1090625</v>
      </c>
      <c r="B2980" t="s">
        <v>4167</v>
      </c>
      <c r="C2980" s="10">
        <v>8127</v>
      </c>
      <c r="D2980" t="s">
        <v>4306</v>
      </c>
      <c r="E2980" t="s">
        <v>6547</v>
      </c>
      <c r="F2980" t="s">
        <v>381</v>
      </c>
    </row>
    <row r="2981" spans="1:6" x14ac:dyDescent="0.35">
      <c r="A2981" s="5">
        <v>46137.109097222223</v>
      </c>
      <c r="B2981" t="s">
        <v>4167</v>
      </c>
      <c r="C2981" s="10">
        <v>8127</v>
      </c>
      <c r="D2981" t="s">
        <v>4307</v>
      </c>
      <c r="E2981" t="s">
        <v>6547</v>
      </c>
      <c r="F2981" t="s">
        <v>381</v>
      </c>
    </row>
    <row r="2982" spans="1:6" x14ac:dyDescent="0.35">
      <c r="A2982" s="5">
        <v>46137.109756944446</v>
      </c>
      <c r="B2982" t="s">
        <v>4167</v>
      </c>
      <c r="C2982" s="10">
        <v>3847</v>
      </c>
      <c r="D2982" t="s">
        <v>6145</v>
      </c>
      <c r="E2982" t="s">
        <v>6547</v>
      </c>
      <c r="F2982" t="s">
        <v>383</v>
      </c>
    </row>
    <row r="2983" spans="1:6" x14ac:dyDescent="0.35">
      <c r="A2983" s="5">
        <v>46137.109803240739</v>
      </c>
      <c r="B2983" t="s">
        <v>4167</v>
      </c>
      <c r="C2983" s="10">
        <v>3847</v>
      </c>
      <c r="D2983" t="s">
        <v>6146</v>
      </c>
      <c r="E2983" t="s">
        <v>6547</v>
      </c>
      <c r="F2983" t="s">
        <v>383</v>
      </c>
    </row>
    <row r="2984" spans="1:6" x14ac:dyDescent="0.35">
      <c r="A2984" s="5">
        <v>46137.110520833332</v>
      </c>
      <c r="B2984" t="s">
        <v>4167</v>
      </c>
      <c r="C2984" s="10">
        <v>4520</v>
      </c>
      <c r="D2984" t="s">
        <v>4188</v>
      </c>
      <c r="E2984" t="s">
        <v>6547</v>
      </c>
      <c r="F2984" t="s">
        <v>381</v>
      </c>
    </row>
    <row r="2985" spans="1:6" x14ac:dyDescent="0.35">
      <c r="A2985" s="5">
        <v>46137.112546296295</v>
      </c>
      <c r="B2985" t="s">
        <v>4167</v>
      </c>
      <c r="C2985" s="10">
        <v>7787</v>
      </c>
      <c r="D2985" t="s">
        <v>6147</v>
      </c>
      <c r="E2985" t="s">
        <v>6547</v>
      </c>
      <c r="F2985" t="s">
        <v>381</v>
      </c>
    </row>
    <row r="2986" spans="1:6" x14ac:dyDescent="0.35">
      <c r="A2986" s="5">
        <v>46137.115358796298</v>
      </c>
      <c r="B2986" t="s">
        <v>4167</v>
      </c>
      <c r="C2986" s="10">
        <v>7325</v>
      </c>
      <c r="D2986" t="s">
        <v>4534</v>
      </c>
      <c r="E2986" t="s">
        <v>6547</v>
      </c>
      <c r="F2986" t="s">
        <v>383</v>
      </c>
    </row>
    <row r="2987" spans="1:6" x14ac:dyDescent="0.35">
      <c r="A2987" s="5">
        <v>46137.120150462964</v>
      </c>
      <c r="B2987" t="s">
        <v>4167</v>
      </c>
      <c r="C2987" s="10">
        <v>7574</v>
      </c>
      <c r="D2987" t="s">
        <v>6148</v>
      </c>
      <c r="E2987" t="s">
        <v>6547</v>
      </c>
      <c r="F2987" t="s">
        <v>383</v>
      </c>
    </row>
    <row r="2988" spans="1:6" x14ac:dyDescent="0.35">
      <c r="A2988" s="5">
        <v>46137.121481481481</v>
      </c>
      <c r="B2988" t="s">
        <v>4167</v>
      </c>
      <c r="C2988" s="10">
        <v>4463</v>
      </c>
      <c r="D2988" t="s">
        <v>5875</v>
      </c>
      <c r="E2988" t="s">
        <v>3</v>
      </c>
      <c r="F2988" t="s">
        <v>382</v>
      </c>
    </row>
    <row r="2989" spans="1:6" x14ac:dyDescent="0.35">
      <c r="A2989" s="5">
        <v>46137.127766203703</v>
      </c>
      <c r="B2989" t="s">
        <v>4167</v>
      </c>
      <c r="C2989" s="10">
        <v>243</v>
      </c>
      <c r="D2989" t="s">
        <v>6149</v>
      </c>
      <c r="E2989" t="s">
        <v>6547</v>
      </c>
      <c r="F2989" t="s">
        <v>383</v>
      </c>
    </row>
    <row r="2990" spans="1:6" x14ac:dyDescent="0.35">
      <c r="A2990" s="5">
        <v>46137.127800925926</v>
      </c>
      <c r="B2990" t="s">
        <v>4167</v>
      </c>
      <c r="C2990" s="10">
        <v>4466</v>
      </c>
      <c r="D2990" t="s">
        <v>6150</v>
      </c>
      <c r="E2990" t="s">
        <v>6547</v>
      </c>
      <c r="F2990" t="s">
        <v>382</v>
      </c>
    </row>
    <row r="2991" spans="1:6" x14ac:dyDescent="0.35">
      <c r="A2991" s="5">
        <v>46137.128067129626</v>
      </c>
      <c r="B2991" t="s">
        <v>4167</v>
      </c>
      <c r="C2991" s="10">
        <v>7948</v>
      </c>
      <c r="D2991" t="s">
        <v>4159</v>
      </c>
      <c r="E2991" t="s">
        <v>3</v>
      </c>
      <c r="F2991" t="s">
        <v>381</v>
      </c>
    </row>
    <row r="2992" spans="1:6" x14ac:dyDescent="0.35">
      <c r="A2992" s="5">
        <v>46137.132268518515</v>
      </c>
      <c r="B2992" t="s">
        <v>4167</v>
      </c>
      <c r="C2992" s="10">
        <v>7986</v>
      </c>
      <c r="D2992" t="s">
        <v>6151</v>
      </c>
      <c r="E2992" t="s">
        <v>6548</v>
      </c>
      <c r="F2992" t="s">
        <v>381</v>
      </c>
    </row>
    <row r="2993" spans="1:6" x14ac:dyDescent="0.35">
      <c r="A2993" s="5">
        <v>46137.137511574074</v>
      </c>
      <c r="B2993" t="s">
        <v>4167</v>
      </c>
      <c r="C2993" s="10">
        <v>4598</v>
      </c>
      <c r="D2993" t="s">
        <v>4375</v>
      </c>
      <c r="E2993" t="s">
        <v>6547</v>
      </c>
      <c r="F2993" t="s">
        <v>381</v>
      </c>
    </row>
    <row r="2994" spans="1:6" x14ac:dyDescent="0.35">
      <c r="A2994" s="5">
        <v>46137.139224537037</v>
      </c>
      <c r="B2994" t="s">
        <v>4167</v>
      </c>
      <c r="C2994" s="10">
        <v>4466</v>
      </c>
      <c r="D2994" t="s">
        <v>6150</v>
      </c>
      <c r="E2994" t="s">
        <v>6547</v>
      </c>
      <c r="F2994" t="s">
        <v>382</v>
      </c>
    </row>
    <row r="2995" spans="1:6" x14ac:dyDescent="0.35">
      <c r="A2995" s="5">
        <v>46137.139745370368</v>
      </c>
      <c r="B2995" t="s">
        <v>4167</v>
      </c>
      <c r="C2995" s="10">
        <v>4466</v>
      </c>
      <c r="D2995" t="s">
        <v>6152</v>
      </c>
      <c r="E2995" t="s">
        <v>6547</v>
      </c>
      <c r="F2995" t="s">
        <v>382</v>
      </c>
    </row>
    <row r="2996" spans="1:6" x14ac:dyDescent="0.35">
      <c r="A2996" s="5">
        <v>46137.139918981484</v>
      </c>
      <c r="B2996" t="s">
        <v>4167</v>
      </c>
      <c r="C2996" s="10">
        <v>7865</v>
      </c>
      <c r="D2996" t="s">
        <v>5664</v>
      </c>
      <c r="E2996" t="s">
        <v>6547</v>
      </c>
      <c r="F2996" t="s">
        <v>383</v>
      </c>
    </row>
    <row r="2997" spans="1:6" x14ac:dyDescent="0.35">
      <c r="A2997" s="5">
        <v>46137.140752314815</v>
      </c>
      <c r="B2997" t="s">
        <v>4167</v>
      </c>
      <c r="C2997" s="10">
        <v>7451</v>
      </c>
      <c r="D2997" t="s">
        <v>6153</v>
      </c>
      <c r="E2997" t="s">
        <v>6547</v>
      </c>
      <c r="F2997" t="s">
        <v>381</v>
      </c>
    </row>
    <row r="2998" spans="1:6" x14ac:dyDescent="0.35">
      <c r="A2998" s="5">
        <v>46137.141608796293</v>
      </c>
      <c r="B2998" t="s">
        <v>4167</v>
      </c>
      <c r="C2998" s="10">
        <v>5454</v>
      </c>
      <c r="D2998" t="s">
        <v>4142</v>
      </c>
      <c r="E2998" t="s">
        <v>3</v>
      </c>
      <c r="F2998" t="s">
        <v>382</v>
      </c>
    </row>
    <row r="2999" spans="1:6" x14ac:dyDescent="0.35">
      <c r="A2999" s="5">
        <v>46137.141736111109</v>
      </c>
      <c r="B2999" t="s">
        <v>4167</v>
      </c>
      <c r="C2999" s="10">
        <v>2872</v>
      </c>
      <c r="D2999" t="s">
        <v>5299</v>
      </c>
      <c r="E2999" t="s">
        <v>6547</v>
      </c>
      <c r="F2999" t="s">
        <v>381</v>
      </c>
    </row>
    <row r="3000" spans="1:6" x14ac:dyDescent="0.35">
      <c r="A3000" s="5">
        <v>46137.142442129632</v>
      </c>
      <c r="B3000" t="s">
        <v>4167</v>
      </c>
      <c r="C3000" s="10">
        <v>3830</v>
      </c>
      <c r="D3000" t="s">
        <v>6154</v>
      </c>
      <c r="E3000" t="s">
        <v>6547</v>
      </c>
      <c r="F3000" t="s">
        <v>382</v>
      </c>
    </row>
    <row r="3001" spans="1:6" x14ac:dyDescent="0.35">
      <c r="A3001" s="5">
        <v>46137.144502314812</v>
      </c>
      <c r="B3001" t="s">
        <v>4167</v>
      </c>
      <c r="C3001" s="10">
        <v>3981</v>
      </c>
      <c r="D3001" t="s">
        <v>4957</v>
      </c>
      <c r="E3001" t="s">
        <v>6547</v>
      </c>
      <c r="F3001" t="s">
        <v>382</v>
      </c>
    </row>
    <row r="3002" spans="1:6" x14ac:dyDescent="0.35">
      <c r="A3002" s="5">
        <v>46137.145011574074</v>
      </c>
      <c r="B3002" t="s">
        <v>4167</v>
      </c>
      <c r="C3002" s="10">
        <v>4667</v>
      </c>
      <c r="D3002" t="s">
        <v>4924</v>
      </c>
      <c r="E3002" t="s">
        <v>6547</v>
      </c>
      <c r="F3002" t="s">
        <v>382</v>
      </c>
    </row>
    <row r="3003" spans="1:6" x14ac:dyDescent="0.35">
      <c r="A3003" s="5">
        <v>46137.145011574074</v>
      </c>
      <c r="B3003" t="s">
        <v>4167</v>
      </c>
      <c r="C3003" s="10">
        <v>8931</v>
      </c>
      <c r="D3003" t="s">
        <v>6155</v>
      </c>
      <c r="E3003" t="s">
        <v>6547</v>
      </c>
      <c r="F3003" t="s">
        <v>382</v>
      </c>
    </row>
    <row r="3004" spans="1:6" x14ac:dyDescent="0.35">
      <c r="A3004" s="5">
        <v>46137.14502314815</v>
      </c>
      <c r="B3004" t="s">
        <v>4167</v>
      </c>
      <c r="C3004" s="10">
        <v>8931</v>
      </c>
      <c r="D3004" t="s">
        <v>6156</v>
      </c>
      <c r="E3004" t="s">
        <v>6547</v>
      </c>
      <c r="F3004" t="s">
        <v>382</v>
      </c>
    </row>
    <row r="3005" spans="1:6" x14ac:dyDescent="0.35">
      <c r="A3005" s="5">
        <v>46137.149942129632</v>
      </c>
      <c r="B3005" t="s">
        <v>4167</v>
      </c>
      <c r="C3005" s="10">
        <v>7952</v>
      </c>
      <c r="D3005" t="s">
        <v>6157</v>
      </c>
      <c r="E3005" t="s">
        <v>6547</v>
      </c>
      <c r="F3005" t="s">
        <v>382</v>
      </c>
    </row>
    <row r="3006" spans="1:6" x14ac:dyDescent="0.35">
      <c r="A3006" s="5">
        <v>46137.152002314811</v>
      </c>
      <c r="B3006" t="s">
        <v>4167</v>
      </c>
      <c r="C3006" s="10">
        <v>5638</v>
      </c>
      <c r="D3006" t="s">
        <v>4658</v>
      </c>
      <c r="E3006" t="s">
        <v>6547</v>
      </c>
      <c r="F3006" t="s">
        <v>382</v>
      </c>
    </row>
    <row r="3007" spans="1:6" x14ac:dyDescent="0.35">
      <c r="A3007" s="5">
        <v>46137.153900462959</v>
      </c>
      <c r="B3007" t="s">
        <v>4167</v>
      </c>
      <c r="C3007" s="10">
        <v>6337</v>
      </c>
      <c r="D3007" t="s">
        <v>4144</v>
      </c>
      <c r="E3007" t="s">
        <v>3</v>
      </c>
      <c r="F3007" t="s">
        <v>381</v>
      </c>
    </row>
    <row r="3008" spans="1:6" x14ac:dyDescent="0.35">
      <c r="A3008" s="5">
        <v>46137.162418981483</v>
      </c>
      <c r="B3008" t="s">
        <v>4167</v>
      </c>
      <c r="C3008" s="10">
        <v>4789</v>
      </c>
      <c r="D3008" t="s">
        <v>4175</v>
      </c>
      <c r="E3008" t="s">
        <v>3</v>
      </c>
      <c r="F3008" t="s">
        <v>383</v>
      </c>
    </row>
    <row r="3009" spans="1:6" x14ac:dyDescent="0.35">
      <c r="A3009" s="5">
        <v>46137.165127314816</v>
      </c>
      <c r="B3009" t="s">
        <v>4167</v>
      </c>
      <c r="C3009" s="10">
        <v>7502</v>
      </c>
      <c r="D3009" t="s">
        <v>6158</v>
      </c>
      <c r="E3009" t="s">
        <v>6547</v>
      </c>
      <c r="F3009" t="s">
        <v>381</v>
      </c>
    </row>
    <row r="3010" spans="1:6" x14ac:dyDescent="0.35">
      <c r="A3010" s="5">
        <v>46137.165775462963</v>
      </c>
      <c r="B3010" t="s">
        <v>4167</v>
      </c>
      <c r="C3010" s="10">
        <v>7910</v>
      </c>
      <c r="D3010" t="s">
        <v>5796</v>
      </c>
      <c r="E3010" t="s">
        <v>6547</v>
      </c>
      <c r="F3010" t="s">
        <v>382</v>
      </c>
    </row>
    <row r="3011" spans="1:6" x14ac:dyDescent="0.35">
      <c r="A3011" s="5">
        <v>46137.167175925926</v>
      </c>
      <c r="B3011" t="s">
        <v>4167</v>
      </c>
      <c r="C3011" s="10">
        <v>8409</v>
      </c>
      <c r="D3011" t="s">
        <v>4626</v>
      </c>
      <c r="E3011" t="s">
        <v>6547</v>
      </c>
      <c r="F3011" t="s">
        <v>381</v>
      </c>
    </row>
    <row r="3012" spans="1:6" x14ac:dyDescent="0.35">
      <c r="A3012" s="5">
        <v>46137.169814814813</v>
      </c>
      <c r="B3012" t="s">
        <v>4167</v>
      </c>
      <c r="C3012" s="10">
        <v>8153</v>
      </c>
      <c r="D3012" t="s">
        <v>4370</v>
      </c>
      <c r="E3012" t="s">
        <v>6547</v>
      </c>
      <c r="F3012" t="s">
        <v>381</v>
      </c>
    </row>
    <row r="3013" spans="1:6" x14ac:dyDescent="0.35">
      <c r="A3013" s="5">
        <v>46137.172129629631</v>
      </c>
      <c r="B3013" t="s">
        <v>4167</v>
      </c>
      <c r="C3013" s="10">
        <v>9987</v>
      </c>
      <c r="D3013" t="s">
        <v>4994</v>
      </c>
      <c r="E3013" t="s">
        <v>6547</v>
      </c>
      <c r="F3013" t="s">
        <v>381</v>
      </c>
    </row>
    <row r="3014" spans="1:6" x14ac:dyDescent="0.35">
      <c r="A3014" s="5">
        <v>46137.175034722219</v>
      </c>
      <c r="B3014" t="s">
        <v>4167</v>
      </c>
      <c r="C3014" s="10">
        <v>2096</v>
      </c>
      <c r="D3014" t="s">
        <v>6159</v>
      </c>
      <c r="E3014" t="s">
        <v>6547</v>
      </c>
      <c r="F3014" t="s">
        <v>381</v>
      </c>
    </row>
    <row r="3015" spans="1:6" x14ac:dyDescent="0.35">
      <c r="A3015" s="5">
        <v>46137.176898148151</v>
      </c>
      <c r="B3015" t="s">
        <v>4167</v>
      </c>
      <c r="C3015" s="10">
        <v>5504</v>
      </c>
      <c r="D3015" t="s">
        <v>6160</v>
      </c>
      <c r="E3015" t="s">
        <v>6547</v>
      </c>
      <c r="F3015" t="s">
        <v>386</v>
      </c>
    </row>
    <row r="3016" spans="1:6" x14ac:dyDescent="0.35">
      <c r="A3016" s="5">
        <v>46137.17759259259</v>
      </c>
      <c r="B3016" t="s">
        <v>4167</v>
      </c>
      <c r="C3016" s="10">
        <v>7702</v>
      </c>
      <c r="D3016" t="s">
        <v>6161</v>
      </c>
      <c r="E3016" t="s">
        <v>6547</v>
      </c>
      <c r="F3016" t="s">
        <v>381</v>
      </c>
    </row>
    <row r="3017" spans="1:6" x14ac:dyDescent="0.35">
      <c r="A3017" s="5">
        <v>46137.183368055557</v>
      </c>
      <c r="B3017" t="s">
        <v>4167</v>
      </c>
      <c r="C3017" s="10">
        <v>6636</v>
      </c>
      <c r="D3017" t="s">
        <v>6162</v>
      </c>
      <c r="E3017" t="s">
        <v>6548</v>
      </c>
      <c r="F3017" t="s">
        <v>6</v>
      </c>
    </row>
    <row r="3018" spans="1:6" x14ac:dyDescent="0.35">
      <c r="A3018" s="5">
        <v>46137.184675925928</v>
      </c>
      <c r="B3018" t="s">
        <v>4167</v>
      </c>
      <c r="C3018" s="10">
        <v>7910</v>
      </c>
      <c r="D3018" t="s">
        <v>5796</v>
      </c>
      <c r="E3018" t="s">
        <v>6547</v>
      </c>
      <c r="F3018" t="s">
        <v>382</v>
      </c>
    </row>
    <row r="3019" spans="1:6" x14ac:dyDescent="0.35">
      <c r="A3019" s="5">
        <v>46137.188900462963</v>
      </c>
      <c r="B3019" t="s">
        <v>4167</v>
      </c>
      <c r="C3019" s="10">
        <v>8143</v>
      </c>
      <c r="D3019" t="s">
        <v>6163</v>
      </c>
      <c r="E3019" t="s">
        <v>6547</v>
      </c>
      <c r="F3019" t="s">
        <v>382</v>
      </c>
    </row>
    <row r="3020" spans="1:6" x14ac:dyDescent="0.35">
      <c r="A3020" s="5">
        <v>46137.191400462965</v>
      </c>
      <c r="B3020" t="s">
        <v>4167</v>
      </c>
      <c r="C3020" s="10">
        <v>8155</v>
      </c>
      <c r="D3020" t="s">
        <v>5293</v>
      </c>
      <c r="E3020" t="s">
        <v>6547</v>
      </c>
      <c r="F3020" t="s">
        <v>381</v>
      </c>
    </row>
    <row r="3021" spans="1:6" x14ac:dyDescent="0.35">
      <c r="A3021" s="5">
        <v>46137.201678240737</v>
      </c>
      <c r="B3021" t="s">
        <v>4167</v>
      </c>
      <c r="C3021" s="10">
        <v>6232</v>
      </c>
      <c r="D3021" t="s">
        <v>6164</v>
      </c>
      <c r="E3021" t="s">
        <v>6547</v>
      </c>
      <c r="F3021" t="s">
        <v>386</v>
      </c>
    </row>
    <row r="3022" spans="1:6" x14ac:dyDescent="0.35">
      <c r="A3022" s="5">
        <v>46137.208483796298</v>
      </c>
      <c r="B3022" t="s">
        <v>4167</v>
      </c>
      <c r="C3022" s="10">
        <v>7351</v>
      </c>
      <c r="D3022" t="s">
        <v>4151</v>
      </c>
      <c r="E3022" t="s">
        <v>3</v>
      </c>
      <c r="F3022" t="s">
        <v>383</v>
      </c>
    </row>
    <row r="3023" spans="1:6" x14ac:dyDescent="0.35">
      <c r="A3023" s="5">
        <v>46137.208622685182</v>
      </c>
      <c r="B3023" t="s">
        <v>4167</v>
      </c>
      <c r="C3023" s="10">
        <v>6117</v>
      </c>
      <c r="D3023" t="s">
        <v>6165</v>
      </c>
      <c r="E3023" t="s">
        <v>6547</v>
      </c>
      <c r="F3023" t="s">
        <v>382</v>
      </c>
    </row>
    <row r="3024" spans="1:6" x14ac:dyDescent="0.35">
      <c r="A3024" s="5">
        <v>46137.212488425925</v>
      </c>
      <c r="B3024" t="s">
        <v>4167</v>
      </c>
      <c r="C3024" s="10">
        <v>1314</v>
      </c>
      <c r="D3024" t="s">
        <v>4217</v>
      </c>
      <c r="E3024" t="s">
        <v>6547</v>
      </c>
      <c r="F3024" t="s">
        <v>381</v>
      </c>
    </row>
    <row r="3025" spans="1:6" x14ac:dyDescent="0.35">
      <c r="A3025" s="5">
        <v>46137.215127314812</v>
      </c>
      <c r="B3025" t="s">
        <v>4167</v>
      </c>
      <c r="C3025" s="10">
        <v>5972</v>
      </c>
      <c r="D3025" t="s">
        <v>5881</v>
      </c>
      <c r="E3025" t="s">
        <v>6547</v>
      </c>
      <c r="F3025" t="s">
        <v>381</v>
      </c>
    </row>
    <row r="3026" spans="1:6" x14ac:dyDescent="0.35">
      <c r="A3026" s="5">
        <v>46137.219699074078</v>
      </c>
      <c r="B3026" t="s">
        <v>4167</v>
      </c>
      <c r="C3026" s="10">
        <v>6795</v>
      </c>
      <c r="D3026" t="s">
        <v>6166</v>
      </c>
      <c r="E3026" t="s">
        <v>6547</v>
      </c>
      <c r="F3026" t="s">
        <v>381</v>
      </c>
    </row>
    <row r="3027" spans="1:6" x14ac:dyDescent="0.35">
      <c r="A3027" s="5">
        <v>46137.226875</v>
      </c>
      <c r="B3027" t="s">
        <v>4167</v>
      </c>
      <c r="C3027" s="10">
        <v>165</v>
      </c>
      <c r="D3027" t="s">
        <v>4124</v>
      </c>
      <c r="E3027" t="s">
        <v>3</v>
      </c>
      <c r="F3027" t="s">
        <v>382</v>
      </c>
    </row>
    <row r="3028" spans="1:6" x14ac:dyDescent="0.35">
      <c r="A3028" s="5">
        <v>46137.232025462959</v>
      </c>
      <c r="B3028" t="s">
        <v>4167</v>
      </c>
      <c r="C3028" s="10">
        <v>7096</v>
      </c>
      <c r="D3028" t="s">
        <v>6167</v>
      </c>
      <c r="E3028" t="s">
        <v>6547</v>
      </c>
      <c r="F3028" t="s">
        <v>382</v>
      </c>
    </row>
    <row r="3029" spans="1:6" x14ac:dyDescent="0.35">
      <c r="A3029" s="5">
        <v>46137.232025462959</v>
      </c>
      <c r="B3029" t="s">
        <v>4167</v>
      </c>
      <c r="C3029" s="10">
        <v>7096</v>
      </c>
      <c r="D3029" t="s">
        <v>6168</v>
      </c>
      <c r="E3029" t="s">
        <v>6547</v>
      </c>
      <c r="F3029" t="s">
        <v>382</v>
      </c>
    </row>
    <row r="3030" spans="1:6" x14ac:dyDescent="0.35">
      <c r="A3030" s="5">
        <v>46137.233043981483</v>
      </c>
      <c r="B3030" t="s">
        <v>4167</v>
      </c>
      <c r="C3030" s="10">
        <v>7762</v>
      </c>
      <c r="D3030" t="s">
        <v>6169</v>
      </c>
      <c r="E3030" t="s">
        <v>6547</v>
      </c>
      <c r="F3030" t="s">
        <v>382</v>
      </c>
    </row>
    <row r="3031" spans="1:6" x14ac:dyDescent="0.35">
      <c r="A3031" s="5">
        <v>46137.236273148148</v>
      </c>
      <c r="B3031" t="s">
        <v>4167</v>
      </c>
      <c r="C3031" s="10">
        <v>7963</v>
      </c>
      <c r="D3031" t="s">
        <v>4160</v>
      </c>
      <c r="E3031" t="s">
        <v>3</v>
      </c>
      <c r="F3031" t="s">
        <v>383</v>
      </c>
    </row>
    <row r="3032" spans="1:6" x14ac:dyDescent="0.35">
      <c r="A3032" s="5">
        <v>46137.240682870368</v>
      </c>
      <c r="B3032" t="s">
        <v>4167</v>
      </c>
      <c r="C3032" s="10">
        <v>7637</v>
      </c>
      <c r="D3032" t="s">
        <v>4827</v>
      </c>
      <c r="E3032" t="s">
        <v>6547</v>
      </c>
      <c r="F3032" t="s">
        <v>382</v>
      </c>
    </row>
    <row r="3033" spans="1:6" x14ac:dyDescent="0.35">
      <c r="A3033" s="5">
        <v>46137.24900462963</v>
      </c>
      <c r="B3033" t="s">
        <v>4167</v>
      </c>
      <c r="C3033" s="10">
        <v>7741</v>
      </c>
      <c r="D3033" t="s">
        <v>6170</v>
      </c>
      <c r="E3033" t="s">
        <v>6547</v>
      </c>
      <c r="F3033" t="s">
        <v>381</v>
      </c>
    </row>
    <row r="3034" spans="1:6" x14ac:dyDescent="0.35">
      <c r="A3034" s="5">
        <v>46137.254525462966</v>
      </c>
      <c r="B3034" t="s">
        <v>4167</v>
      </c>
      <c r="C3034" s="10">
        <v>4878</v>
      </c>
      <c r="D3034" t="s">
        <v>4440</v>
      </c>
      <c r="E3034" t="s">
        <v>6547</v>
      </c>
      <c r="F3034" t="s">
        <v>386</v>
      </c>
    </row>
    <row r="3035" spans="1:6" x14ac:dyDescent="0.35">
      <c r="A3035" s="5">
        <v>46137.255787037036</v>
      </c>
      <c r="B3035" t="s">
        <v>4167</v>
      </c>
      <c r="C3035" s="10">
        <v>8765</v>
      </c>
      <c r="D3035" t="s">
        <v>4774</v>
      </c>
      <c r="E3035" t="s">
        <v>6547</v>
      </c>
      <c r="F3035" t="s">
        <v>381</v>
      </c>
    </row>
    <row r="3036" spans="1:6" x14ac:dyDescent="0.35">
      <c r="A3036" s="5">
        <v>46137.259733796294</v>
      </c>
      <c r="B3036" t="s">
        <v>4167</v>
      </c>
      <c r="C3036" s="10">
        <v>4878</v>
      </c>
      <c r="D3036" t="s">
        <v>4440</v>
      </c>
      <c r="E3036" t="s">
        <v>6547</v>
      </c>
      <c r="F3036" t="s">
        <v>386</v>
      </c>
    </row>
    <row r="3037" spans="1:6" x14ac:dyDescent="0.35">
      <c r="A3037" s="5">
        <v>46137.260046296295</v>
      </c>
      <c r="B3037" t="s">
        <v>4167</v>
      </c>
      <c r="C3037" s="10">
        <v>8565</v>
      </c>
      <c r="D3037" t="s">
        <v>6171</v>
      </c>
      <c r="E3037" t="s">
        <v>6547</v>
      </c>
      <c r="F3037" t="s">
        <v>381</v>
      </c>
    </row>
    <row r="3038" spans="1:6" x14ac:dyDescent="0.35">
      <c r="A3038" s="5">
        <v>46137.260625000003</v>
      </c>
      <c r="B3038" t="s">
        <v>4167</v>
      </c>
      <c r="C3038" s="10">
        <v>8565</v>
      </c>
      <c r="D3038" t="s">
        <v>6172</v>
      </c>
      <c r="E3038" t="s">
        <v>6547</v>
      </c>
      <c r="F3038" t="s">
        <v>381</v>
      </c>
    </row>
    <row r="3039" spans="1:6" x14ac:dyDescent="0.35">
      <c r="A3039" s="5">
        <v>46137.261319444442</v>
      </c>
      <c r="B3039" t="s">
        <v>4167</v>
      </c>
      <c r="C3039" s="10">
        <v>4878</v>
      </c>
      <c r="D3039" t="s">
        <v>4488</v>
      </c>
      <c r="E3039" t="s">
        <v>6547</v>
      </c>
      <c r="F3039" t="s">
        <v>386</v>
      </c>
    </row>
    <row r="3040" spans="1:6" x14ac:dyDescent="0.35">
      <c r="A3040" s="5">
        <v>46137.262013888889</v>
      </c>
      <c r="B3040" t="s">
        <v>4167</v>
      </c>
      <c r="C3040" s="10">
        <v>8565</v>
      </c>
      <c r="D3040" t="s">
        <v>6173</v>
      </c>
      <c r="E3040" t="s">
        <v>6547</v>
      </c>
      <c r="F3040" t="s">
        <v>381</v>
      </c>
    </row>
    <row r="3041" spans="1:6" x14ac:dyDescent="0.35">
      <c r="A3041" s="5">
        <v>46137.262025462966</v>
      </c>
      <c r="B3041" t="s">
        <v>4167</v>
      </c>
      <c r="C3041" s="10">
        <v>8565</v>
      </c>
      <c r="D3041" t="s">
        <v>6174</v>
      </c>
      <c r="E3041" t="s">
        <v>6547</v>
      </c>
      <c r="F3041" t="s">
        <v>381</v>
      </c>
    </row>
    <row r="3042" spans="1:6" x14ac:dyDescent="0.35">
      <c r="A3042" s="5">
        <v>46137.263599537036</v>
      </c>
      <c r="B3042" t="s">
        <v>4167</v>
      </c>
      <c r="C3042" s="10">
        <v>6117</v>
      </c>
      <c r="D3042" t="s">
        <v>6175</v>
      </c>
      <c r="E3042" t="s">
        <v>6547</v>
      </c>
      <c r="F3042" t="s">
        <v>382</v>
      </c>
    </row>
    <row r="3043" spans="1:6" x14ac:dyDescent="0.35">
      <c r="A3043" s="5">
        <v>46137.267071759263</v>
      </c>
      <c r="B3043" t="s">
        <v>4167</v>
      </c>
      <c r="C3043" s="10">
        <v>8604</v>
      </c>
      <c r="D3043" t="s">
        <v>6176</v>
      </c>
      <c r="E3043" t="s">
        <v>3</v>
      </c>
      <c r="F3043" t="s">
        <v>381</v>
      </c>
    </row>
    <row r="3044" spans="1:6" x14ac:dyDescent="0.35">
      <c r="A3044" s="5">
        <v>46137.273692129631</v>
      </c>
      <c r="B3044" t="s">
        <v>4167</v>
      </c>
      <c r="C3044" s="10">
        <v>3140</v>
      </c>
      <c r="D3044" t="s">
        <v>4130</v>
      </c>
      <c r="E3044" t="s">
        <v>3</v>
      </c>
      <c r="F3044" t="s">
        <v>385</v>
      </c>
    </row>
    <row r="3045" spans="1:6" x14ac:dyDescent="0.35">
      <c r="A3045" s="5">
        <v>46137.280648148146</v>
      </c>
      <c r="B3045" t="s">
        <v>4167</v>
      </c>
      <c r="C3045" s="10">
        <v>4977</v>
      </c>
      <c r="D3045" t="s">
        <v>4432</v>
      </c>
      <c r="E3045" t="s">
        <v>6547</v>
      </c>
      <c r="F3045" t="s">
        <v>381</v>
      </c>
    </row>
    <row r="3046" spans="1:6" x14ac:dyDescent="0.35">
      <c r="A3046" s="5">
        <v>46137.281273148146</v>
      </c>
      <c r="B3046" t="s">
        <v>4167</v>
      </c>
      <c r="C3046" s="10">
        <v>1310</v>
      </c>
      <c r="D3046" t="s">
        <v>6177</v>
      </c>
      <c r="E3046" t="s">
        <v>6547</v>
      </c>
      <c r="F3046" t="s">
        <v>381</v>
      </c>
    </row>
    <row r="3047" spans="1:6" x14ac:dyDescent="0.35">
      <c r="A3047" s="5">
        <v>46137.283101851855</v>
      </c>
      <c r="B3047" t="s">
        <v>4167</v>
      </c>
      <c r="C3047" s="10">
        <v>4943</v>
      </c>
      <c r="D3047" t="s">
        <v>6178</v>
      </c>
      <c r="E3047" t="s">
        <v>6547</v>
      </c>
      <c r="F3047" t="s">
        <v>381</v>
      </c>
    </row>
    <row r="3048" spans="1:6" x14ac:dyDescent="0.35">
      <c r="A3048" s="5">
        <v>46137.283692129633</v>
      </c>
      <c r="B3048" t="s">
        <v>4167</v>
      </c>
      <c r="C3048" s="10">
        <v>7854</v>
      </c>
      <c r="D3048" t="s">
        <v>4430</v>
      </c>
      <c r="E3048" t="s">
        <v>6547</v>
      </c>
      <c r="F3048" t="s">
        <v>382</v>
      </c>
    </row>
    <row r="3049" spans="1:6" x14ac:dyDescent="0.35">
      <c r="A3049" s="5">
        <v>46137.286041666666</v>
      </c>
      <c r="B3049" t="s">
        <v>4167</v>
      </c>
      <c r="C3049" s="10">
        <v>6578</v>
      </c>
      <c r="D3049" t="s">
        <v>6179</v>
      </c>
      <c r="E3049" t="s">
        <v>6547</v>
      </c>
      <c r="F3049" t="s">
        <v>386</v>
      </c>
    </row>
    <row r="3050" spans="1:6" x14ac:dyDescent="0.35">
      <c r="A3050" s="5">
        <v>46137.289050925923</v>
      </c>
      <c r="B3050" t="s">
        <v>4167</v>
      </c>
      <c r="C3050" s="10">
        <v>2427</v>
      </c>
      <c r="D3050" t="s">
        <v>6136</v>
      </c>
      <c r="E3050" t="s">
        <v>6547</v>
      </c>
      <c r="F3050" t="s">
        <v>381</v>
      </c>
    </row>
    <row r="3051" spans="1:6" x14ac:dyDescent="0.35">
      <c r="A3051" s="5">
        <v>46137.290833333333</v>
      </c>
      <c r="B3051" t="s">
        <v>4167</v>
      </c>
      <c r="C3051" s="10">
        <v>571</v>
      </c>
      <c r="D3051" t="s">
        <v>6180</v>
      </c>
      <c r="E3051" t="s">
        <v>6547</v>
      </c>
      <c r="F3051" t="s">
        <v>381</v>
      </c>
    </row>
    <row r="3052" spans="1:6" x14ac:dyDescent="0.35">
      <c r="A3052" s="5">
        <v>46137.290856481479</v>
      </c>
      <c r="B3052" t="s">
        <v>4167</v>
      </c>
      <c r="C3052" s="10">
        <v>571</v>
      </c>
      <c r="D3052" t="s">
        <v>6181</v>
      </c>
      <c r="E3052" t="s">
        <v>6547</v>
      </c>
      <c r="F3052" t="s">
        <v>381</v>
      </c>
    </row>
    <row r="3053" spans="1:6" x14ac:dyDescent="0.35">
      <c r="A3053" s="5">
        <v>46137.29246527778</v>
      </c>
      <c r="B3053" t="s">
        <v>4167</v>
      </c>
      <c r="C3053" s="10">
        <v>571</v>
      </c>
      <c r="D3053" t="s">
        <v>6182</v>
      </c>
      <c r="E3053" t="s">
        <v>6547</v>
      </c>
      <c r="F3053" t="s">
        <v>381</v>
      </c>
    </row>
    <row r="3054" spans="1:6" x14ac:dyDescent="0.35">
      <c r="A3054" s="5">
        <v>46137.292488425926</v>
      </c>
      <c r="B3054" t="s">
        <v>4167</v>
      </c>
      <c r="C3054" s="10">
        <v>571</v>
      </c>
      <c r="D3054" t="s">
        <v>6183</v>
      </c>
      <c r="E3054" t="s">
        <v>6547</v>
      </c>
      <c r="F3054" t="s">
        <v>381</v>
      </c>
    </row>
    <row r="3055" spans="1:6" x14ac:dyDescent="0.35">
      <c r="A3055" s="5">
        <v>46137.294317129628</v>
      </c>
      <c r="B3055" t="s">
        <v>4167</v>
      </c>
      <c r="C3055" s="10">
        <v>5532</v>
      </c>
      <c r="D3055" t="s">
        <v>6184</v>
      </c>
      <c r="E3055" t="s">
        <v>6547</v>
      </c>
      <c r="F3055" t="s">
        <v>385</v>
      </c>
    </row>
    <row r="3056" spans="1:6" x14ac:dyDescent="0.35">
      <c r="A3056" s="5">
        <v>46137.296643518515</v>
      </c>
      <c r="B3056" t="s">
        <v>4167</v>
      </c>
      <c r="C3056" s="10">
        <v>5532</v>
      </c>
      <c r="D3056" t="s">
        <v>6185</v>
      </c>
      <c r="E3056" t="s">
        <v>6547</v>
      </c>
      <c r="F3056" t="s">
        <v>385</v>
      </c>
    </row>
    <row r="3057" spans="1:6" x14ac:dyDescent="0.35">
      <c r="A3057" s="5">
        <v>46137.299687500003</v>
      </c>
      <c r="B3057" t="s">
        <v>4167</v>
      </c>
      <c r="C3057" s="10">
        <v>3125</v>
      </c>
      <c r="D3057" t="s">
        <v>6186</v>
      </c>
      <c r="E3057" t="s">
        <v>6547</v>
      </c>
      <c r="F3057" t="s">
        <v>381</v>
      </c>
    </row>
    <row r="3058" spans="1:6" x14ac:dyDescent="0.35">
      <c r="A3058" s="5">
        <v>46137.304120370369</v>
      </c>
      <c r="B3058" t="s">
        <v>4167</v>
      </c>
      <c r="C3058" s="10">
        <v>1432</v>
      </c>
      <c r="D3058" t="s">
        <v>4762</v>
      </c>
      <c r="E3058" t="s">
        <v>6547</v>
      </c>
      <c r="F3058" t="s">
        <v>381</v>
      </c>
    </row>
    <row r="3059" spans="1:6" x14ac:dyDescent="0.35">
      <c r="A3059" s="5">
        <v>46137.304131944446</v>
      </c>
      <c r="B3059" t="s">
        <v>4167</v>
      </c>
      <c r="C3059" s="10">
        <v>1432</v>
      </c>
      <c r="D3059" t="s">
        <v>4763</v>
      </c>
      <c r="E3059" t="s">
        <v>6547</v>
      </c>
      <c r="F3059" t="s">
        <v>381</v>
      </c>
    </row>
    <row r="3060" spans="1:6" x14ac:dyDescent="0.35">
      <c r="A3060" s="5">
        <v>46137.304305555554</v>
      </c>
      <c r="B3060" t="s">
        <v>4167</v>
      </c>
      <c r="C3060" s="10">
        <v>7092</v>
      </c>
      <c r="D3060" t="s">
        <v>6187</v>
      </c>
      <c r="E3060" t="s">
        <v>6547</v>
      </c>
      <c r="F3060" t="s">
        <v>382</v>
      </c>
    </row>
    <row r="3061" spans="1:6" x14ac:dyDescent="0.35">
      <c r="A3061" s="5">
        <v>46137.307268518518</v>
      </c>
      <c r="B3061" t="s">
        <v>4167</v>
      </c>
      <c r="C3061" s="10">
        <v>1503</v>
      </c>
      <c r="D3061" t="s">
        <v>4746</v>
      </c>
      <c r="E3061" t="s">
        <v>6547</v>
      </c>
      <c r="F3061" t="s">
        <v>385</v>
      </c>
    </row>
    <row r="3062" spans="1:6" x14ac:dyDescent="0.35">
      <c r="A3062" s="5">
        <v>46137.307337962964</v>
      </c>
      <c r="B3062" t="s">
        <v>4167</v>
      </c>
      <c r="C3062" s="10">
        <v>7645</v>
      </c>
      <c r="D3062" t="s">
        <v>4155</v>
      </c>
      <c r="E3062" t="s">
        <v>3</v>
      </c>
      <c r="F3062" t="s">
        <v>381</v>
      </c>
    </row>
    <row r="3063" spans="1:6" x14ac:dyDescent="0.35">
      <c r="A3063" s="5">
        <v>46137.310648148145</v>
      </c>
      <c r="B3063" t="s">
        <v>4167</v>
      </c>
      <c r="C3063" s="10">
        <v>9978</v>
      </c>
      <c r="D3063" t="s">
        <v>5756</v>
      </c>
      <c r="E3063" t="s">
        <v>6547</v>
      </c>
      <c r="F3063" t="s">
        <v>382</v>
      </c>
    </row>
    <row r="3064" spans="1:6" x14ac:dyDescent="0.35">
      <c r="A3064" s="5">
        <v>46137.311064814814</v>
      </c>
      <c r="B3064" t="s">
        <v>4167</v>
      </c>
      <c r="C3064" s="10">
        <v>5683</v>
      </c>
      <c r="D3064" t="s">
        <v>5157</v>
      </c>
      <c r="E3064" t="s">
        <v>6548</v>
      </c>
      <c r="F3064" t="s">
        <v>381</v>
      </c>
    </row>
    <row r="3065" spans="1:6" x14ac:dyDescent="0.35">
      <c r="A3065" s="5">
        <v>46137.311203703706</v>
      </c>
      <c r="B3065" t="s">
        <v>4167</v>
      </c>
      <c r="C3065" s="10">
        <v>9978</v>
      </c>
      <c r="D3065" t="s">
        <v>6188</v>
      </c>
      <c r="E3065" t="s">
        <v>6547</v>
      </c>
      <c r="F3065" t="s">
        <v>382</v>
      </c>
    </row>
    <row r="3066" spans="1:6" x14ac:dyDescent="0.35">
      <c r="A3066" s="5">
        <v>46137.318599537037</v>
      </c>
      <c r="B3066" t="s">
        <v>4167</v>
      </c>
      <c r="C3066" s="10">
        <v>5279</v>
      </c>
      <c r="D3066" t="s">
        <v>6189</v>
      </c>
      <c r="E3066" t="s">
        <v>6547</v>
      </c>
      <c r="F3066" t="s">
        <v>385</v>
      </c>
    </row>
    <row r="3067" spans="1:6" x14ac:dyDescent="0.35">
      <c r="A3067" s="5">
        <v>46137.320636574077</v>
      </c>
      <c r="B3067" t="s">
        <v>4167</v>
      </c>
      <c r="C3067" s="10">
        <v>7313</v>
      </c>
      <c r="D3067" t="s">
        <v>4150</v>
      </c>
      <c r="E3067" t="s">
        <v>3</v>
      </c>
      <c r="F3067" t="s">
        <v>383</v>
      </c>
    </row>
    <row r="3068" spans="1:6" x14ac:dyDescent="0.35">
      <c r="A3068" s="5">
        <v>46137.320821759262</v>
      </c>
      <c r="B3068" t="s">
        <v>4167</v>
      </c>
      <c r="C3068" s="10">
        <v>5683</v>
      </c>
      <c r="D3068" t="s">
        <v>5157</v>
      </c>
      <c r="E3068" t="s">
        <v>6548</v>
      </c>
      <c r="F3068" t="s">
        <v>381</v>
      </c>
    </row>
    <row r="3069" spans="1:6" x14ac:dyDescent="0.35">
      <c r="A3069" s="5">
        <v>46137.32230324074</v>
      </c>
      <c r="B3069" t="s">
        <v>4167</v>
      </c>
      <c r="C3069" s="10">
        <v>5683</v>
      </c>
      <c r="D3069" t="s">
        <v>5157</v>
      </c>
      <c r="E3069" t="s">
        <v>6548</v>
      </c>
      <c r="F3069" t="s">
        <v>381</v>
      </c>
    </row>
    <row r="3070" spans="1:6" x14ac:dyDescent="0.35">
      <c r="A3070" s="5">
        <v>46137.322523148148</v>
      </c>
      <c r="B3070" t="s">
        <v>4167</v>
      </c>
      <c r="C3070" s="10">
        <v>6810</v>
      </c>
      <c r="D3070" t="s">
        <v>5533</v>
      </c>
      <c r="E3070" t="s">
        <v>6547</v>
      </c>
      <c r="F3070" t="s">
        <v>382</v>
      </c>
    </row>
    <row r="3071" spans="1:6" x14ac:dyDescent="0.35">
      <c r="A3071" s="5">
        <v>46137.324814814812</v>
      </c>
      <c r="B3071" t="s">
        <v>4167</v>
      </c>
      <c r="C3071" s="10">
        <v>5684</v>
      </c>
      <c r="D3071" t="s">
        <v>6190</v>
      </c>
      <c r="E3071" t="s">
        <v>6547</v>
      </c>
      <c r="F3071" t="s">
        <v>381</v>
      </c>
    </row>
    <row r="3072" spans="1:6" x14ac:dyDescent="0.35">
      <c r="A3072" s="5">
        <v>46137.325104166666</v>
      </c>
      <c r="B3072" t="s">
        <v>4167</v>
      </c>
      <c r="C3072" s="10">
        <v>9076</v>
      </c>
      <c r="D3072" t="s">
        <v>6191</v>
      </c>
      <c r="E3072" t="s">
        <v>6547</v>
      </c>
      <c r="F3072" t="s">
        <v>6</v>
      </c>
    </row>
    <row r="3073" spans="1:6" x14ac:dyDescent="0.35">
      <c r="A3073" s="5">
        <v>46137.325520833336</v>
      </c>
      <c r="B3073" t="s">
        <v>4167</v>
      </c>
      <c r="C3073" s="10">
        <v>4878</v>
      </c>
      <c r="D3073" t="s">
        <v>4440</v>
      </c>
      <c r="E3073" t="s">
        <v>6547</v>
      </c>
      <c r="F3073" t="s">
        <v>386</v>
      </c>
    </row>
    <row r="3074" spans="1:6" x14ac:dyDescent="0.35">
      <c r="A3074" s="5">
        <v>46137.326678240737</v>
      </c>
      <c r="B3074" t="s">
        <v>4167</v>
      </c>
      <c r="C3074" s="10">
        <v>2916</v>
      </c>
      <c r="D3074" t="s">
        <v>4361</v>
      </c>
      <c r="E3074" t="s">
        <v>6547</v>
      </c>
      <c r="F3074" t="s">
        <v>382</v>
      </c>
    </row>
    <row r="3075" spans="1:6" x14ac:dyDescent="0.35">
      <c r="A3075" s="5">
        <v>46137.3280787037</v>
      </c>
      <c r="B3075" t="s">
        <v>4167</v>
      </c>
      <c r="C3075" s="10">
        <v>6771</v>
      </c>
      <c r="D3075" t="s">
        <v>6192</v>
      </c>
      <c r="E3075" t="s">
        <v>6547</v>
      </c>
      <c r="F3075" t="s">
        <v>381</v>
      </c>
    </row>
    <row r="3076" spans="1:6" x14ac:dyDescent="0.35">
      <c r="A3076" s="5">
        <v>46137.328726851854</v>
      </c>
      <c r="B3076" t="s">
        <v>4167</v>
      </c>
      <c r="C3076" s="10">
        <v>146</v>
      </c>
      <c r="D3076" t="s">
        <v>5393</v>
      </c>
      <c r="E3076" t="s">
        <v>6547</v>
      </c>
      <c r="F3076" t="s">
        <v>382</v>
      </c>
    </row>
    <row r="3077" spans="1:6" x14ac:dyDescent="0.35">
      <c r="A3077" s="5">
        <v>46137.328888888886</v>
      </c>
      <c r="B3077" t="s">
        <v>4167</v>
      </c>
      <c r="C3077" s="10">
        <v>6771</v>
      </c>
      <c r="D3077" t="s">
        <v>6193</v>
      </c>
      <c r="E3077" t="s">
        <v>6547</v>
      </c>
      <c r="F3077" t="s">
        <v>381</v>
      </c>
    </row>
    <row r="3078" spans="1:6" x14ac:dyDescent="0.35">
      <c r="A3078" s="5">
        <v>46137.333009259259</v>
      </c>
      <c r="B3078" t="s">
        <v>4167</v>
      </c>
      <c r="C3078" s="10">
        <v>7948</v>
      </c>
      <c r="D3078" t="s">
        <v>4159</v>
      </c>
      <c r="E3078" t="s">
        <v>3</v>
      </c>
      <c r="F3078" t="s">
        <v>381</v>
      </c>
    </row>
    <row r="3079" spans="1:6" x14ac:dyDescent="0.35">
      <c r="A3079" s="5">
        <v>46137.333425925928</v>
      </c>
      <c r="B3079" t="s">
        <v>4167</v>
      </c>
      <c r="C3079" s="10">
        <v>3892</v>
      </c>
      <c r="D3079" t="s">
        <v>6194</v>
      </c>
      <c r="E3079" t="s">
        <v>6547</v>
      </c>
      <c r="F3079" t="s">
        <v>382</v>
      </c>
    </row>
    <row r="3080" spans="1:6" x14ac:dyDescent="0.35">
      <c r="A3080" s="5">
        <v>46137.334699074076</v>
      </c>
      <c r="B3080" t="s">
        <v>4167</v>
      </c>
      <c r="C3080" s="10">
        <v>6810</v>
      </c>
      <c r="D3080" t="s">
        <v>5533</v>
      </c>
      <c r="E3080" t="s">
        <v>6547</v>
      </c>
      <c r="F3080" t="s">
        <v>382</v>
      </c>
    </row>
    <row r="3081" spans="1:6" x14ac:dyDescent="0.35">
      <c r="A3081" s="5">
        <v>46137.335972222223</v>
      </c>
      <c r="B3081" t="s">
        <v>4167</v>
      </c>
      <c r="C3081" s="10">
        <v>8360</v>
      </c>
      <c r="D3081" t="s">
        <v>4766</v>
      </c>
      <c r="E3081" t="s">
        <v>6547</v>
      </c>
      <c r="F3081" t="s">
        <v>383</v>
      </c>
    </row>
    <row r="3082" spans="1:6" x14ac:dyDescent="0.35">
      <c r="A3082" s="5">
        <v>46137.33865740741</v>
      </c>
      <c r="B3082" t="s">
        <v>4167</v>
      </c>
      <c r="C3082" s="10">
        <v>4468</v>
      </c>
      <c r="D3082" t="s">
        <v>6195</v>
      </c>
      <c r="E3082" t="s">
        <v>6547</v>
      </c>
      <c r="F3082" t="s">
        <v>383</v>
      </c>
    </row>
    <row r="3083" spans="1:6" x14ac:dyDescent="0.35">
      <c r="A3083" s="5">
        <v>46137.338738425926</v>
      </c>
      <c r="B3083" t="s">
        <v>4167</v>
      </c>
      <c r="C3083" s="10">
        <v>4468</v>
      </c>
      <c r="D3083" t="s">
        <v>6196</v>
      </c>
      <c r="E3083" t="s">
        <v>6547</v>
      </c>
      <c r="F3083" t="s">
        <v>383</v>
      </c>
    </row>
    <row r="3084" spans="1:6" x14ac:dyDescent="0.35">
      <c r="A3084" s="5">
        <v>46137.340069444443</v>
      </c>
      <c r="B3084" t="s">
        <v>4167</v>
      </c>
      <c r="C3084" s="10">
        <v>4468</v>
      </c>
      <c r="D3084" t="s">
        <v>6197</v>
      </c>
      <c r="E3084" t="s">
        <v>6547</v>
      </c>
      <c r="F3084" t="s">
        <v>383</v>
      </c>
    </row>
    <row r="3085" spans="1:6" x14ac:dyDescent="0.35">
      <c r="A3085" s="5">
        <v>46137.340115740742</v>
      </c>
      <c r="B3085" t="s">
        <v>4167</v>
      </c>
      <c r="C3085" s="10">
        <v>4468</v>
      </c>
      <c r="D3085" t="s">
        <v>6198</v>
      </c>
      <c r="E3085" t="s">
        <v>6547</v>
      </c>
      <c r="F3085" t="s">
        <v>383</v>
      </c>
    </row>
    <row r="3086" spans="1:6" x14ac:dyDescent="0.35">
      <c r="A3086" s="5">
        <v>46137.340173611112</v>
      </c>
      <c r="B3086" t="s">
        <v>4167</v>
      </c>
      <c r="C3086" s="10">
        <v>4055</v>
      </c>
      <c r="D3086" t="s">
        <v>5900</v>
      </c>
      <c r="E3086" t="s">
        <v>6547</v>
      </c>
      <c r="F3086" t="s">
        <v>385</v>
      </c>
    </row>
    <row r="3087" spans="1:6" x14ac:dyDescent="0.35">
      <c r="A3087" s="5">
        <v>46137.340231481481</v>
      </c>
      <c r="B3087" t="s">
        <v>4167</v>
      </c>
      <c r="C3087" s="10">
        <v>8149</v>
      </c>
      <c r="D3087" t="s">
        <v>6199</v>
      </c>
      <c r="E3087" t="s">
        <v>6547</v>
      </c>
      <c r="F3087" t="s">
        <v>381</v>
      </c>
    </row>
    <row r="3088" spans="1:6" x14ac:dyDescent="0.35">
      <c r="A3088" s="5">
        <v>46137.343611111108</v>
      </c>
      <c r="B3088" t="s">
        <v>4167</v>
      </c>
      <c r="C3088" s="10">
        <v>15</v>
      </c>
      <c r="D3088" t="s">
        <v>6200</v>
      </c>
      <c r="E3088" t="s">
        <v>6547</v>
      </c>
      <c r="F3088" t="s">
        <v>381</v>
      </c>
    </row>
    <row r="3089" spans="1:6" x14ac:dyDescent="0.35">
      <c r="A3089" s="5">
        <v>46137.345173611109</v>
      </c>
      <c r="B3089" t="s">
        <v>4167</v>
      </c>
      <c r="C3089" s="10">
        <v>4468</v>
      </c>
      <c r="D3089" t="s">
        <v>6195</v>
      </c>
      <c r="E3089" t="s">
        <v>6547</v>
      </c>
      <c r="F3089" t="s">
        <v>383</v>
      </c>
    </row>
    <row r="3090" spans="1:6" x14ac:dyDescent="0.35">
      <c r="A3090" s="5">
        <v>46137.348321759258</v>
      </c>
      <c r="B3090" t="s">
        <v>4167</v>
      </c>
      <c r="C3090" s="10">
        <v>5723</v>
      </c>
      <c r="D3090" t="s">
        <v>5541</v>
      </c>
      <c r="E3090" t="s">
        <v>6547</v>
      </c>
      <c r="F3090" t="s">
        <v>381</v>
      </c>
    </row>
    <row r="3091" spans="1:6" x14ac:dyDescent="0.35">
      <c r="A3091" s="5">
        <v>46137.349699074075</v>
      </c>
      <c r="B3091" t="s">
        <v>4167</v>
      </c>
      <c r="C3091" s="10">
        <v>1253</v>
      </c>
      <c r="D3091" t="s">
        <v>5195</v>
      </c>
      <c r="E3091" t="s">
        <v>6547</v>
      </c>
      <c r="F3091" t="s">
        <v>382</v>
      </c>
    </row>
    <row r="3092" spans="1:6" x14ac:dyDescent="0.35">
      <c r="A3092" s="5">
        <v>46137.355405092596</v>
      </c>
      <c r="B3092" t="s">
        <v>4167</v>
      </c>
      <c r="C3092" s="10">
        <v>6360</v>
      </c>
      <c r="D3092" t="s">
        <v>6201</v>
      </c>
      <c r="E3092" t="s">
        <v>6547</v>
      </c>
      <c r="F3092" t="s">
        <v>383</v>
      </c>
    </row>
    <row r="3093" spans="1:6" x14ac:dyDescent="0.35">
      <c r="A3093" s="5">
        <v>46137.36136574074</v>
      </c>
      <c r="B3093" t="s">
        <v>4167</v>
      </c>
      <c r="C3093" s="10">
        <v>6581</v>
      </c>
      <c r="D3093" t="s">
        <v>6202</v>
      </c>
      <c r="E3093" t="s">
        <v>6547</v>
      </c>
      <c r="F3093" t="s">
        <v>382</v>
      </c>
    </row>
    <row r="3094" spans="1:6" x14ac:dyDescent="0.35">
      <c r="A3094" s="5">
        <v>46137.362696759257</v>
      </c>
      <c r="B3094" t="s">
        <v>4167</v>
      </c>
      <c r="C3094" s="10">
        <v>7800</v>
      </c>
      <c r="D3094" t="s">
        <v>6203</v>
      </c>
      <c r="E3094" t="s">
        <v>6547</v>
      </c>
      <c r="F3094" t="s">
        <v>383</v>
      </c>
    </row>
    <row r="3095" spans="1:6" x14ac:dyDescent="0.35">
      <c r="A3095" s="5">
        <v>46137.36278935185</v>
      </c>
      <c r="B3095" t="s">
        <v>4167</v>
      </c>
      <c r="C3095" s="10">
        <v>7800</v>
      </c>
      <c r="D3095" t="s">
        <v>5302</v>
      </c>
      <c r="E3095" t="s">
        <v>6547</v>
      </c>
      <c r="F3095" t="s">
        <v>383</v>
      </c>
    </row>
    <row r="3096" spans="1:6" x14ac:dyDescent="0.35">
      <c r="A3096" s="5">
        <v>46137.37976851852</v>
      </c>
      <c r="B3096" t="s">
        <v>4167</v>
      </c>
      <c r="C3096" s="10">
        <v>8538</v>
      </c>
      <c r="D3096" t="s">
        <v>5828</v>
      </c>
      <c r="E3096" t="s">
        <v>6547</v>
      </c>
      <c r="F3096" t="s">
        <v>381</v>
      </c>
    </row>
    <row r="3097" spans="1:6" x14ac:dyDescent="0.35">
      <c r="A3097" s="5">
        <v>46137.382430555554</v>
      </c>
      <c r="B3097" t="s">
        <v>4167</v>
      </c>
      <c r="C3097" s="10">
        <v>8538</v>
      </c>
      <c r="D3097" t="s">
        <v>5845</v>
      </c>
      <c r="E3097" t="s">
        <v>6547</v>
      </c>
      <c r="F3097" t="s">
        <v>381</v>
      </c>
    </row>
    <row r="3098" spans="1:6" x14ac:dyDescent="0.35">
      <c r="A3098" s="5">
        <v>46137.384351851855</v>
      </c>
      <c r="B3098" t="s">
        <v>4167</v>
      </c>
      <c r="C3098" s="10">
        <v>8538</v>
      </c>
      <c r="D3098" t="s">
        <v>5847</v>
      </c>
      <c r="E3098" t="s">
        <v>6547</v>
      </c>
      <c r="F3098" t="s">
        <v>381</v>
      </c>
    </row>
    <row r="3099" spans="1:6" x14ac:dyDescent="0.35">
      <c r="A3099" s="5">
        <v>46137.384409722225</v>
      </c>
      <c r="B3099" t="s">
        <v>4167</v>
      </c>
      <c r="C3099" s="10">
        <v>8538</v>
      </c>
      <c r="D3099" t="s">
        <v>5848</v>
      </c>
      <c r="E3099" t="s">
        <v>6547</v>
      </c>
      <c r="F3099" t="s">
        <v>381</v>
      </c>
    </row>
    <row r="3100" spans="1:6" x14ac:dyDescent="0.35">
      <c r="A3100" s="5">
        <v>46137.392581018517</v>
      </c>
      <c r="B3100" t="s">
        <v>4167</v>
      </c>
      <c r="C3100" s="10">
        <v>6636</v>
      </c>
      <c r="D3100" t="s">
        <v>6204</v>
      </c>
      <c r="E3100" t="s">
        <v>6548</v>
      </c>
      <c r="F3100" t="s">
        <v>6</v>
      </c>
    </row>
    <row r="3101" spans="1:6" x14ac:dyDescent="0.35">
      <c r="A3101" s="5">
        <v>46137.392847222225</v>
      </c>
      <c r="B3101" t="s">
        <v>4167</v>
      </c>
      <c r="C3101" s="10">
        <v>7078</v>
      </c>
      <c r="D3101" t="s">
        <v>5318</v>
      </c>
      <c r="E3101" t="s">
        <v>6547</v>
      </c>
      <c r="F3101" t="s">
        <v>382</v>
      </c>
    </row>
    <row r="3102" spans="1:6" x14ac:dyDescent="0.35">
      <c r="A3102" s="5">
        <v>46137.393923611111</v>
      </c>
      <c r="B3102" t="s">
        <v>4167</v>
      </c>
      <c r="C3102" s="10">
        <v>8774</v>
      </c>
      <c r="D3102" t="s">
        <v>4404</v>
      </c>
      <c r="E3102" t="s">
        <v>6547</v>
      </c>
      <c r="F3102" t="s">
        <v>382</v>
      </c>
    </row>
    <row r="3103" spans="1:6" x14ac:dyDescent="0.35">
      <c r="A3103" s="5">
        <v>46137.402499999997</v>
      </c>
      <c r="B3103" t="s">
        <v>4167</v>
      </c>
      <c r="C3103" s="10">
        <v>8700</v>
      </c>
      <c r="D3103" t="s">
        <v>4194</v>
      </c>
      <c r="E3103" t="s">
        <v>6547</v>
      </c>
      <c r="F3103" t="s">
        <v>383</v>
      </c>
    </row>
    <row r="3104" spans="1:6" x14ac:dyDescent="0.35">
      <c r="A3104" s="5">
        <v>46137.403321759259</v>
      </c>
      <c r="B3104" t="s">
        <v>4167</v>
      </c>
      <c r="C3104" s="10">
        <v>3213</v>
      </c>
      <c r="D3104" t="s">
        <v>6205</v>
      </c>
      <c r="E3104" t="s">
        <v>6547</v>
      </c>
      <c r="F3104" t="s">
        <v>383</v>
      </c>
    </row>
    <row r="3105" spans="1:6" x14ac:dyDescent="0.35">
      <c r="A3105" s="5">
        <v>46137.409467592595</v>
      </c>
      <c r="B3105" t="s">
        <v>4167</v>
      </c>
      <c r="C3105" s="10">
        <v>426</v>
      </c>
      <c r="D3105" t="s">
        <v>6206</v>
      </c>
      <c r="E3105" t="s">
        <v>3</v>
      </c>
      <c r="F3105" t="s">
        <v>383</v>
      </c>
    </row>
    <row r="3106" spans="1:6" x14ac:dyDescent="0.35">
      <c r="A3106" s="5">
        <v>46137.412615740737</v>
      </c>
      <c r="B3106" t="s">
        <v>4167</v>
      </c>
      <c r="C3106" s="10">
        <v>743</v>
      </c>
      <c r="D3106" t="s">
        <v>6207</v>
      </c>
      <c r="E3106" t="s">
        <v>6547</v>
      </c>
      <c r="F3106" t="s">
        <v>6</v>
      </c>
    </row>
    <row r="3107" spans="1:6" x14ac:dyDescent="0.35">
      <c r="A3107" s="5">
        <v>46137.412719907406</v>
      </c>
      <c r="B3107" t="s">
        <v>4167</v>
      </c>
      <c r="C3107" s="10">
        <v>8762</v>
      </c>
      <c r="D3107" t="s">
        <v>6208</v>
      </c>
      <c r="E3107" t="s">
        <v>6547</v>
      </c>
      <c r="F3107" t="s">
        <v>381</v>
      </c>
    </row>
    <row r="3108" spans="1:6" x14ac:dyDescent="0.35">
      <c r="A3108" s="5">
        <v>46137.418287037035</v>
      </c>
      <c r="B3108" t="s">
        <v>4167</v>
      </c>
      <c r="C3108" s="10">
        <v>8066</v>
      </c>
      <c r="D3108" t="s">
        <v>4429</v>
      </c>
      <c r="E3108" t="s">
        <v>6547</v>
      </c>
      <c r="F3108" t="s">
        <v>382</v>
      </c>
    </row>
    <row r="3109" spans="1:6" x14ac:dyDescent="0.35">
      <c r="A3109" s="5">
        <v>46137.425833333335</v>
      </c>
      <c r="B3109" t="s">
        <v>4167</v>
      </c>
      <c r="C3109" s="10">
        <v>7574</v>
      </c>
      <c r="D3109" t="s">
        <v>6148</v>
      </c>
      <c r="E3109" t="s">
        <v>6547</v>
      </c>
      <c r="F3109" t="s">
        <v>386</v>
      </c>
    </row>
    <row r="3110" spans="1:6" x14ac:dyDescent="0.35">
      <c r="A3110" s="5">
        <v>46137.430613425924</v>
      </c>
      <c r="B3110" t="s">
        <v>4167</v>
      </c>
      <c r="C3110" s="10">
        <v>8528</v>
      </c>
      <c r="D3110" t="s">
        <v>4165</v>
      </c>
      <c r="E3110" t="s">
        <v>3</v>
      </c>
      <c r="F3110" t="s">
        <v>381</v>
      </c>
    </row>
    <row r="3111" spans="1:6" x14ac:dyDescent="0.35">
      <c r="A3111" s="5">
        <v>46137.432638888888</v>
      </c>
      <c r="B3111" t="s">
        <v>4167</v>
      </c>
      <c r="C3111" s="10">
        <v>1102</v>
      </c>
      <c r="D3111" t="s">
        <v>6209</v>
      </c>
      <c r="E3111" t="s">
        <v>6547</v>
      </c>
      <c r="F3111" t="s">
        <v>382</v>
      </c>
    </row>
    <row r="3112" spans="1:6" x14ac:dyDescent="0.35">
      <c r="A3112" s="5">
        <v>46137.43540509259</v>
      </c>
      <c r="B3112" t="s">
        <v>4167</v>
      </c>
      <c r="C3112" s="10">
        <v>1579</v>
      </c>
      <c r="D3112" t="s">
        <v>6210</v>
      </c>
      <c r="E3112" t="s">
        <v>6547</v>
      </c>
      <c r="F3112" t="s">
        <v>383</v>
      </c>
    </row>
    <row r="3113" spans="1:6" x14ac:dyDescent="0.35">
      <c r="A3113" s="5">
        <v>46137.442094907405</v>
      </c>
      <c r="B3113" t="s">
        <v>4167</v>
      </c>
      <c r="C3113" s="10">
        <v>1579</v>
      </c>
      <c r="D3113" t="s">
        <v>6210</v>
      </c>
      <c r="E3113" t="s">
        <v>6547</v>
      </c>
      <c r="F3113" t="s">
        <v>383</v>
      </c>
    </row>
    <row r="3114" spans="1:6" x14ac:dyDescent="0.35">
      <c r="A3114" s="5">
        <v>46137.456006944441</v>
      </c>
      <c r="B3114" t="s">
        <v>4167</v>
      </c>
      <c r="C3114" s="10">
        <v>4751</v>
      </c>
      <c r="D3114" t="s">
        <v>4139</v>
      </c>
      <c r="E3114" t="s">
        <v>3</v>
      </c>
      <c r="F3114" t="s">
        <v>383</v>
      </c>
    </row>
    <row r="3115" spans="1:6" x14ac:dyDescent="0.35">
      <c r="A3115" s="5">
        <v>46137.468402777777</v>
      </c>
      <c r="B3115" t="s">
        <v>4167</v>
      </c>
      <c r="C3115" s="10">
        <v>8899</v>
      </c>
      <c r="D3115" t="s">
        <v>4319</v>
      </c>
      <c r="E3115" t="s">
        <v>6547</v>
      </c>
      <c r="F3115" t="s">
        <v>6</v>
      </c>
    </row>
    <row r="3116" spans="1:6" x14ac:dyDescent="0.35">
      <c r="A3116" s="5">
        <v>46137.483842592592</v>
      </c>
      <c r="B3116" t="s">
        <v>4167</v>
      </c>
      <c r="C3116" s="10">
        <v>8810</v>
      </c>
      <c r="D3116" t="s">
        <v>6211</v>
      </c>
      <c r="E3116" t="s">
        <v>6547</v>
      </c>
      <c r="F3116" t="s">
        <v>6</v>
      </c>
    </row>
    <row r="3117" spans="1:6" x14ac:dyDescent="0.35">
      <c r="A3117" s="5">
        <v>46137.484479166669</v>
      </c>
      <c r="B3117" t="s">
        <v>4167</v>
      </c>
      <c r="C3117" s="10">
        <v>6691</v>
      </c>
      <c r="D3117" t="s">
        <v>6212</v>
      </c>
      <c r="E3117" t="s">
        <v>6547</v>
      </c>
      <c r="F3117" t="s">
        <v>382</v>
      </c>
    </row>
    <row r="3118" spans="1:6" x14ac:dyDescent="0.35">
      <c r="A3118" s="5">
        <v>46137.489942129629</v>
      </c>
      <c r="B3118" t="s">
        <v>4167</v>
      </c>
      <c r="C3118" s="10">
        <v>8604</v>
      </c>
      <c r="D3118" t="s">
        <v>4651</v>
      </c>
      <c r="E3118" t="s">
        <v>6547</v>
      </c>
      <c r="F3118" t="s">
        <v>381</v>
      </c>
    </row>
    <row r="3119" spans="1:6" x14ac:dyDescent="0.35">
      <c r="A3119" s="5">
        <v>46137.498298611114</v>
      </c>
      <c r="B3119" t="s">
        <v>4167</v>
      </c>
      <c r="C3119" s="10">
        <v>8607</v>
      </c>
      <c r="D3119" t="s">
        <v>4512</v>
      </c>
      <c r="E3119" t="s">
        <v>6547</v>
      </c>
      <c r="F3119" t="s">
        <v>381</v>
      </c>
    </row>
    <row r="3120" spans="1:6" x14ac:dyDescent="0.35">
      <c r="A3120" s="5">
        <v>46137.499166666668</v>
      </c>
      <c r="B3120" t="s">
        <v>4167</v>
      </c>
      <c r="C3120" s="10">
        <v>8607</v>
      </c>
      <c r="D3120" t="s">
        <v>6213</v>
      </c>
      <c r="E3120" t="s">
        <v>6547</v>
      </c>
      <c r="F3120" t="s">
        <v>381</v>
      </c>
    </row>
    <row r="3121" spans="1:6" x14ac:dyDescent="0.35">
      <c r="A3121" s="5">
        <v>46137.499224537038</v>
      </c>
      <c r="B3121" t="s">
        <v>4167</v>
      </c>
      <c r="C3121" s="10">
        <v>5198</v>
      </c>
      <c r="D3121" t="s">
        <v>6214</v>
      </c>
      <c r="E3121" t="s">
        <v>6547</v>
      </c>
      <c r="F3121" t="s">
        <v>386</v>
      </c>
    </row>
    <row r="3122" spans="1:6" x14ac:dyDescent="0.35">
      <c r="A3122" s="5">
        <v>46137.501203703701</v>
      </c>
      <c r="B3122" t="s">
        <v>4167</v>
      </c>
      <c r="C3122" s="10">
        <v>5580</v>
      </c>
      <c r="D3122" t="s">
        <v>4751</v>
      </c>
      <c r="E3122" t="s">
        <v>6547</v>
      </c>
      <c r="F3122" t="s">
        <v>382</v>
      </c>
    </row>
    <row r="3123" spans="1:6" x14ac:dyDescent="0.35">
      <c r="A3123" s="5">
        <v>46137.501319444447</v>
      </c>
      <c r="B3123" t="s">
        <v>4167</v>
      </c>
      <c r="C3123" s="10">
        <v>5580</v>
      </c>
      <c r="D3123" t="s">
        <v>5025</v>
      </c>
      <c r="E3123" t="s">
        <v>6547</v>
      </c>
      <c r="F3123" t="s">
        <v>382</v>
      </c>
    </row>
    <row r="3124" spans="1:6" x14ac:dyDescent="0.35">
      <c r="A3124" s="5">
        <v>46137.556840277779</v>
      </c>
      <c r="B3124" t="s">
        <v>4167</v>
      </c>
      <c r="C3124" s="10">
        <v>7167</v>
      </c>
      <c r="D3124" t="s">
        <v>6215</v>
      </c>
      <c r="E3124" t="s">
        <v>6548</v>
      </c>
      <c r="F3124" t="s">
        <v>383</v>
      </c>
    </row>
    <row r="3125" spans="1:6" x14ac:dyDescent="0.35">
      <c r="A3125" s="5">
        <v>46137.623495370368</v>
      </c>
      <c r="B3125" t="s">
        <v>4167</v>
      </c>
      <c r="C3125" s="10">
        <v>8977</v>
      </c>
      <c r="D3125" t="s">
        <v>6216</v>
      </c>
      <c r="E3125" t="s">
        <v>6547</v>
      </c>
      <c r="F3125" t="s">
        <v>381</v>
      </c>
    </row>
    <row r="3126" spans="1:6" x14ac:dyDescent="0.35">
      <c r="A3126" s="5">
        <v>46137.628113425926</v>
      </c>
      <c r="B3126" t="s">
        <v>4167</v>
      </c>
      <c r="C3126" s="10">
        <v>5683</v>
      </c>
      <c r="D3126" t="s">
        <v>5157</v>
      </c>
      <c r="E3126" t="s">
        <v>6548</v>
      </c>
      <c r="F3126" t="s">
        <v>386</v>
      </c>
    </row>
    <row r="3127" spans="1:6" x14ac:dyDescent="0.35">
      <c r="A3127" s="5">
        <v>46137.719710648147</v>
      </c>
      <c r="B3127" t="s">
        <v>4167</v>
      </c>
      <c r="C3127" s="10">
        <v>2224</v>
      </c>
      <c r="D3127" t="s">
        <v>5045</v>
      </c>
      <c r="E3127" t="s">
        <v>3</v>
      </c>
      <c r="F3127" t="s">
        <v>382</v>
      </c>
    </row>
    <row r="3128" spans="1:6" x14ac:dyDescent="0.35">
      <c r="A3128" s="5">
        <v>46137.72084490741</v>
      </c>
      <c r="B3128" t="s">
        <v>4167</v>
      </c>
      <c r="C3128" s="10">
        <v>2882</v>
      </c>
      <c r="D3128" t="s">
        <v>4308</v>
      </c>
      <c r="E3128" t="s">
        <v>6547</v>
      </c>
      <c r="F3128" t="s">
        <v>382</v>
      </c>
    </row>
    <row r="3129" spans="1:6" x14ac:dyDescent="0.35">
      <c r="A3129" s="5">
        <v>46137.720983796295</v>
      </c>
      <c r="B3129" t="s">
        <v>4167</v>
      </c>
      <c r="C3129" s="10">
        <v>2882</v>
      </c>
      <c r="D3129" t="s">
        <v>5463</v>
      </c>
      <c r="E3129" t="s">
        <v>6547</v>
      </c>
      <c r="F3129" t="s">
        <v>382</v>
      </c>
    </row>
    <row r="3130" spans="1:6" x14ac:dyDescent="0.35">
      <c r="A3130" s="5">
        <v>46137.732766203706</v>
      </c>
      <c r="B3130" t="s">
        <v>4167</v>
      </c>
      <c r="C3130" s="10">
        <v>7550</v>
      </c>
      <c r="D3130" t="s">
        <v>6217</v>
      </c>
      <c r="E3130" t="s">
        <v>6547</v>
      </c>
      <c r="F3130" t="s">
        <v>382</v>
      </c>
    </row>
    <row r="3131" spans="1:6" x14ac:dyDescent="0.35">
      <c r="A3131" s="5">
        <v>46137.74050925926</v>
      </c>
      <c r="B3131" t="s">
        <v>4167</v>
      </c>
      <c r="C3131" s="10">
        <v>7549</v>
      </c>
      <c r="D3131" t="s">
        <v>6218</v>
      </c>
      <c r="E3131" t="s">
        <v>6547</v>
      </c>
      <c r="F3131" t="s">
        <v>382</v>
      </c>
    </row>
    <row r="3132" spans="1:6" x14ac:dyDescent="0.35">
      <c r="A3132" s="5">
        <v>46137.778298611112</v>
      </c>
      <c r="B3132" t="s">
        <v>4167</v>
      </c>
      <c r="C3132" s="10">
        <v>3443</v>
      </c>
      <c r="D3132" t="s">
        <v>5373</v>
      </c>
      <c r="E3132" t="s">
        <v>6547</v>
      </c>
      <c r="F3132" t="s">
        <v>381</v>
      </c>
    </row>
    <row r="3133" spans="1:6" x14ac:dyDescent="0.35">
      <c r="A3133" s="5">
        <v>46137.821319444447</v>
      </c>
      <c r="B3133" t="s">
        <v>4167</v>
      </c>
      <c r="C3133" s="10">
        <v>3600</v>
      </c>
      <c r="D3133" t="s">
        <v>5279</v>
      </c>
      <c r="E3133" t="s">
        <v>6547</v>
      </c>
      <c r="F3133" t="s">
        <v>382</v>
      </c>
    </row>
    <row r="3134" spans="1:6" x14ac:dyDescent="0.35">
      <c r="A3134" s="5">
        <v>46137.874201388891</v>
      </c>
      <c r="B3134" t="s">
        <v>4167</v>
      </c>
      <c r="C3134" s="10">
        <v>8071</v>
      </c>
      <c r="D3134" t="s">
        <v>4419</v>
      </c>
      <c r="E3134" t="s">
        <v>6547</v>
      </c>
      <c r="F3134" t="s">
        <v>381</v>
      </c>
    </row>
    <row r="3135" spans="1:6" x14ac:dyDescent="0.35">
      <c r="A3135" s="5">
        <v>46137.882685185185</v>
      </c>
      <c r="B3135" t="s">
        <v>4167</v>
      </c>
      <c r="C3135" s="10">
        <v>9633</v>
      </c>
      <c r="D3135" t="s">
        <v>6219</v>
      </c>
      <c r="E3135" t="s">
        <v>6547</v>
      </c>
      <c r="F3135" t="s">
        <v>381</v>
      </c>
    </row>
    <row r="3136" spans="1:6" x14ac:dyDescent="0.35">
      <c r="A3136" s="5">
        <v>46137.911689814813</v>
      </c>
      <c r="B3136" t="s">
        <v>4167</v>
      </c>
      <c r="C3136" s="10">
        <v>195</v>
      </c>
      <c r="D3136" t="s">
        <v>5960</v>
      </c>
      <c r="E3136" t="s">
        <v>6547</v>
      </c>
      <c r="F3136" t="s">
        <v>382</v>
      </c>
    </row>
    <row r="3137" spans="1:6" x14ac:dyDescent="0.35">
      <c r="A3137" s="5">
        <v>46138.064722222225</v>
      </c>
      <c r="B3137" t="s">
        <v>4167</v>
      </c>
      <c r="C3137" s="10">
        <v>81</v>
      </c>
      <c r="D3137" t="s">
        <v>5351</v>
      </c>
      <c r="E3137" t="s">
        <v>6547</v>
      </c>
      <c r="F3137" t="s">
        <v>385</v>
      </c>
    </row>
    <row r="3138" spans="1:6" x14ac:dyDescent="0.35">
      <c r="A3138" s="5">
        <v>46138.07576388889</v>
      </c>
      <c r="B3138" t="s">
        <v>4167</v>
      </c>
      <c r="C3138" s="10">
        <v>7743</v>
      </c>
      <c r="D3138" t="s">
        <v>4758</v>
      </c>
      <c r="E3138" t="s">
        <v>6547</v>
      </c>
      <c r="F3138" t="s">
        <v>382</v>
      </c>
    </row>
    <row r="3139" spans="1:6" x14ac:dyDescent="0.35">
      <c r="A3139" s="5">
        <v>46138.077037037037</v>
      </c>
      <c r="B3139" t="s">
        <v>4167</v>
      </c>
      <c r="C3139" s="10">
        <v>7743</v>
      </c>
      <c r="D3139" t="s">
        <v>4156</v>
      </c>
      <c r="E3139" t="s">
        <v>3</v>
      </c>
      <c r="F3139" t="s">
        <v>382</v>
      </c>
    </row>
    <row r="3140" spans="1:6" x14ac:dyDescent="0.35">
      <c r="A3140" s="5">
        <v>46138.081990740742</v>
      </c>
      <c r="B3140" t="s">
        <v>4167</v>
      </c>
      <c r="C3140" s="10">
        <v>9130</v>
      </c>
      <c r="D3140" t="s">
        <v>6220</v>
      </c>
      <c r="E3140" t="s">
        <v>6547</v>
      </c>
      <c r="F3140" t="s">
        <v>383</v>
      </c>
    </row>
    <row r="3141" spans="1:6" x14ac:dyDescent="0.35">
      <c r="A3141" s="5">
        <v>46138.082025462965</v>
      </c>
      <c r="B3141" t="s">
        <v>4167</v>
      </c>
      <c r="C3141" s="10">
        <v>9130</v>
      </c>
      <c r="D3141" t="s">
        <v>6221</v>
      </c>
      <c r="E3141" t="s">
        <v>6547</v>
      </c>
      <c r="F3141" t="s">
        <v>383</v>
      </c>
    </row>
    <row r="3142" spans="1:6" x14ac:dyDescent="0.35">
      <c r="A3142" s="5">
        <v>46138.083935185183</v>
      </c>
      <c r="B3142" t="s">
        <v>4167</v>
      </c>
      <c r="C3142" s="10">
        <v>5683</v>
      </c>
      <c r="D3142" t="s">
        <v>5157</v>
      </c>
      <c r="E3142" t="s">
        <v>6548</v>
      </c>
      <c r="F3142" t="s">
        <v>381</v>
      </c>
    </row>
    <row r="3143" spans="1:6" x14ac:dyDescent="0.35">
      <c r="A3143" s="5">
        <v>46138.086817129632</v>
      </c>
      <c r="B3143" t="s">
        <v>4167</v>
      </c>
      <c r="C3143" s="10">
        <v>2037</v>
      </c>
      <c r="D3143" t="s">
        <v>4239</v>
      </c>
      <c r="E3143" t="s">
        <v>6547</v>
      </c>
      <c r="F3143" t="s">
        <v>381</v>
      </c>
    </row>
    <row r="3144" spans="1:6" x14ac:dyDescent="0.35">
      <c r="A3144" s="5">
        <v>46138.091041666667</v>
      </c>
      <c r="B3144" t="s">
        <v>4167</v>
      </c>
      <c r="C3144" s="10">
        <v>205</v>
      </c>
      <c r="D3144" t="s">
        <v>6222</v>
      </c>
      <c r="E3144" t="s">
        <v>6547</v>
      </c>
      <c r="F3144" t="s">
        <v>385</v>
      </c>
    </row>
    <row r="3145" spans="1:6" x14ac:dyDescent="0.35">
      <c r="A3145" s="5">
        <v>46138.100381944445</v>
      </c>
      <c r="B3145" t="s">
        <v>4167</v>
      </c>
      <c r="C3145" s="10">
        <v>4811</v>
      </c>
      <c r="D3145" t="s">
        <v>4872</v>
      </c>
      <c r="E3145" t="s">
        <v>6547</v>
      </c>
      <c r="F3145" t="s">
        <v>382</v>
      </c>
    </row>
    <row r="3146" spans="1:6" x14ac:dyDescent="0.35">
      <c r="A3146" s="5">
        <v>46138.11519675926</v>
      </c>
      <c r="B3146" t="s">
        <v>4167</v>
      </c>
      <c r="C3146" s="10">
        <v>5619</v>
      </c>
      <c r="D3146" t="s">
        <v>6223</v>
      </c>
      <c r="E3146" t="s">
        <v>6547</v>
      </c>
      <c r="F3146" t="s">
        <v>383</v>
      </c>
    </row>
    <row r="3147" spans="1:6" x14ac:dyDescent="0.35">
      <c r="A3147" s="5">
        <v>46138.128460648149</v>
      </c>
      <c r="B3147" t="s">
        <v>4167</v>
      </c>
      <c r="C3147" s="10">
        <v>6490</v>
      </c>
      <c r="D3147" t="s">
        <v>4196</v>
      </c>
      <c r="E3147" t="s">
        <v>6547</v>
      </c>
      <c r="F3147" t="s">
        <v>386</v>
      </c>
    </row>
    <row r="3148" spans="1:6" x14ac:dyDescent="0.35">
      <c r="A3148" s="5">
        <v>46138.143460648149</v>
      </c>
      <c r="B3148" t="s">
        <v>4167</v>
      </c>
      <c r="C3148" s="10">
        <v>6208</v>
      </c>
      <c r="D3148" t="s">
        <v>4249</v>
      </c>
      <c r="E3148" t="s">
        <v>6547</v>
      </c>
      <c r="F3148" t="s">
        <v>382</v>
      </c>
    </row>
    <row r="3149" spans="1:6" x14ac:dyDescent="0.35">
      <c r="A3149" s="5">
        <v>46138.143587962964</v>
      </c>
      <c r="B3149" t="s">
        <v>4167</v>
      </c>
      <c r="C3149" s="10">
        <v>6208</v>
      </c>
      <c r="D3149" t="s">
        <v>4250</v>
      </c>
      <c r="E3149" t="s">
        <v>6547</v>
      </c>
      <c r="F3149" t="s">
        <v>382</v>
      </c>
    </row>
    <row r="3150" spans="1:6" x14ac:dyDescent="0.35">
      <c r="A3150" s="5">
        <v>46138.144861111112</v>
      </c>
      <c r="B3150" t="s">
        <v>4167</v>
      </c>
      <c r="C3150" s="10">
        <v>6208</v>
      </c>
      <c r="D3150" t="s">
        <v>4251</v>
      </c>
      <c r="E3150" t="s">
        <v>6547</v>
      </c>
      <c r="F3150" t="s">
        <v>382</v>
      </c>
    </row>
    <row r="3151" spans="1:6" x14ac:dyDescent="0.35">
      <c r="A3151" s="5">
        <v>46138.144930555558</v>
      </c>
      <c r="B3151" t="s">
        <v>4167</v>
      </c>
      <c r="C3151" s="10">
        <v>6208</v>
      </c>
      <c r="D3151" t="s">
        <v>4252</v>
      </c>
      <c r="E3151" t="s">
        <v>6547</v>
      </c>
      <c r="F3151" t="s">
        <v>382</v>
      </c>
    </row>
    <row r="3152" spans="1:6" x14ac:dyDescent="0.35">
      <c r="A3152" s="5">
        <v>46138.149965277778</v>
      </c>
      <c r="B3152" t="s">
        <v>4167</v>
      </c>
      <c r="C3152" s="10">
        <v>8556</v>
      </c>
      <c r="D3152" t="s">
        <v>4295</v>
      </c>
      <c r="E3152" t="s">
        <v>6547</v>
      </c>
      <c r="F3152" t="s">
        <v>381</v>
      </c>
    </row>
    <row r="3153" spans="1:6" x14ac:dyDescent="0.35">
      <c r="A3153" s="5">
        <v>46138.155555555553</v>
      </c>
      <c r="B3153" t="s">
        <v>4167</v>
      </c>
      <c r="C3153" s="10">
        <v>6703</v>
      </c>
      <c r="D3153" t="s">
        <v>6224</v>
      </c>
      <c r="E3153" t="s">
        <v>6547</v>
      </c>
      <c r="F3153" t="s">
        <v>382</v>
      </c>
    </row>
    <row r="3154" spans="1:6" x14ac:dyDescent="0.35">
      <c r="A3154" s="5">
        <v>46138.157835648148</v>
      </c>
      <c r="B3154" t="s">
        <v>4167</v>
      </c>
      <c r="C3154" s="10">
        <v>6305</v>
      </c>
      <c r="D3154" t="s">
        <v>6225</v>
      </c>
      <c r="E3154" t="s">
        <v>6547</v>
      </c>
      <c r="F3154" t="s">
        <v>385</v>
      </c>
    </row>
    <row r="3155" spans="1:6" x14ac:dyDescent="0.35">
      <c r="A3155" s="5">
        <v>46138.167754629627</v>
      </c>
      <c r="B3155" t="s">
        <v>4167</v>
      </c>
      <c r="C3155" s="10">
        <v>6046</v>
      </c>
      <c r="D3155" t="s">
        <v>6226</v>
      </c>
      <c r="E3155" t="s">
        <v>6547</v>
      </c>
      <c r="F3155" t="s">
        <v>386</v>
      </c>
    </row>
    <row r="3156" spans="1:6" x14ac:dyDescent="0.35">
      <c r="A3156" s="5">
        <v>46138.17496527778</v>
      </c>
      <c r="B3156" t="s">
        <v>4167</v>
      </c>
      <c r="C3156" s="10">
        <v>8192</v>
      </c>
      <c r="D3156" t="s">
        <v>6227</v>
      </c>
      <c r="E3156" t="s">
        <v>6547</v>
      </c>
      <c r="F3156" t="s">
        <v>381</v>
      </c>
    </row>
    <row r="3157" spans="1:6" x14ac:dyDescent="0.35">
      <c r="A3157" s="5">
        <v>46138.177210648151</v>
      </c>
      <c r="B3157" t="s">
        <v>4167</v>
      </c>
      <c r="C3157" s="10">
        <v>7752</v>
      </c>
      <c r="D3157" t="s">
        <v>6228</v>
      </c>
      <c r="E3157" t="s">
        <v>6547</v>
      </c>
      <c r="F3157" t="s">
        <v>383</v>
      </c>
    </row>
    <row r="3158" spans="1:6" x14ac:dyDescent="0.35">
      <c r="A3158" s="5">
        <v>46138.18074074074</v>
      </c>
      <c r="B3158" t="s">
        <v>4167</v>
      </c>
      <c r="C3158" s="10">
        <v>6490</v>
      </c>
      <c r="D3158" t="s">
        <v>4196</v>
      </c>
      <c r="E3158" t="s">
        <v>6547</v>
      </c>
      <c r="F3158" t="s">
        <v>383</v>
      </c>
    </row>
    <row r="3159" spans="1:6" x14ac:dyDescent="0.35">
      <c r="A3159" s="5">
        <v>46138.19804398148</v>
      </c>
      <c r="B3159" t="s">
        <v>4167</v>
      </c>
      <c r="C3159" s="10">
        <v>2276</v>
      </c>
      <c r="D3159" t="s">
        <v>6229</v>
      </c>
      <c r="E3159" t="s">
        <v>6547</v>
      </c>
      <c r="F3159" t="s">
        <v>381</v>
      </c>
    </row>
    <row r="3160" spans="1:6" x14ac:dyDescent="0.35">
      <c r="A3160" s="5">
        <v>46138.198506944442</v>
      </c>
      <c r="B3160" t="s">
        <v>4167</v>
      </c>
      <c r="C3160" s="10">
        <v>7177</v>
      </c>
      <c r="D3160" t="s">
        <v>5963</v>
      </c>
      <c r="E3160" t="s">
        <v>6547</v>
      </c>
      <c r="F3160" t="s">
        <v>386</v>
      </c>
    </row>
    <row r="3161" spans="1:6" x14ac:dyDescent="0.35">
      <c r="A3161" s="5">
        <v>46138.216446759259</v>
      </c>
      <c r="B3161" t="s">
        <v>4167</v>
      </c>
      <c r="C3161" s="10">
        <v>7908</v>
      </c>
      <c r="D3161" t="s">
        <v>5956</v>
      </c>
      <c r="E3161" t="s">
        <v>6547</v>
      </c>
      <c r="F3161" t="s">
        <v>382</v>
      </c>
    </row>
    <row r="3162" spans="1:6" x14ac:dyDescent="0.35">
      <c r="A3162" s="5">
        <v>46138.229502314818</v>
      </c>
      <c r="B3162" t="s">
        <v>4167</v>
      </c>
      <c r="C3162" s="10">
        <v>1503</v>
      </c>
      <c r="D3162" t="s">
        <v>4746</v>
      </c>
      <c r="E3162" t="s">
        <v>6547</v>
      </c>
      <c r="F3162" t="s">
        <v>385</v>
      </c>
    </row>
    <row r="3163" spans="1:6" x14ac:dyDescent="0.35">
      <c r="A3163" s="5">
        <v>46138.23196759259</v>
      </c>
      <c r="B3163" t="s">
        <v>4167</v>
      </c>
      <c r="C3163" s="10">
        <v>2095</v>
      </c>
      <c r="D3163" t="s">
        <v>6230</v>
      </c>
      <c r="E3163" t="s">
        <v>6547</v>
      </c>
      <c r="F3163" t="s">
        <v>381</v>
      </c>
    </row>
    <row r="3164" spans="1:6" x14ac:dyDescent="0.35">
      <c r="A3164" s="5">
        <v>46138.232893518521</v>
      </c>
      <c r="B3164" t="s">
        <v>4167</v>
      </c>
      <c r="C3164" s="10">
        <v>3376</v>
      </c>
      <c r="D3164" t="s">
        <v>4279</v>
      </c>
      <c r="E3164" t="s">
        <v>6547</v>
      </c>
      <c r="F3164" t="s">
        <v>382</v>
      </c>
    </row>
    <row r="3165" spans="1:6" x14ac:dyDescent="0.35">
      <c r="A3165" s="5">
        <v>46138.236712962964</v>
      </c>
      <c r="B3165" t="s">
        <v>4167</v>
      </c>
      <c r="C3165" s="10">
        <v>9483</v>
      </c>
      <c r="D3165" t="s">
        <v>4390</v>
      </c>
      <c r="E3165" t="s">
        <v>6547</v>
      </c>
      <c r="F3165" t="s">
        <v>382</v>
      </c>
    </row>
    <row r="3166" spans="1:6" x14ac:dyDescent="0.35">
      <c r="A3166" s="5">
        <v>46138.23715277778</v>
      </c>
      <c r="B3166" t="s">
        <v>4167</v>
      </c>
      <c r="C3166" s="10">
        <v>9483</v>
      </c>
      <c r="D3166" t="s">
        <v>4388</v>
      </c>
      <c r="E3166" t="s">
        <v>6547</v>
      </c>
      <c r="F3166" t="s">
        <v>382</v>
      </c>
    </row>
    <row r="3167" spans="1:6" x14ac:dyDescent="0.35">
      <c r="A3167" s="5">
        <v>46138.260821759257</v>
      </c>
      <c r="B3167" t="s">
        <v>4167</v>
      </c>
      <c r="C3167" s="10">
        <v>8565</v>
      </c>
      <c r="D3167" t="s">
        <v>6171</v>
      </c>
      <c r="E3167" t="s">
        <v>6547</v>
      </c>
      <c r="F3167" t="s">
        <v>381</v>
      </c>
    </row>
    <row r="3168" spans="1:6" x14ac:dyDescent="0.35">
      <c r="A3168" s="5">
        <v>46138.264016203706</v>
      </c>
      <c r="B3168" t="s">
        <v>4167</v>
      </c>
      <c r="C3168" s="10">
        <v>8565</v>
      </c>
      <c r="D3168" t="s">
        <v>6172</v>
      </c>
      <c r="E3168" t="s">
        <v>6547</v>
      </c>
      <c r="F3168" t="s">
        <v>381</v>
      </c>
    </row>
    <row r="3169" spans="1:6" x14ac:dyDescent="0.35">
      <c r="A3169" s="5">
        <v>46138.276145833333</v>
      </c>
      <c r="B3169" t="s">
        <v>4167</v>
      </c>
      <c r="C3169" s="10">
        <v>7615</v>
      </c>
      <c r="D3169" t="s">
        <v>4865</v>
      </c>
      <c r="E3169" t="s">
        <v>6547</v>
      </c>
      <c r="F3169" t="s">
        <v>381</v>
      </c>
    </row>
    <row r="3170" spans="1:6" x14ac:dyDescent="0.35">
      <c r="A3170" s="5">
        <v>46138.276435185187</v>
      </c>
      <c r="B3170" t="s">
        <v>4167</v>
      </c>
      <c r="C3170" s="10">
        <v>8153</v>
      </c>
      <c r="D3170" t="s">
        <v>6231</v>
      </c>
      <c r="E3170" t="s">
        <v>6547</v>
      </c>
      <c r="F3170" t="s">
        <v>381</v>
      </c>
    </row>
    <row r="3171" spans="1:6" x14ac:dyDescent="0.35">
      <c r="A3171" s="5">
        <v>46138.288703703707</v>
      </c>
      <c r="B3171" t="s">
        <v>4167</v>
      </c>
      <c r="C3171" s="10">
        <v>1587</v>
      </c>
      <c r="D3171" t="s">
        <v>6232</v>
      </c>
      <c r="E3171" t="s">
        <v>6547</v>
      </c>
      <c r="F3171" t="s">
        <v>382</v>
      </c>
    </row>
    <row r="3172" spans="1:6" x14ac:dyDescent="0.35">
      <c r="A3172" s="5">
        <v>46138.297974537039</v>
      </c>
      <c r="B3172" t="s">
        <v>4167</v>
      </c>
      <c r="C3172" s="10">
        <v>7870</v>
      </c>
      <c r="D3172" t="s">
        <v>5341</v>
      </c>
      <c r="E3172" t="s">
        <v>6547</v>
      </c>
      <c r="F3172" t="s">
        <v>381</v>
      </c>
    </row>
    <row r="3173" spans="1:6" x14ac:dyDescent="0.35">
      <c r="A3173" s="5">
        <v>46138.302152777775</v>
      </c>
      <c r="B3173" t="s">
        <v>4167</v>
      </c>
      <c r="C3173" s="10">
        <v>2904</v>
      </c>
      <c r="D3173" t="s">
        <v>6233</v>
      </c>
      <c r="E3173" t="s">
        <v>6547</v>
      </c>
      <c r="F3173" t="s">
        <v>385</v>
      </c>
    </row>
    <row r="3174" spans="1:6" x14ac:dyDescent="0.35">
      <c r="A3174" s="5">
        <v>46138.302673611113</v>
      </c>
      <c r="B3174" t="s">
        <v>4167</v>
      </c>
      <c r="C3174" s="10">
        <v>567</v>
      </c>
      <c r="D3174" t="s">
        <v>6234</v>
      </c>
      <c r="E3174" t="s">
        <v>6547</v>
      </c>
      <c r="F3174" t="s">
        <v>381</v>
      </c>
    </row>
    <row r="3175" spans="1:6" x14ac:dyDescent="0.35">
      <c r="A3175" s="5">
        <v>46138.316724537035</v>
      </c>
      <c r="B3175" t="s">
        <v>4167</v>
      </c>
      <c r="C3175" s="10">
        <v>4313</v>
      </c>
      <c r="D3175" t="s">
        <v>6014</v>
      </c>
      <c r="E3175" t="s">
        <v>6547</v>
      </c>
      <c r="F3175" t="s">
        <v>381</v>
      </c>
    </row>
    <row r="3176" spans="1:6" x14ac:dyDescent="0.35">
      <c r="A3176" s="5">
        <v>46138.321875000001</v>
      </c>
      <c r="B3176" t="s">
        <v>4167</v>
      </c>
      <c r="C3176" s="10">
        <v>7923</v>
      </c>
      <c r="D3176" t="s">
        <v>6235</v>
      </c>
      <c r="E3176" t="s">
        <v>6547</v>
      </c>
      <c r="F3176" t="s">
        <v>381</v>
      </c>
    </row>
    <row r="3177" spans="1:6" x14ac:dyDescent="0.35">
      <c r="A3177" s="5">
        <v>46138.32953703704</v>
      </c>
      <c r="B3177" t="s">
        <v>4167</v>
      </c>
      <c r="C3177" s="10">
        <v>9159</v>
      </c>
      <c r="D3177" t="s">
        <v>4212</v>
      </c>
      <c r="E3177" t="s">
        <v>6547</v>
      </c>
      <c r="F3177" t="s">
        <v>382</v>
      </c>
    </row>
    <row r="3178" spans="1:6" x14ac:dyDescent="0.35">
      <c r="A3178" s="5">
        <v>46138.336493055554</v>
      </c>
      <c r="B3178" t="s">
        <v>4167</v>
      </c>
      <c r="C3178" s="10">
        <v>8400</v>
      </c>
      <c r="D3178" t="s">
        <v>4800</v>
      </c>
      <c r="E3178" t="s">
        <v>6547</v>
      </c>
      <c r="F3178" t="s">
        <v>381</v>
      </c>
    </row>
    <row r="3179" spans="1:6" x14ac:dyDescent="0.35">
      <c r="A3179" s="5">
        <v>46138.400057870371</v>
      </c>
      <c r="B3179" t="s">
        <v>4167</v>
      </c>
      <c r="C3179" s="10">
        <v>8243</v>
      </c>
      <c r="D3179" t="s">
        <v>4922</v>
      </c>
      <c r="E3179" t="s">
        <v>6547</v>
      </c>
      <c r="F3179" t="s">
        <v>381</v>
      </c>
    </row>
    <row r="3180" spans="1:6" x14ac:dyDescent="0.35">
      <c r="A3180" s="5">
        <v>46138.421863425923</v>
      </c>
      <c r="B3180" t="s">
        <v>4167</v>
      </c>
      <c r="C3180" s="10">
        <v>7877</v>
      </c>
      <c r="D3180" t="s">
        <v>6236</v>
      </c>
      <c r="E3180" t="s">
        <v>6547</v>
      </c>
      <c r="F3180" t="s">
        <v>382</v>
      </c>
    </row>
    <row r="3181" spans="1:6" x14ac:dyDescent="0.35">
      <c r="A3181" s="5">
        <v>46138.422453703701</v>
      </c>
      <c r="B3181" t="s">
        <v>4167</v>
      </c>
      <c r="C3181" s="10">
        <v>7877</v>
      </c>
      <c r="D3181" t="s">
        <v>6237</v>
      </c>
      <c r="E3181" t="s">
        <v>6547</v>
      </c>
      <c r="F3181" t="s">
        <v>382</v>
      </c>
    </row>
    <row r="3182" spans="1:6" x14ac:dyDescent="0.35">
      <c r="A3182" s="5">
        <v>46138.424004629633</v>
      </c>
      <c r="B3182" t="s">
        <v>4167</v>
      </c>
      <c r="C3182" s="10">
        <v>7877</v>
      </c>
      <c r="D3182" t="s">
        <v>6238</v>
      </c>
      <c r="E3182" t="s">
        <v>6547</v>
      </c>
      <c r="F3182" t="s">
        <v>382</v>
      </c>
    </row>
    <row r="3183" spans="1:6" x14ac:dyDescent="0.35">
      <c r="A3183" s="5">
        <v>46138.424467592595</v>
      </c>
      <c r="B3183" t="s">
        <v>4167</v>
      </c>
      <c r="C3183" s="10">
        <v>7878</v>
      </c>
      <c r="D3183" t="s">
        <v>6239</v>
      </c>
      <c r="E3183" t="s">
        <v>6547</v>
      </c>
      <c r="F3183" t="s">
        <v>382</v>
      </c>
    </row>
    <row r="3184" spans="1:6" x14ac:dyDescent="0.35">
      <c r="A3184" s="5">
        <v>46138.424467592595</v>
      </c>
      <c r="B3184" t="s">
        <v>4167</v>
      </c>
      <c r="C3184" s="10">
        <v>7877</v>
      </c>
      <c r="D3184" t="s">
        <v>6240</v>
      </c>
      <c r="E3184" t="s">
        <v>6547</v>
      </c>
      <c r="F3184" t="s">
        <v>382</v>
      </c>
    </row>
    <row r="3185" spans="1:6" x14ac:dyDescent="0.35">
      <c r="A3185" s="5">
        <v>46138.465358796297</v>
      </c>
      <c r="B3185" t="s">
        <v>4167</v>
      </c>
      <c r="C3185" s="10">
        <v>8695</v>
      </c>
      <c r="D3185" t="s">
        <v>6241</v>
      </c>
      <c r="E3185" t="s">
        <v>6547</v>
      </c>
      <c r="F3185" t="s">
        <v>382</v>
      </c>
    </row>
    <row r="3186" spans="1:6" x14ac:dyDescent="0.35">
      <c r="A3186" s="5">
        <v>46138.468032407407</v>
      </c>
      <c r="B3186" t="s">
        <v>4167</v>
      </c>
      <c r="C3186" s="10">
        <v>5350</v>
      </c>
      <c r="D3186" t="s">
        <v>5456</v>
      </c>
      <c r="E3186" t="s">
        <v>6547</v>
      </c>
      <c r="F3186" t="s">
        <v>381</v>
      </c>
    </row>
    <row r="3187" spans="1:6" x14ac:dyDescent="0.35">
      <c r="A3187" s="5">
        <v>46138.510960648149</v>
      </c>
      <c r="B3187" t="s">
        <v>4167</v>
      </c>
      <c r="C3187" s="10">
        <v>8529</v>
      </c>
      <c r="D3187" t="s">
        <v>6242</v>
      </c>
      <c r="E3187" t="s">
        <v>6547</v>
      </c>
      <c r="F3187" t="s">
        <v>381</v>
      </c>
    </row>
    <row r="3188" spans="1:6" x14ac:dyDescent="0.35">
      <c r="A3188" s="5">
        <v>46138.527233796296</v>
      </c>
      <c r="B3188" t="s">
        <v>4167</v>
      </c>
      <c r="C3188" s="10">
        <v>8738</v>
      </c>
      <c r="D3188" t="s">
        <v>6243</v>
      </c>
      <c r="E3188" t="s">
        <v>6547</v>
      </c>
      <c r="F3188" t="s">
        <v>381</v>
      </c>
    </row>
    <row r="3189" spans="1:6" x14ac:dyDescent="0.35">
      <c r="A3189" s="5">
        <v>46138.759363425925</v>
      </c>
      <c r="B3189" t="s">
        <v>4167</v>
      </c>
      <c r="C3189" s="10">
        <v>9740</v>
      </c>
      <c r="D3189" t="s">
        <v>6244</v>
      </c>
      <c r="E3189" t="s">
        <v>6548</v>
      </c>
      <c r="F3189" t="s">
        <v>382</v>
      </c>
    </row>
    <row r="3190" spans="1:6" x14ac:dyDescent="0.35">
      <c r="A3190" s="5">
        <v>46138.792326388888</v>
      </c>
      <c r="B3190" t="s">
        <v>4167</v>
      </c>
      <c r="C3190" s="10">
        <v>8604</v>
      </c>
      <c r="D3190" t="s">
        <v>4651</v>
      </c>
      <c r="E3190" t="s">
        <v>6547</v>
      </c>
      <c r="F3190" t="s">
        <v>381</v>
      </c>
    </row>
    <row r="3191" spans="1:6" x14ac:dyDescent="0.35">
      <c r="A3191" s="5">
        <v>46138.802986111114</v>
      </c>
      <c r="B3191" t="s">
        <v>4167</v>
      </c>
      <c r="C3191" s="10">
        <v>8041</v>
      </c>
      <c r="D3191" t="s">
        <v>6245</v>
      </c>
      <c r="E3191" t="s">
        <v>6547</v>
      </c>
      <c r="F3191" t="s">
        <v>382</v>
      </c>
    </row>
    <row r="3192" spans="1:6" x14ac:dyDescent="0.35">
      <c r="A3192" s="5">
        <v>46138.803206018521</v>
      </c>
      <c r="B3192" t="s">
        <v>4167</v>
      </c>
      <c r="C3192" s="10">
        <v>8041</v>
      </c>
      <c r="D3192" t="s">
        <v>6246</v>
      </c>
      <c r="E3192" t="s">
        <v>6547</v>
      </c>
      <c r="F3192" t="s">
        <v>382</v>
      </c>
    </row>
    <row r="3193" spans="1:6" x14ac:dyDescent="0.35">
      <c r="A3193" s="5">
        <v>46138.875439814816</v>
      </c>
      <c r="B3193" t="s">
        <v>4167</v>
      </c>
      <c r="C3193" s="10">
        <v>5598</v>
      </c>
      <c r="D3193" t="s">
        <v>6247</v>
      </c>
      <c r="E3193" t="s">
        <v>6547</v>
      </c>
      <c r="F3193" t="s">
        <v>382</v>
      </c>
    </row>
    <row r="3194" spans="1:6" x14ac:dyDescent="0.35">
      <c r="A3194" s="5">
        <v>46138.885081018518</v>
      </c>
      <c r="B3194" t="s">
        <v>4167</v>
      </c>
      <c r="C3194" s="10">
        <v>3994</v>
      </c>
      <c r="D3194" t="s">
        <v>6248</v>
      </c>
      <c r="E3194" t="s">
        <v>6547</v>
      </c>
      <c r="F3194" t="s">
        <v>382</v>
      </c>
    </row>
    <row r="3195" spans="1:6" x14ac:dyDescent="0.35">
      <c r="A3195" s="5">
        <v>46138.886747685188</v>
      </c>
      <c r="B3195" t="s">
        <v>4167</v>
      </c>
      <c r="C3195" s="10">
        <v>7141</v>
      </c>
      <c r="D3195" t="s">
        <v>6249</v>
      </c>
      <c r="E3195" t="s">
        <v>6547</v>
      </c>
      <c r="F3195" t="s">
        <v>382</v>
      </c>
    </row>
    <row r="3196" spans="1:6" x14ac:dyDescent="0.35">
      <c r="A3196" s="5">
        <v>46138.920543981483</v>
      </c>
      <c r="B3196" t="s">
        <v>4167</v>
      </c>
      <c r="C3196" s="10">
        <v>5523</v>
      </c>
      <c r="D3196" t="s">
        <v>5378</v>
      </c>
      <c r="E3196" t="s">
        <v>6547</v>
      </c>
      <c r="F3196" t="s">
        <v>382</v>
      </c>
    </row>
    <row r="3197" spans="1:6" x14ac:dyDescent="0.35">
      <c r="A3197" s="5">
        <v>46138.950162037036</v>
      </c>
      <c r="B3197" t="s">
        <v>4167</v>
      </c>
      <c r="C3197" s="10">
        <v>1314</v>
      </c>
      <c r="D3197" t="s">
        <v>4217</v>
      </c>
      <c r="E3197" t="s">
        <v>6547</v>
      </c>
      <c r="F3197" t="s">
        <v>381</v>
      </c>
    </row>
    <row r="3198" spans="1:6" x14ac:dyDescent="0.35">
      <c r="A3198" s="5">
        <v>46138.950671296298</v>
      </c>
      <c r="B3198" t="s">
        <v>4167</v>
      </c>
      <c r="C3198" s="10">
        <v>8556</v>
      </c>
      <c r="D3198" t="s">
        <v>4295</v>
      </c>
      <c r="E3198" t="s">
        <v>6547</v>
      </c>
      <c r="F3198" t="s">
        <v>381</v>
      </c>
    </row>
    <row r="3199" spans="1:6" x14ac:dyDescent="0.35">
      <c r="A3199" s="5">
        <v>46138.951203703706</v>
      </c>
      <c r="B3199" t="s">
        <v>4167</v>
      </c>
      <c r="C3199" s="10">
        <v>8557</v>
      </c>
      <c r="D3199" t="s">
        <v>4337</v>
      </c>
      <c r="E3199" t="s">
        <v>6547</v>
      </c>
      <c r="F3199" t="s">
        <v>381</v>
      </c>
    </row>
    <row r="3200" spans="1:6" x14ac:dyDescent="0.35">
      <c r="A3200" s="5">
        <v>46138.951655092591</v>
      </c>
      <c r="B3200" t="s">
        <v>4167</v>
      </c>
      <c r="C3200" s="10">
        <v>8557</v>
      </c>
      <c r="D3200" t="s">
        <v>4334</v>
      </c>
      <c r="E3200" t="s">
        <v>6547</v>
      </c>
      <c r="F3200" t="s">
        <v>381</v>
      </c>
    </row>
    <row r="3201" spans="1:6" x14ac:dyDescent="0.35">
      <c r="A3201" s="5">
        <v>46138.957743055558</v>
      </c>
      <c r="B3201" t="s">
        <v>4167</v>
      </c>
      <c r="C3201" s="10">
        <v>8557</v>
      </c>
      <c r="D3201" t="s">
        <v>4338</v>
      </c>
      <c r="E3201" t="s">
        <v>6547</v>
      </c>
      <c r="F3201" t="s">
        <v>381</v>
      </c>
    </row>
    <row r="3202" spans="1:6" x14ac:dyDescent="0.35">
      <c r="A3202" s="5">
        <v>46138.962187500001</v>
      </c>
      <c r="B3202" t="s">
        <v>4167</v>
      </c>
      <c r="C3202" s="10">
        <v>8557</v>
      </c>
      <c r="D3202" t="s">
        <v>4339</v>
      </c>
      <c r="E3202" t="s">
        <v>6547</v>
      </c>
      <c r="F3202" t="s">
        <v>381</v>
      </c>
    </row>
    <row r="3203" spans="1:6" x14ac:dyDescent="0.35">
      <c r="A3203" s="5">
        <v>46138.983634259261</v>
      </c>
      <c r="B3203" t="s">
        <v>4167</v>
      </c>
      <c r="C3203" s="10">
        <v>8556</v>
      </c>
      <c r="D3203" t="s">
        <v>4299</v>
      </c>
      <c r="E3203" t="s">
        <v>6547</v>
      </c>
      <c r="F3203" t="s">
        <v>381</v>
      </c>
    </row>
    <row r="3204" spans="1:6" x14ac:dyDescent="0.35">
      <c r="A3204" s="5">
        <v>46138.989386574074</v>
      </c>
      <c r="B3204" t="s">
        <v>4167</v>
      </c>
      <c r="C3204" s="10">
        <v>6464</v>
      </c>
      <c r="D3204" t="s">
        <v>6250</v>
      </c>
      <c r="E3204" t="s">
        <v>6547</v>
      </c>
      <c r="F3204" t="s">
        <v>381</v>
      </c>
    </row>
    <row r="3205" spans="1:6" x14ac:dyDescent="0.35">
      <c r="A3205" s="5">
        <v>46139.028437499997</v>
      </c>
      <c r="B3205" t="s">
        <v>4167</v>
      </c>
      <c r="C3205" s="10">
        <v>6534</v>
      </c>
      <c r="D3205" t="s">
        <v>4653</v>
      </c>
      <c r="E3205" t="s">
        <v>6547</v>
      </c>
      <c r="F3205" t="s">
        <v>381</v>
      </c>
    </row>
    <row r="3206" spans="1:6" x14ac:dyDescent="0.35">
      <c r="A3206" s="5">
        <v>46139.029942129629</v>
      </c>
      <c r="B3206" t="s">
        <v>4167</v>
      </c>
      <c r="C3206" s="10">
        <v>6771</v>
      </c>
      <c r="D3206" t="s">
        <v>6192</v>
      </c>
      <c r="E3206" t="s">
        <v>6547</v>
      </c>
      <c r="F3206" t="s">
        <v>381</v>
      </c>
    </row>
    <row r="3207" spans="1:6" x14ac:dyDescent="0.35">
      <c r="A3207" s="5">
        <v>46139.036134259259</v>
      </c>
      <c r="B3207" t="s">
        <v>4167</v>
      </c>
      <c r="C3207" s="10">
        <v>1871</v>
      </c>
      <c r="D3207" t="s">
        <v>4369</v>
      </c>
      <c r="E3207" t="s">
        <v>6547</v>
      </c>
      <c r="F3207" t="s">
        <v>381</v>
      </c>
    </row>
    <row r="3208" spans="1:6" x14ac:dyDescent="0.35">
      <c r="A3208" s="5">
        <v>46139.041620370372</v>
      </c>
      <c r="B3208" t="s">
        <v>4167</v>
      </c>
      <c r="C3208" s="10">
        <v>2313</v>
      </c>
      <c r="D3208" t="s">
        <v>4120</v>
      </c>
      <c r="E3208" t="s">
        <v>3</v>
      </c>
      <c r="F3208" t="s">
        <v>382</v>
      </c>
    </row>
    <row r="3209" spans="1:6" x14ac:dyDescent="0.35">
      <c r="A3209" s="5">
        <v>46139.045081018521</v>
      </c>
      <c r="B3209" t="s">
        <v>4167</v>
      </c>
      <c r="C3209" s="10">
        <v>5821</v>
      </c>
      <c r="D3209" t="s">
        <v>4412</v>
      </c>
      <c r="E3209" t="s">
        <v>6547</v>
      </c>
      <c r="F3209" t="s">
        <v>383</v>
      </c>
    </row>
    <row r="3210" spans="1:6" x14ac:dyDescent="0.35">
      <c r="A3210" s="5">
        <v>46139.047337962962</v>
      </c>
      <c r="B3210" t="s">
        <v>4167</v>
      </c>
      <c r="C3210" s="10">
        <v>8808</v>
      </c>
      <c r="D3210" t="s">
        <v>6251</v>
      </c>
      <c r="E3210" t="s">
        <v>6547</v>
      </c>
      <c r="F3210" t="s">
        <v>381</v>
      </c>
    </row>
    <row r="3211" spans="1:6" x14ac:dyDescent="0.35">
      <c r="A3211" s="5">
        <v>46139.047395833331</v>
      </c>
      <c r="B3211" t="s">
        <v>4167</v>
      </c>
      <c r="C3211" s="10">
        <v>3594</v>
      </c>
      <c r="D3211" t="s">
        <v>6028</v>
      </c>
      <c r="E3211" t="s">
        <v>6547</v>
      </c>
      <c r="F3211" t="s">
        <v>382</v>
      </c>
    </row>
    <row r="3212" spans="1:6" x14ac:dyDescent="0.35">
      <c r="A3212" s="5">
        <v>46139.049363425926</v>
      </c>
      <c r="B3212" t="s">
        <v>4167</v>
      </c>
      <c r="C3212" s="10">
        <v>7491</v>
      </c>
      <c r="D3212" t="s">
        <v>4318</v>
      </c>
      <c r="E3212" t="s">
        <v>6547</v>
      </c>
      <c r="F3212" t="s">
        <v>382</v>
      </c>
    </row>
    <row r="3213" spans="1:6" x14ac:dyDescent="0.35">
      <c r="A3213" s="5">
        <v>46139.049710648149</v>
      </c>
      <c r="B3213" t="s">
        <v>4167</v>
      </c>
      <c r="C3213" s="10">
        <v>7490</v>
      </c>
      <c r="D3213" t="s">
        <v>4506</v>
      </c>
      <c r="E3213" t="s">
        <v>6547</v>
      </c>
      <c r="F3213" t="s">
        <v>382</v>
      </c>
    </row>
    <row r="3214" spans="1:6" x14ac:dyDescent="0.35">
      <c r="A3214" s="5">
        <v>46139.058819444443</v>
      </c>
      <c r="B3214" t="s">
        <v>4167</v>
      </c>
      <c r="C3214" s="10">
        <v>2653</v>
      </c>
      <c r="D3214" t="s">
        <v>6252</v>
      </c>
      <c r="E3214" t="s">
        <v>6547</v>
      </c>
      <c r="F3214" t="s">
        <v>382</v>
      </c>
    </row>
    <row r="3215" spans="1:6" x14ac:dyDescent="0.35">
      <c r="A3215" s="5">
        <v>46139.062928240739</v>
      </c>
      <c r="B3215" t="s">
        <v>4167</v>
      </c>
      <c r="C3215" s="10">
        <v>5578</v>
      </c>
      <c r="D3215" t="s">
        <v>4594</v>
      </c>
      <c r="E3215" t="s">
        <v>6547</v>
      </c>
      <c r="F3215" t="s">
        <v>382</v>
      </c>
    </row>
    <row r="3216" spans="1:6" x14ac:dyDescent="0.35">
      <c r="A3216" s="5">
        <v>46139.06927083333</v>
      </c>
      <c r="B3216" t="s">
        <v>4167</v>
      </c>
      <c r="C3216" s="10">
        <v>817</v>
      </c>
      <c r="D3216" t="s">
        <v>6253</v>
      </c>
      <c r="E3216" t="s">
        <v>6547</v>
      </c>
      <c r="F3216" t="s">
        <v>383</v>
      </c>
    </row>
    <row r="3217" spans="1:6" x14ac:dyDescent="0.35">
      <c r="A3217" s="5">
        <v>46139.06958333333</v>
      </c>
      <c r="B3217" t="s">
        <v>4167</v>
      </c>
      <c r="C3217" s="10">
        <v>6035</v>
      </c>
      <c r="D3217" t="s">
        <v>6254</v>
      </c>
      <c r="E3217" t="s">
        <v>3</v>
      </c>
      <c r="F3217" t="s">
        <v>385</v>
      </c>
    </row>
    <row r="3218" spans="1:6" x14ac:dyDescent="0.35">
      <c r="A3218" s="5">
        <v>46139.073125000003</v>
      </c>
      <c r="B3218" t="s">
        <v>4167</v>
      </c>
      <c r="C3218" s="10">
        <v>2224</v>
      </c>
      <c r="D3218" t="s">
        <v>5045</v>
      </c>
      <c r="E3218" t="s">
        <v>3</v>
      </c>
      <c r="F3218" t="s">
        <v>382</v>
      </c>
    </row>
    <row r="3219" spans="1:6" x14ac:dyDescent="0.35">
      <c r="A3219" s="5">
        <v>46139.073553240742</v>
      </c>
      <c r="B3219" t="s">
        <v>4167</v>
      </c>
      <c r="C3219" s="10">
        <v>6035</v>
      </c>
      <c r="D3219" t="s">
        <v>6254</v>
      </c>
      <c r="E3219" t="s">
        <v>3</v>
      </c>
      <c r="F3219" t="s">
        <v>385</v>
      </c>
    </row>
    <row r="3220" spans="1:6" x14ac:dyDescent="0.35">
      <c r="A3220" s="5">
        <v>46139.075185185182</v>
      </c>
      <c r="B3220" t="s">
        <v>4167</v>
      </c>
      <c r="C3220" s="10">
        <v>7383</v>
      </c>
      <c r="D3220" t="s">
        <v>6255</v>
      </c>
      <c r="E3220" t="s">
        <v>6547</v>
      </c>
      <c r="F3220" t="s">
        <v>383</v>
      </c>
    </row>
    <row r="3221" spans="1:6" x14ac:dyDescent="0.35">
      <c r="A3221" s="5">
        <v>46139.075335648151</v>
      </c>
      <c r="B3221" t="s">
        <v>4167</v>
      </c>
      <c r="C3221" s="10">
        <v>7383</v>
      </c>
      <c r="D3221" t="s">
        <v>6256</v>
      </c>
      <c r="E3221" t="s">
        <v>6547</v>
      </c>
      <c r="F3221" t="s">
        <v>383</v>
      </c>
    </row>
    <row r="3222" spans="1:6" x14ac:dyDescent="0.35">
      <c r="A3222" s="5">
        <v>46139.079259259262</v>
      </c>
      <c r="B3222" t="s">
        <v>4167</v>
      </c>
      <c r="C3222" s="10">
        <v>5582</v>
      </c>
      <c r="D3222" t="s">
        <v>5425</v>
      </c>
      <c r="E3222" t="s">
        <v>6547</v>
      </c>
      <c r="F3222" t="s">
        <v>381</v>
      </c>
    </row>
    <row r="3223" spans="1:6" x14ac:dyDescent="0.35">
      <c r="A3223" s="5">
        <v>46139.080613425926</v>
      </c>
      <c r="B3223" t="s">
        <v>4167</v>
      </c>
      <c r="C3223" s="10">
        <v>706</v>
      </c>
      <c r="D3223" t="s">
        <v>6257</v>
      </c>
      <c r="E3223" t="s">
        <v>6547</v>
      </c>
      <c r="F3223" t="s">
        <v>382</v>
      </c>
    </row>
    <row r="3224" spans="1:6" x14ac:dyDescent="0.35">
      <c r="A3224" s="5">
        <v>46139.080682870372</v>
      </c>
      <c r="B3224" t="s">
        <v>4167</v>
      </c>
      <c r="C3224" s="10">
        <v>706</v>
      </c>
      <c r="D3224" t="s">
        <v>6258</v>
      </c>
      <c r="E3224" t="s">
        <v>6547</v>
      </c>
      <c r="F3224" t="s">
        <v>382</v>
      </c>
    </row>
    <row r="3225" spans="1:6" x14ac:dyDescent="0.35">
      <c r="A3225" s="5">
        <v>46139.081006944441</v>
      </c>
      <c r="B3225" t="s">
        <v>4167</v>
      </c>
      <c r="C3225" s="10">
        <v>4466</v>
      </c>
      <c r="D3225" t="s">
        <v>6150</v>
      </c>
      <c r="E3225" t="s">
        <v>6547</v>
      </c>
      <c r="F3225" t="s">
        <v>382</v>
      </c>
    </row>
    <row r="3226" spans="1:6" x14ac:dyDescent="0.35">
      <c r="A3226" s="5">
        <v>46139.081018518518</v>
      </c>
      <c r="B3226" t="s">
        <v>4167</v>
      </c>
      <c r="C3226" s="10">
        <v>8180</v>
      </c>
      <c r="D3226" t="s">
        <v>5832</v>
      </c>
      <c r="E3226" t="s">
        <v>6547</v>
      </c>
      <c r="F3226" t="s">
        <v>381</v>
      </c>
    </row>
    <row r="3227" spans="1:6" x14ac:dyDescent="0.35">
      <c r="A3227" s="5">
        <v>46139.081273148149</v>
      </c>
      <c r="B3227" t="s">
        <v>4167</v>
      </c>
      <c r="C3227" s="10">
        <v>7383</v>
      </c>
      <c r="D3227" t="s">
        <v>6259</v>
      </c>
      <c r="E3227" t="s">
        <v>6547</v>
      </c>
      <c r="F3227" t="s">
        <v>383</v>
      </c>
    </row>
    <row r="3228" spans="1:6" x14ac:dyDescent="0.35">
      <c r="A3228" s="5">
        <v>46139.085659722223</v>
      </c>
      <c r="B3228" t="s">
        <v>4167</v>
      </c>
      <c r="C3228" s="10">
        <v>7383</v>
      </c>
      <c r="D3228" t="s">
        <v>6255</v>
      </c>
      <c r="E3228" t="s">
        <v>6547</v>
      </c>
      <c r="F3228" t="s">
        <v>383</v>
      </c>
    </row>
    <row r="3229" spans="1:6" x14ac:dyDescent="0.35">
      <c r="A3229" s="5">
        <v>46139.086956018517</v>
      </c>
      <c r="B3229" t="s">
        <v>4167</v>
      </c>
      <c r="C3229" s="10">
        <v>7878</v>
      </c>
      <c r="D3229" t="s">
        <v>6239</v>
      </c>
      <c r="E3229" t="s">
        <v>6547</v>
      </c>
      <c r="F3229" t="s">
        <v>382</v>
      </c>
    </row>
    <row r="3230" spans="1:6" x14ac:dyDescent="0.35">
      <c r="A3230" s="5">
        <v>46139.087500000001</v>
      </c>
      <c r="B3230" t="s">
        <v>4167</v>
      </c>
      <c r="C3230" s="10">
        <v>7908</v>
      </c>
      <c r="D3230" t="s">
        <v>5956</v>
      </c>
      <c r="E3230" t="s">
        <v>6547</v>
      </c>
      <c r="F3230" t="s">
        <v>382</v>
      </c>
    </row>
    <row r="3231" spans="1:6" x14ac:dyDescent="0.35">
      <c r="A3231" s="5">
        <v>46139.088043981479</v>
      </c>
      <c r="B3231" t="s">
        <v>4167</v>
      </c>
      <c r="C3231" s="10">
        <v>6899</v>
      </c>
      <c r="D3231" t="s">
        <v>6260</v>
      </c>
      <c r="E3231" t="s">
        <v>6547</v>
      </c>
      <c r="F3231" t="s">
        <v>386</v>
      </c>
    </row>
    <row r="3232" spans="1:6" x14ac:dyDescent="0.35">
      <c r="A3232" s="5">
        <v>46139.090671296297</v>
      </c>
      <c r="B3232" t="s">
        <v>4167</v>
      </c>
      <c r="C3232" s="10">
        <v>6374</v>
      </c>
      <c r="D3232" t="s">
        <v>6261</v>
      </c>
      <c r="E3232" t="s">
        <v>6547</v>
      </c>
      <c r="F3232" t="s">
        <v>382</v>
      </c>
    </row>
    <row r="3233" spans="1:6" x14ac:dyDescent="0.35">
      <c r="A3233" s="5">
        <v>46139.092407407406</v>
      </c>
      <c r="B3233" t="s">
        <v>4167</v>
      </c>
      <c r="C3233" s="10">
        <v>4466</v>
      </c>
      <c r="D3233" t="s">
        <v>6150</v>
      </c>
      <c r="E3233" t="s">
        <v>6547</v>
      </c>
      <c r="F3233" t="s">
        <v>382</v>
      </c>
    </row>
    <row r="3234" spans="1:6" x14ac:dyDescent="0.35">
      <c r="A3234" s="5">
        <v>46139.093611111108</v>
      </c>
      <c r="B3234" t="s">
        <v>4167</v>
      </c>
      <c r="C3234" s="10">
        <v>4466</v>
      </c>
      <c r="D3234" t="s">
        <v>6150</v>
      </c>
      <c r="E3234" t="s">
        <v>6547</v>
      </c>
      <c r="F3234" t="s">
        <v>382</v>
      </c>
    </row>
    <row r="3235" spans="1:6" x14ac:dyDescent="0.35">
      <c r="A3235" s="5">
        <v>46139.096076388887</v>
      </c>
      <c r="B3235" t="s">
        <v>4167</v>
      </c>
      <c r="C3235" s="10">
        <v>7567</v>
      </c>
      <c r="D3235" t="s">
        <v>5292</v>
      </c>
      <c r="E3235" t="s">
        <v>6547</v>
      </c>
      <c r="F3235" t="s">
        <v>381</v>
      </c>
    </row>
    <row r="3236" spans="1:6" x14ac:dyDescent="0.35">
      <c r="A3236" s="5">
        <v>46139.096643518518</v>
      </c>
      <c r="B3236" t="s">
        <v>4167</v>
      </c>
      <c r="C3236" s="10">
        <v>4895</v>
      </c>
      <c r="D3236" t="s">
        <v>5468</v>
      </c>
      <c r="E3236" t="s">
        <v>6547</v>
      </c>
      <c r="F3236" t="s">
        <v>381</v>
      </c>
    </row>
    <row r="3237" spans="1:6" x14ac:dyDescent="0.35">
      <c r="A3237" s="5">
        <v>46139.096805555557</v>
      </c>
      <c r="B3237" t="s">
        <v>4167</v>
      </c>
      <c r="C3237" s="10">
        <v>7878</v>
      </c>
      <c r="D3237" t="s">
        <v>6239</v>
      </c>
      <c r="E3237" t="s">
        <v>6547</v>
      </c>
      <c r="F3237" t="s">
        <v>382</v>
      </c>
    </row>
    <row r="3238" spans="1:6" x14ac:dyDescent="0.35">
      <c r="A3238" s="5">
        <v>46139.097326388888</v>
      </c>
      <c r="B3238" t="s">
        <v>4167</v>
      </c>
      <c r="C3238" s="10">
        <v>7908</v>
      </c>
      <c r="D3238" t="s">
        <v>5956</v>
      </c>
      <c r="E3238" t="s">
        <v>6547</v>
      </c>
      <c r="F3238" t="s">
        <v>382</v>
      </c>
    </row>
    <row r="3239" spans="1:6" x14ac:dyDescent="0.35">
      <c r="A3239" s="5">
        <v>46139.100891203707</v>
      </c>
      <c r="B3239" t="s">
        <v>4167</v>
      </c>
      <c r="C3239" s="10">
        <v>2427</v>
      </c>
      <c r="D3239" t="s">
        <v>6136</v>
      </c>
      <c r="E3239" t="s">
        <v>6547</v>
      </c>
      <c r="F3239" t="s">
        <v>381</v>
      </c>
    </row>
    <row r="3240" spans="1:6" x14ac:dyDescent="0.35">
      <c r="A3240" s="5">
        <v>46139.102233796293</v>
      </c>
      <c r="B3240" t="s">
        <v>4167</v>
      </c>
      <c r="C3240" s="10">
        <v>7714</v>
      </c>
      <c r="D3240" t="s">
        <v>5155</v>
      </c>
      <c r="E3240" t="s">
        <v>6547</v>
      </c>
      <c r="F3240" t="s">
        <v>6</v>
      </c>
    </row>
    <row r="3241" spans="1:6" x14ac:dyDescent="0.35">
      <c r="A3241" s="5">
        <v>46139.103101851855</v>
      </c>
      <c r="B3241" t="s">
        <v>4167</v>
      </c>
      <c r="C3241" s="10">
        <v>7079</v>
      </c>
      <c r="D3241" t="s">
        <v>4878</v>
      </c>
      <c r="E3241" t="s">
        <v>6547</v>
      </c>
      <c r="F3241" t="s">
        <v>381</v>
      </c>
    </row>
    <row r="3242" spans="1:6" x14ac:dyDescent="0.35">
      <c r="A3242" s="5">
        <v>46139.109548611108</v>
      </c>
      <c r="B3242" t="s">
        <v>4167</v>
      </c>
      <c r="C3242" s="10">
        <v>7682</v>
      </c>
      <c r="D3242" t="s">
        <v>6262</v>
      </c>
      <c r="E3242" t="s">
        <v>6547</v>
      </c>
      <c r="F3242" t="s">
        <v>382</v>
      </c>
    </row>
    <row r="3243" spans="1:6" x14ac:dyDescent="0.35">
      <c r="A3243" s="5">
        <v>46139.111539351848</v>
      </c>
      <c r="B3243" t="s">
        <v>4167</v>
      </c>
      <c r="C3243" s="10">
        <v>4153</v>
      </c>
      <c r="D3243" t="s">
        <v>6263</v>
      </c>
      <c r="E3243" t="s">
        <v>6547</v>
      </c>
      <c r="F3243" t="s">
        <v>385</v>
      </c>
    </row>
    <row r="3244" spans="1:6" x14ac:dyDescent="0.35">
      <c r="A3244" s="5">
        <v>46139.113287037035</v>
      </c>
      <c r="B3244" t="s">
        <v>4167</v>
      </c>
      <c r="C3244" s="10">
        <v>7878</v>
      </c>
      <c r="D3244" t="s">
        <v>6264</v>
      </c>
      <c r="E3244" t="s">
        <v>6547</v>
      </c>
      <c r="F3244" t="s">
        <v>382</v>
      </c>
    </row>
    <row r="3245" spans="1:6" x14ac:dyDescent="0.35">
      <c r="A3245" s="5">
        <v>46139.115312499998</v>
      </c>
      <c r="B3245" t="s">
        <v>4167</v>
      </c>
      <c r="C3245" s="10">
        <v>7878</v>
      </c>
      <c r="D3245" t="s">
        <v>6265</v>
      </c>
      <c r="E3245" t="s">
        <v>6547</v>
      </c>
      <c r="F3245" t="s">
        <v>382</v>
      </c>
    </row>
    <row r="3246" spans="1:6" x14ac:dyDescent="0.35">
      <c r="A3246" s="5">
        <v>46139.116828703707</v>
      </c>
      <c r="B3246" t="s">
        <v>4167</v>
      </c>
      <c r="C3246" s="10">
        <v>2819</v>
      </c>
      <c r="D3246" t="s">
        <v>6266</v>
      </c>
      <c r="E3246" t="s">
        <v>6547</v>
      </c>
      <c r="F3246" t="s">
        <v>6</v>
      </c>
    </row>
    <row r="3247" spans="1:6" x14ac:dyDescent="0.35">
      <c r="A3247" s="5">
        <v>46139.116886574076</v>
      </c>
      <c r="B3247" t="s">
        <v>4167</v>
      </c>
      <c r="C3247" s="10">
        <v>2819</v>
      </c>
      <c r="D3247" t="s">
        <v>6267</v>
      </c>
      <c r="E3247" t="s">
        <v>6547</v>
      </c>
      <c r="F3247" t="s">
        <v>6</v>
      </c>
    </row>
    <row r="3248" spans="1:6" x14ac:dyDescent="0.35">
      <c r="A3248" s="5">
        <v>46139.117129629631</v>
      </c>
      <c r="B3248" t="s">
        <v>4167</v>
      </c>
      <c r="C3248" s="10">
        <v>7773</v>
      </c>
      <c r="D3248" t="s">
        <v>5357</v>
      </c>
      <c r="E3248" t="s">
        <v>6547</v>
      </c>
      <c r="F3248" t="s">
        <v>382</v>
      </c>
    </row>
    <row r="3249" spans="1:6" x14ac:dyDescent="0.35">
      <c r="A3249" s="5">
        <v>46139.117997685185</v>
      </c>
      <c r="B3249" t="s">
        <v>4167</v>
      </c>
      <c r="C3249" s="10">
        <v>7161</v>
      </c>
      <c r="D3249" t="s">
        <v>6268</v>
      </c>
      <c r="E3249" t="s">
        <v>6547</v>
      </c>
      <c r="F3249" t="s">
        <v>382</v>
      </c>
    </row>
    <row r="3250" spans="1:6" x14ac:dyDescent="0.35">
      <c r="A3250" s="5">
        <v>46139.12054398148</v>
      </c>
      <c r="B3250" t="s">
        <v>4167</v>
      </c>
      <c r="C3250" s="10">
        <v>7161</v>
      </c>
      <c r="D3250" t="s">
        <v>6269</v>
      </c>
      <c r="E3250" t="s">
        <v>6547</v>
      </c>
      <c r="F3250" t="s">
        <v>382</v>
      </c>
    </row>
    <row r="3251" spans="1:6" x14ac:dyDescent="0.35">
      <c r="A3251" s="5">
        <v>46139.123078703706</v>
      </c>
      <c r="B3251" t="s">
        <v>4167</v>
      </c>
      <c r="C3251" s="10">
        <v>7325</v>
      </c>
      <c r="D3251" t="s">
        <v>4534</v>
      </c>
      <c r="E3251" t="s">
        <v>6547</v>
      </c>
      <c r="F3251" t="s">
        <v>383</v>
      </c>
    </row>
    <row r="3252" spans="1:6" x14ac:dyDescent="0.35">
      <c r="A3252" s="5">
        <v>46139.123414351852</v>
      </c>
      <c r="B3252" t="s">
        <v>4167</v>
      </c>
      <c r="C3252" s="10">
        <v>8528</v>
      </c>
      <c r="D3252" t="s">
        <v>4165</v>
      </c>
      <c r="E3252" t="s">
        <v>3</v>
      </c>
      <c r="F3252" t="s">
        <v>381</v>
      </c>
    </row>
    <row r="3253" spans="1:6" x14ac:dyDescent="0.35">
      <c r="A3253" s="5">
        <v>46139.124548611115</v>
      </c>
      <c r="B3253" t="s">
        <v>4167</v>
      </c>
      <c r="C3253" s="10">
        <v>6211</v>
      </c>
      <c r="D3253" t="s">
        <v>6270</v>
      </c>
      <c r="E3253" t="s">
        <v>6547</v>
      </c>
      <c r="F3253" t="s">
        <v>382</v>
      </c>
    </row>
    <row r="3254" spans="1:6" x14ac:dyDescent="0.35">
      <c r="A3254" s="5">
        <v>46139.124780092592</v>
      </c>
      <c r="B3254" t="s">
        <v>4167</v>
      </c>
      <c r="C3254" s="10">
        <v>6211</v>
      </c>
      <c r="D3254" t="s">
        <v>6271</v>
      </c>
      <c r="E3254" t="s">
        <v>6547</v>
      </c>
      <c r="F3254" t="s">
        <v>382</v>
      </c>
    </row>
    <row r="3255" spans="1:6" x14ac:dyDescent="0.35">
      <c r="A3255" s="5">
        <v>46139.130868055552</v>
      </c>
      <c r="B3255" t="s">
        <v>4167</v>
      </c>
      <c r="C3255" s="10">
        <v>5275</v>
      </c>
      <c r="D3255" t="s">
        <v>6272</v>
      </c>
      <c r="E3255" t="s">
        <v>6547</v>
      </c>
      <c r="F3255" t="s">
        <v>385</v>
      </c>
    </row>
    <row r="3256" spans="1:6" x14ac:dyDescent="0.35">
      <c r="A3256" s="5">
        <v>46139.131701388891</v>
      </c>
      <c r="B3256" t="s">
        <v>4167</v>
      </c>
      <c r="C3256" s="10">
        <v>2144</v>
      </c>
      <c r="D3256" t="s">
        <v>6273</v>
      </c>
      <c r="E3256" t="s">
        <v>6547</v>
      </c>
      <c r="F3256" t="s">
        <v>383</v>
      </c>
    </row>
    <row r="3257" spans="1:6" x14ac:dyDescent="0.35">
      <c r="A3257" s="5">
        <v>46139.13517361111</v>
      </c>
      <c r="B3257" t="s">
        <v>4167</v>
      </c>
      <c r="C3257" s="10">
        <v>4550</v>
      </c>
      <c r="D3257" t="s">
        <v>5992</v>
      </c>
      <c r="E3257" t="s">
        <v>6547</v>
      </c>
      <c r="F3257" t="s">
        <v>382</v>
      </c>
    </row>
    <row r="3258" spans="1:6" x14ac:dyDescent="0.35">
      <c r="A3258" s="5">
        <v>46139.137164351851</v>
      </c>
      <c r="B3258" t="s">
        <v>4167</v>
      </c>
      <c r="C3258" s="10">
        <v>5638</v>
      </c>
      <c r="D3258" t="s">
        <v>4866</v>
      </c>
      <c r="E3258" t="s">
        <v>6547</v>
      </c>
      <c r="F3258" t="s">
        <v>382</v>
      </c>
    </row>
    <row r="3259" spans="1:6" x14ac:dyDescent="0.35">
      <c r="A3259" s="5">
        <v>46139.138043981482</v>
      </c>
      <c r="B3259" t="s">
        <v>4167</v>
      </c>
      <c r="C3259" s="10">
        <v>5638</v>
      </c>
      <c r="D3259" t="s">
        <v>4658</v>
      </c>
      <c r="E3259" t="s">
        <v>6547</v>
      </c>
      <c r="F3259" t="s">
        <v>382</v>
      </c>
    </row>
    <row r="3260" spans="1:6" x14ac:dyDescent="0.35">
      <c r="A3260" s="5">
        <v>46139.138703703706</v>
      </c>
      <c r="B3260" t="s">
        <v>4167</v>
      </c>
      <c r="C3260" s="10">
        <v>6211</v>
      </c>
      <c r="D3260" t="s">
        <v>6274</v>
      </c>
      <c r="E3260" t="s">
        <v>6547</v>
      </c>
      <c r="F3260" t="s">
        <v>382</v>
      </c>
    </row>
    <row r="3261" spans="1:6" x14ac:dyDescent="0.35">
      <c r="A3261" s="5">
        <v>46139.139108796298</v>
      </c>
      <c r="B3261" t="s">
        <v>4167</v>
      </c>
      <c r="C3261" s="10">
        <v>6211</v>
      </c>
      <c r="D3261" t="s">
        <v>6275</v>
      </c>
      <c r="E3261" t="s">
        <v>6547</v>
      </c>
      <c r="F3261" t="s">
        <v>382</v>
      </c>
    </row>
    <row r="3262" spans="1:6" x14ac:dyDescent="0.35">
      <c r="A3262" s="5">
        <v>46139.139108796298</v>
      </c>
      <c r="B3262" t="s">
        <v>4167</v>
      </c>
      <c r="C3262" s="10">
        <v>6211</v>
      </c>
      <c r="D3262" t="s">
        <v>6276</v>
      </c>
      <c r="E3262" t="s">
        <v>6547</v>
      </c>
      <c r="F3262" t="s">
        <v>382</v>
      </c>
    </row>
    <row r="3263" spans="1:6" x14ac:dyDescent="0.35">
      <c r="A3263" s="5">
        <v>46139.140520833331</v>
      </c>
      <c r="B3263" t="s">
        <v>4167</v>
      </c>
      <c r="C3263" s="10">
        <v>4878</v>
      </c>
      <c r="D3263" t="s">
        <v>4488</v>
      </c>
      <c r="E3263" t="s">
        <v>6547</v>
      </c>
      <c r="F3263" t="s">
        <v>383</v>
      </c>
    </row>
    <row r="3264" spans="1:6" x14ac:dyDescent="0.35">
      <c r="A3264" s="5">
        <v>46139.141250000001</v>
      </c>
      <c r="B3264" t="s">
        <v>4167</v>
      </c>
      <c r="C3264" s="10">
        <v>7697</v>
      </c>
      <c r="D3264" t="s">
        <v>4598</v>
      </c>
      <c r="E3264" t="s">
        <v>6547</v>
      </c>
      <c r="F3264" t="s">
        <v>381</v>
      </c>
    </row>
    <row r="3265" spans="1:6" x14ac:dyDescent="0.35">
      <c r="A3265" s="5">
        <v>46139.143414351849</v>
      </c>
      <c r="B3265" t="s">
        <v>4167</v>
      </c>
      <c r="C3265" s="10">
        <v>960</v>
      </c>
      <c r="D3265" t="s">
        <v>6277</v>
      </c>
      <c r="E3265" t="s">
        <v>6548</v>
      </c>
      <c r="F3265" t="s">
        <v>382</v>
      </c>
    </row>
    <row r="3266" spans="1:6" x14ac:dyDescent="0.35">
      <c r="A3266" s="5">
        <v>46139.147534722222</v>
      </c>
      <c r="B3266" t="s">
        <v>4167</v>
      </c>
      <c r="C3266" s="10">
        <v>6635</v>
      </c>
      <c r="D3266" t="s">
        <v>6278</v>
      </c>
      <c r="E3266" t="s">
        <v>6547</v>
      </c>
      <c r="F3266" t="s">
        <v>386</v>
      </c>
    </row>
    <row r="3267" spans="1:6" x14ac:dyDescent="0.35">
      <c r="A3267" s="5">
        <v>46139.149386574078</v>
      </c>
      <c r="B3267" t="s">
        <v>4167</v>
      </c>
      <c r="C3267" s="10">
        <v>2037</v>
      </c>
      <c r="D3267" t="s">
        <v>4239</v>
      </c>
      <c r="E3267" t="s">
        <v>6547</v>
      </c>
      <c r="F3267" t="s">
        <v>381</v>
      </c>
    </row>
    <row r="3268" spans="1:6" x14ac:dyDescent="0.35">
      <c r="A3268" s="5">
        <v>46139.155115740738</v>
      </c>
      <c r="B3268" t="s">
        <v>4167</v>
      </c>
      <c r="C3268" s="10">
        <v>6773</v>
      </c>
      <c r="D3268" t="s">
        <v>6279</v>
      </c>
      <c r="E3268" t="s">
        <v>6547</v>
      </c>
      <c r="F3268" t="s">
        <v>381</v>
      </c>
    </row>
    <row r="3269" spans="1:6" x14ac:dyDescent="0.35">
      <c r="A3269" s="5">
        <v>46139.159062500003</v>
      </c>
      <c r="B3269" t="s">
        <v>4167</v>
      </c>
      <c r="C3269" s="10">
        <v>8556</v>
      </c>
      <c r="D3269" t="s">
        <v>4296</v>
      </c>
      <c r="E3269" t="s">
        <v>6547</v>
      </c>
      <c r="F3269" t="s">
        <v>381</v>
      </c>
    </row>
    <row r="3270" spans="1:6" x14ac:dyDescent="0.35">
      <c r="A3270" s="5">
        <v>46139.167708333334</v>
      </c>
      <c r="B3270" t="s">
        <v>4167</v>
      </c>
      <c r="C3270" s="10">
        <v>9828</v>
      </c>
      <c r="D3270" t="s">
        <v>5006</v>
      </c>
      <c r="E3270" t="s">
        <v>6547</v>
      </c>
      <c r="F3270" t="s">
        <v>382</v>
      </c>
    </row>
    <row r="3271" spans="1:6" x14ac:dyDescent="0.35">
      <c r="A3271" s="5">
        <v>46139.17015046296</v>
      </c>
      <c r="B3271" t="s">
        <v>4167</v>
      </c>
      <c r="C3271" s="10">
        <v>3035</v>
      </c>
      <c r="D3271" t="s">
        <v>5555</v>
      </c>
      <c r="E3271" t="s">
        <v>6547</v>
      </c>
      <c r="F3271" t="s">
        <v>6</v>
      </c>
    </row>
    <row r="3272" spans="1:6" x14ac:dyDescent="0.35">
      <c r="A3272" s="5">
        <v>46139.171469907407</v>
      </c>
      <c r="B3272" t="s">
        <v>4167</v>
      </c>
      <c r="C3272" s="10">
        <v>6619</v>
      </c>
      <c r="D3272" t="s">
        <v>6280</v>
      </c>
      <c r="E3272" t="s">
        <v>6547</v>
      </c>
      <c r="F3272" t="s">
        <v>386</v>
      </c>
    </row>
    <row r="3273" spans="1:6" x14ac:dyDescent="0.35">
      <c r="A3273" s="5">
        <v>46139.183321759258</v>
      </c>
      <c r="B3273" t="s">
        <v>4167</v>
      </c>
      <c r="C3273" s="10">
        <v>6771</v>
      </c>
      <c r="D3273" t="s">
        <v>6192</v>
      </c>
      <c r="E3273" t="s">
        <v>6547</v>
      </c>
      <c r="F3273" t="s">
        <v>381</v>
      </c>
    </row>
    <row r="3274" spans="1:6" x14ac:dyDescent="0.35">
      <c r="A3274" s="5">
        <v>46139.183599537035</v>
      </c>
      <c r="B3274" t="s">
        <v>4167</v>
      </c>
      <c r="C3274" s="10">
        <v>2097</v>
      </c>
      <c r="D3274" t="s">
        <v>6281</v>
      </c>
      <c r="E3274" t="s">
        <v>6547</v>
      </c>
      <c r="F3274" t="s">
        <v>381</v>
      </c>
    </row>
    <row r="3275" spans="1:6" x14ac:dyDescent="0.35">
      <c r="A3275" s="5">
        <v>46139.191481481481</v>
      </c>
      <c r="B3275" t="s">
        <v>4167</v>
      </c>
      <c r="C3275" s="10">
        <v>8556</v>
      </c>
      <c r="D3275" t="s">
        <v>4298</v>
      </c>
      <c r="E3275" t="s">
        <v>6547</v>
      </c>
      <c r="F3275" t="s">
        <v>381</v>
      </c>
    </row>
    <row r="3276" spans="1:6" x14ac:dyDescent="0.35">
      <c r="A3276" s="5">
        <v>46139.191886574074</v>
      </c>
      <c r="B3276" t="s">
        <v>4167</v>
      </c>
      <c r="C3276" s="10">
        <v>3907</v>
      </c>
      <c r="D3276" t="s">
        <v>5200</v>
      </c>
      <c r="E3276" t="s">
        <v>6547</v>
      </c>
      <c r="F3276" t="s">
        <v>381</v>
      </c>
    </row>
    <row r="3277" spans="1:6" x14ac:dyDescent="0.35">
      <c r="A3277" s="5">
        <v>46139.19190972222</v>
      </c>
      <c r="B3277" t="s">
        <v>4167</v>
      </c>
      <c r="C3277" s="10">
        <v>3907</v>
      </c>
      <c r="D3277" t="s">
        <v>4940</v>
      </c>
      <c r="E3277" t="s">
        <v>6548</v>
      </c>
      <c r="F3277" t="s">
        <v>381</v>
      </c>
    </row>
    <row r="3278" spans="1:6" x14ac:dyDescent="0.35">
      <c r="A3278" s="5">
        <v>46139.193726851852</v>
      </c>
      <c r="B3278" t="s">
        <v>4167</v>
      </c>
      <c r="C3278" s="10">
        <v>3035</v>
      </c>
      <c r="D3278" t="s">
        <v>5555</v>
      </c>
      <c r="E3278" t="s">
        <v>6547</v>
      </c>
      <c r="F3278" t="s">
        <v>6</v>
      </c>
    </row>
    <row r="3279" spans="1:6" x14ac:dyDescent="0.35">
      <c r="A3279" s="5">
        <v>46139.202881944446</v>
      </c>
      <c r="B3279" t="s">
        <v>4167</v>
      </c>
      <c r="C3279" s="10">
        <v>343</v>
      </c>
      <c r="D3279" t="s">
        <v>4126</v>
      </c>
      <c r="E3279" t="s">
        <v>3</v>
      </c>
      <c r="F3279" t="s">
        <v>383</v>
      </c>
    </row>
    <row r="3280" spans="1:6" x14ac:dyDescent="0.35">
      <c r="A3280" s="5">
        <v>46139.204733796294</v>
      </c>
      <c r="B3280" t="s">
        <v>4167</v>
      </c>
      <c r="C3280" s="10">
        <v>4363</v>
      </c>
      <c r="D3280" t="s">
        <v>6282</v>
      </c>
      <c r="E3280" t="s">
        <v>6547</v>
      </c>
      <c r="F3280" t="s">
        <v>383</v>
      </c>
    </row>
    <row r="3281" spans="1:6" x14ac:dyDescent="0.35">
      <c r="A3281" s="5">
        <v>46139.204745370371</v>
      </c>
      <c r="B3281" t="s">
        <v>4167</v>
      </c>
      <c r="C3281" s="10">
        <v>4363</v>
      </c>
      <c r="D3281" t="s">
        <v>6283</v>
      </c>
      <c r="E3281" t="s">
        <v>6547</v>
      </c>
      <c r="F3281" t="s">
        <v>383</v>
      </c>
    </row>
    <row r="3282" spans="1:6" x14ac:dyDescent="0.35">
      <c r="A3282" s="5">
        <v>46139.206331018519</v>
      </c>
      <c r="B3282" t="s">
        <v>4167</v>
      </c>
      <c r="C3282" s="10">
        <v>5911</v>
      </c>
      <c r="D3282" t="s">
        <v>5230</v>
      </c>
      <c r="E3282" t="s">
        <v>6547</v>
      </c>
      <c r="F3282" t="s">
        <v>381</v>
      </c>
    </row>
    <row r="3283" spans="1:6" x14ac:dyDescent="0.35">
      <c r="A3283" s="5">
        <v>46139.208020833335</v>
      </c>
      <c r="B3283" t="s">
        <v>4167</v>
      </c>
      <c r="C3283" s="10">
        <v>2804</v>
      </c>
      <c r="D3283" t="s">
        <v>6284</v>
      </c>
      <c r="E3283" t="s">
        <v>6547</v>
      </c>
      <c r="F3283" t="s">
        <v>382</v>
      </c>
    </row>
    <row r="3284" spans="1:6" x14ac:dyDescent="0.35">
      <c r="A3284" s="5">
        <v>46139.208055555559</v>
      </c>
      <c r="B3284" t="s">
        <v>4167</v>
      </c>
      <c r="C3284" s="10">
        <v>2804</v>
      </c>
      <c r="D3284" t="s">
        <v>6285</v>
      </c>
      <c r="E3284" t="s">
        <v>6547</v>
      </c>
      <c r="F3284" t="s">
        <v>382</v>
      </c>
    </row>
    <row r="3285" spans="1:6" x14ac:dyDescent="0.35">
      <c r="A3285" s="5">
        <v>46139.210046296299</v>
      </c>
      <c r="B3285" t="s">
        <v>4167</v>
      </c>
      <c r="C3285" s="10">
        <v>4145</v>
      </c>
      <c r="D3285" t="s">
        <v>5216</v>
      </c>
      <c r="E3285" t="s">
        <v>6547</v>
      </c>
      <c r="F3285" t="s">
        <v>381</v>
      </c>
    </row>
    <row r="3286" spans="1:6" x14ac:dyDescent="0.35">
      <c r="A3286" s="5">
        <v>46139.218715277777</v>
      </c>
      <c r="B3286" t="s">
        <v>4167</v>
      </c>
      <c r="C3286" s="10">
        <v>7039</v>
      </c>
      <c r="D3286" t="s">
        <v>6286</v>
      </c>
      <c r="E3286" t="s">
        <v>6547</v>
      </c>
      <c r="F3286" t="s">
        <v>382</v>
      </c>
    </row>
    <row r="3287" spans="1:6" x14ac:dyDescent="0.35">
      <c r="A3287" s="5">
        <v>46139.22084490741</v>
      </c>
      <c r="B3287" t="s">
        <v>4167</v>
      </c>
      <c r="C3287" s="10">
        <v>9956</v>
      </c>
      <c r="D3287" t="s">
        <v>4789</v>
      </c>
      <c r="E3287" t="s">
        <v>6547</v>
      </c>
      <c r="F3287" t="s">
        <v>6</v>
      </c>
    </row>
    <row r="3288" spans="1:6" x14ac:dyDescent="0.35">
      <c r="A3288" s="5">
        <v>46139.220902777779</v>
      </c>
      <c r="B3288" t="s">
        <v>4167</v>
      </c>
      <c r="C3288" s="10">
        <v>7039</v>
      </c>
      <c r="D3288" t="s">
        <v>6287</v>
      </c>
      <c r="E3288" t="s">
        <v>3</v>
      </c>
      <c r="F3288" t="s">
        <v>382</v>
      </c>
    </row>
    <row r="3289" spans="1:6" x14ac:dyDescent="0.35">
      <c r="A3289" s="5">
        <v>46139.221608796295</v>
      </c>
      <c r="B3289" t="s">
        <v>4167</v>
      </c>
      <c r="C3289" s="10">
        <v>5598</v>
      </c>
      <c r="D3289" t="s">
        <v>6288</v>
      </c>
      <c r="E3289" t="s">
        <v>6547</v>
      </c>
      <c r="F3289" t="s">
        <v>386</v>
      </c>
    </row>
    <row r="3290" spans="1:6" x14ac:dyDescent="0.35">
      <c r="A3290" s="5">
        <v>46139.224930555552</v>
      </c>
      <c r="B3290" t="s">
        <v>4167</v>
      </c>
      <c r="C3290" s="10">
        <v>7038</v>
      </c>
      <c r="D3290" t="s">
        <v>6289</v>
      </c>
      <c r="E3290" t="s">
        <v>6548</v>
      </c>
      <c r="F3290" t="s">
        <v>382</v>
      </c>
    </row>
    <row r="3291" spans="1:6" x14ac:dyDescent="0.35">
      <c r="A3291" s="5">
        <v>46139.235902777778</v>
      </c>
      <c r="B3291" t="s">
        <v>4167</v>
      </c>
      <c r="C3291" s="10">
        <v>8049</v>
      </c>
      <c r="D3291" t="s">
        <v>5036</v>
      </c>
      <c r="E3291" t="s">
        <v>6547</v>
      </c>
      <c r="F3291" t="s">
        <v>383</v>
      </c>
    </row>
    <row r="3292" spans="1:6" x14ac:dyDescent="0.35">
      <c r="A3292" s="5">
        <v>46139.235995370371</v>
      </c>
      <c r="B3292" t="s">
        <v>4167</v>
      </c>
      <c r="C3292" s="10">
        <v>8049</v>
      </c>
      <c r="D3292" t="s">
        <v>4161</v>
      </c>
      <c r="E3292" t="s">
        <v>3</v>
      </c>
      <c r="F3292" t="s">
        <v>383</v>
      </c>
    </row>
    <row r="3293" spans="1:6" x14ac:dyDescent="0.35">
      <c r="A3293" s="5">
        <v>46139.237500000003</v>
      </c>
      <c r="B3293" t="s">
        <v>4167</v>
      </c>
      <c r="C3293" s="10">
        <v>7235</v>
      </c>
      <c r="D3293" t="s">
        <v>6290</v>
      </c>
      <c r="E3293" t="s">
        <v>6547</v>
      </c>
      <c r="F3293" t="s">
        <v>381</v>
      </c>
    </row>
    <row r="3294" spans="1:6" x14ac:dyDescent="0.35">
      <c r="A3294" s="5">
        <v>46139.239849537036</v>
      </c>
      <c r="B3294" t="s">
        <v>4167</v>
      </c>
      <c r="C3294" s="10">
        <v>7039</v>
      </c>
      <c r="D3294" t="s">
        <v>6287</v>
      </c>
      <c r="E3294" t="s">
        <v>3</v>
      </c>
      <c r="F3294" t="s">
        <v>382</v>
      </c>
    </row>
    <row r="3295" spans="1:6" x14ac:dyDescent="0.35">
      <c r="A3295" s="5">
        <v>46139.239930555559</v>
      </c>
      <c r="B3295" t="s">
        <v>4167</v>
      </c>
      <c r="C3295" s="10">
        <v>1494</v>
      </c>
      <c r="D3295" t="s">
        <v>5234</v>
      </c>
      <c r="E3295" t="s">
        <v>6548</v>
      </c>
      <c r="F3295" t="s">
        <v>382</v>
      </c>
    </row>
    <row r="3296" spans="1:6" x14ac:dyDescent="0.35">
      <c r="A3296" s="5">
        <v>46139.241770833331</v>
      </c>
      <c r="B3296" t="s">
        <v>4167</v>
      </c>
      <c r="C3296" s="10">
        <v>6037</v>
      </c>
      <c r="D3296" t="s">
        <v>6291</v>
      </c>
      <c r="E3296" t="s">
        <v>6547</v>
      </c>
      <c r="F3296" t="s">
        <v>382</v>
      </c>
    </row>
    <row r="3297" spans="1:6" x14ac:dyDescent="0.35">
      <c r="A3297" s="5">
        <v>46139.245381944442</v>
      </c>
      <c r="B3297" t="s">
        <v>4167</v>
      </c>
      <c r="C3297" s="10">
        <v>6974</v>
      </c>
      <c r="D3297" t="s">
        <v>6292</v>
      </c>
      <c r="E3297" t="s">
        <v>6547</v>
      </c>
      <c r="F3297" t="s">
        <v>386</v>
      </c>
    </row>
    <row r="3298" spans="1:6" x14ac:dyDescent="0.35">
      <c r="A3298" s="5">
        <v>46139.245578703703</v>
      </c>
      <c r="B3298" t="s">
        <v>4167</v>
      </c>
      <c r="C3298" s="10">
        <v>6974</v>
      </c>
      <c r="D3298" t="s">
        <v>6293</v>
      </c>
      <c r="E3298" t="s">
        <v>6547</v>
      </c>
      <c r="F3298" t="s">
        <v>386</v>
      </c>
    </row>
    <row r="3299" spans="1:6" x14ac:dyDescent="0.35">
      <c r="A3299" s="5">
        <v>46139.249293981484</v>
      </c>
      <c r="B3299" t="s">
        <v>4167</v>
      </c>
      <c r="C3299" s="10">
        <v>3004</v>
      </c>
      <c r="D3299" t="s">
        <v>6294</v>
      </c>
      <c r="E3299" t="s">
        <v>6547</v>
      </c>
      <c r="F3299" t="s">
        <v>382</v>
      </c>
    </row>
    <row r="3300" spans="1:6" x14ac:dyDescent="0.35">
      <c r="A3300" s="5">
        <v>46139.25340277778</v>
      </c>
      <c r="B3300" t="s">
        <v>4167</v>
      </c>
      <c r="C3300" s="10">
        <v>5972</v>
      </c>
      <c r="D3300" t="s">
        <v>5882</v>
      </c>
      <c r="E3300" t="s">
        <v>6547</v>
      </c>
      <c r="F3300" t="s">
        <v>381</v>
      </c>
    </row>
    <row r="3301" spans="1:6" x14ac:dyDescent="0.35">
      <c r="A3301" s="5">
        <v>46139.253622685188</v>
      </c>
      <c r="B3301" t="s">
        <v>4167</v>
      </c>
      <c r="C3301" s="10">
        <v>8230</v>
      </c>
      <c r="D3301" t="s">
        <v>4162</v>
      </c>
      <c r="E3301" t="s">
        <v>3</v>
      </c>
      <c r="F3301" t="s">
        <v>381</v>
      </c>
    </row>
    <row r="3302" spans="1:6" x14ac:dyDescent="0.35">
      <c r="A3302" s="5">
        <v>46139.256226851852</v>
      </c>
      <c r="B3302" t="s">
        <v>4167</v>
      </c>
      <c r="C3302" s="10">
        <v>4493</v>
      </c>
      <c r="D3302" t="s">
        <v>4138</v>
      </c>
      <c r="E3302" t="s">
        <v>3</v>
      </c>
      <c r="F3302" t="s">
        <v>383</v>
      </c>
    </row>
    <row r="3303" spans="1:6" x14ac:dyDescent="0.35">
      <c r="A3303" s="5">
        <v>46139.256388888891</v>
      </c>
      <c r="B3303" t="s">
        <v>4167</v>
      </c>
      <c r="C3303" s="10">
        <v>4153</v>
      </c>
      <c r="D3303" t="s">
        <v>6295</v>
      </c>
      <c r="E3303" t="s">
        <v>6547</v>
      </c>
      <c r="F3303" t="s">
        <v>6</v>
      </c>
    </row>
    <row r="3304" spans="1:6" x14ac:dyDescent="0.35">
      <c r="A3304" s="5">
        <v>46139.256412037037</v>
      </c>
      <c r="B3304" t="s">
        <v>4167</v>
      </c>
      <c r="C3304" s="10">
        <v>4153</v>
      </c>
      <c r="D3304" t="s">
        <v>6263</v>
      </c>
      <c r="E3304" t="s">
        <v>6547</v>
      </c>
      <c r="F3304" t="s">
        <v>6</v>
      </c>
    </row>
    <row r="3305" spans="1:6" x14ac:dyDescent="0.35">
      <c r="A3305" s="5">
        <v>46139.26085648148</v>
      </c>
      <c r="B3305" t="s">
        <v>4167</v>
      </c>
      <c r="C3305" s="10">
        <v>5620</v>
      </c>
      <c r="D3305" t="s">
        <v>6296</v>
      </c>
      <c r="E3305" t="s">
        <v>6547</v>
      </c>
      <c r="F3305" t="s">
        <v>382</v>
      </c>
    </row>
    <row r="3306" spans="1:6" x14ac:dyDescent="0.35">
      <c r="A3306" s="5">
        <v>46139.261956018519</v>
      </c>
      <c r="B3306" t="s">
        <v>4167</v>
      </c>
      <c r="C3306" s="10">
        <v>9110</v>
      </c>
      <c r="D3306" t="s">
        <v>4826</v>
      </c>
      <c r="E3306" t="s">
        <v>6547</v>
      </c>
      <c r="F3306" t="s">
        <v>382</v>
      </c>
    </row>
    <row r="3307" spans="1:6" x14ac:dyDescent="0.35">
      <c r="A3307" s="5">
        <v>46139.27752314815</v>
      </c>
      <c r="B3307" t="s">
        <v>4167</v>
      </c>
      <c r="C3307" s="10">
        <v>1432</v>
      </c>
      <c r="D3307" t="s">
        <v>6297</v>
      </c>
      <c r="E3307" t="s">
        <v>6547</v>
      </c>
      <c r="F3307" t="s">
        <v>381</v>
      </c>
    </row>
    <row r="3308" spans="1:6" x14ac:dyDescent="0.35">
      <c r="A3308" s="5">
        <v>46139.285127314812</v>
      </c>
      <c r="B3308" t="s">
        <v>4167</v>
      </c>
      <c r="C3308" s="10">
        <v>7865</v>
      </c>
      <c r="D3308" t="s">
        <v>5664</v>
      </c>
      <c r="E3308" t="s">
        <v>6547</v>
      </c>
      <c r="F3308" t="s">
        <v>383</v>
      </c>
    </row>
    <row r="3309" spans="1:6" x14ac:dyDescent="0.35">
      <c r="A3309" s="5">
        <v>46139.295914351853</v>
      </c>
      <c r="B3309" t="s">
        <v>4167</v>
      </c>
      <c r="C3309" s="10">
        <v>7878</v>
      </c>
      <c r="D3309" t="s">
        <v>6265</v>
      </c>
      <c r="E3309" t="s">
        <v>6547</v>
      </c>
      <c r="F3309" t="s">
        <v>382</v>
      </c>
    </row>
    <row r="3310" spans="1:6" x14ac:dyDescent="0.35">
      <c r="A3310" s="5">
        <v>46139.298819444448</v>
      </c>
      <c r="B3310" t="s">
        <v>4167</v>
      </c>
      <c r="C3310" s="10">
        <v>4300</v>
      </c>
      <c r="D3310" t="s">
        <v>6298</v>
      </c>
      <c r="E3310" t="s">
        <v>6547</v>
      </c>
      <c r="F3310" t="s">
        <v>382</v>
      </c>
    </row>
    <row r="3311" spans="1:6" x14ac:dyDescent="0.35">
      <c r="A3311" s="5">
        <v>46139.304328703707</v>
      </c>
      <c r="B3311" t="s">
        <v>4167</v>
      </c>
      <c r="C3311" s="10">
        <v>156</v>
      </c>
      <c r="D3311" t="s">
        <v>6299</v>
      </c>
      <c r="E3311" t="s">
        <v>6547</v>
      </c>
      <c r="F3311" t="s">
        <v>383</v>
      </c>
    </row>
    <row r="3312" spans="1:6" x14ac:dyDescent="0.35">
      <c r="A3312" s="5">
        <v>46139.304849537039</v>
      </c>
      <c r="B3312" t="s">
        <v>4167</v>
      </c>
      <c r="C3312" s="10">
        <v>7567</v>
      </c>
      <c r="D3312" t="s">
        <v>6300</v>
      </c>
      <c r="E3312" t="s">
        <v>6547</v>
      </c>
      <c r="F3312" t="s">
        <v>381</v>
      </c>
    </row>
    <row r="3313" spans="1:6" x14ac:dyDescent="0.35">
      <c r="A3313" s="5">
        <v>46139.310810185183</v>
      </c>
      <c r="B3313" t="s">
        <v>4167</v>
      </c>
      <c r="C3313" s="10">
        <v>2532</v>
      </c>
      <c r="D3313" t="s">
        <v>5059</v>
      </c>
      <c r="E3313" t="s">
        <v>6547</v>
      </c>
      <c r="F3313" t="s">
        <v>6</v>
      </c>
    </row>
    <row r="3314" spans="1:6" x14ac:dyDescent="0.35">
      <c r="A3314" s="5">
        <v>46139.315289351849</v>
      </c>
      <c r="B3314" t="s">
        <v>4167</v>
      </c>
      <c r="C3314" s="10">
        <v>24</v>
      </c>
      <c r="D3314" t="s">
        <v>5911</v>
      </c>
      <c r="E3314" t="s">
        <v>6547</v>
      </c>
      <c r="F3314" t="s">
        <v>383</v>
      </c>
    </row>
    <row r="3315" spans="1:6" x14ac:dyDescent="0.35">
      <c r="A3315" s="5">
        <v>46139.315312500003</v>
      </c>
      <c r="B3315" t="s">
        <v>4167</v>
      </c>
      <c r="C3315" s="10">
        <v>24</v>
      </c>
      <c r="D3315" t="s">
        <v>6301</v>
      </c>
      <c r="E3315" t="s">
        <v>6547</v>
      </c>
      <c r="F3315" t="s">
        <v>383</v>
      </c>
    </row>
    <row r="3316" spans="1:6" x14ac:dyDescent="0.35">
      <c r="A3316" s="5">
        <v>46139.315474537034</v>
      </c>
      <c r="B3316" t="s">
        <v>4167</v>
      </c>
      <c r="C3316" s="10">
        <v>9772</v>
      </c>
      <c r="D3316" t="s">
        <v>6302</v>
      </c>
      <c r="E3316" t="s">
        <v>6547</v>
      </c>
      <c r="F3316" t="s">
        <v>383</v>
      </c>
    </row>
    <row r="3317" spans="1:6" x14ac:dyDescent="0.35">
      <c r="A3317" s="5">
        <v>46139.316400462965</v>
      </c>
      <c r="B3317" t="s">
        <v>4167</v>
      </c>
      <c r="C3317" s="10">
        <v>639</v>
      </c>
      <c r="D3317" t="s">
        <v>5268</v>
      </c>
      <c r="E3317" t="s">
        <v>6547</v>
      </c>
      <c r="F3317" t="s">
        <v>385</v>
      </c>
    </row>
    <row r="3318" spans="1:6" x14ac:dyDescent="0.35">
      <c r="A3318" s="5">
        <v>46139.320567129631</v>
      </c>
      <c r="B3318" t="s">
        <v>4167</v>
      </c>
      <c r="C3318" s="10">
        <v>6206</v>
      </c>
      <c r="D3318" t="s">
        <v>6303</v>
      </c>
      <c r="E3318" t="s">
        <v>6547</v>
      </c>
      <c r="F3318" t="s">
        <v>383</v>
      </c>
    </row>
    <row r="3319" spans="1:6" x14ac:dyDescent="0.35">
      <c r="A3319" s="5">
        <v>46139.321782407409</v>
      </c>
      <c r="B3319" t="s">
        <v>4167</v>
      </c>
      <c r="C3319" s="10">
        <v>7878</v>
      </c>
      <c r="D3319" t="s">
        <v>6239</v>
      </c>
      <c r="E3319" t="s">
        <v>6547</v>
      </c>
      <c r="F3319" t="s">
        <v>382</v>
      </c>
    </row>
    <row r="3320" spans="1:6" x14ac:dyDescent="0.35">
      <c r="A3320" s="5">
        <v>46139.32230324074</v>
      </c>
      <c r="B3320" t="s">
        <v>4167</v>
      </c>
      <c r="C3320" s="10">
        <v>7908</v>
      </c>
      <c r="D3320" t="s">
        <v>5956</v>
      </c>
      <c r="E3320" t="s">
        <v>6547</v>
      </c>
      <c r="F3320" t="s">
        <v>382</v>
      </c>
    </row>
    <row r="3321" spans="1:6" x14ac:dyDescent="0.35">
      <c r="A3321" s="5">
        <v>46139.326481481483</v>
      </c>
      <c r="B3321" t="s">
        <v>4167</v>
      </c>
      <c r="C3321" s="10">
        <v>7368</v>
      </c>
      <c r="D3321" t="s">
        <v>4788</v>
      </c>
      <c r="E3321" t="s">
        <v>6547</v>
      </c>
      <c r="F3321" t="s">
        <v>383</v>
      </c>
    </row>
    <row r="3322" spans="1:6" x14ac:dyDescent="0.35">
      <c r="A3322" s="5">
        <v>46139.330208333333</v>
      </c>
      <c r="B3322" t="s">
        <v>4167</v>
      </c>
      <c r="C3322" s="10">
        <v>8762</v>
      </c>
      <c r="D3322" t="s">
        <v>5110</v>
      </c>
      <c r="E3322" t="s">
        <v>6547</v>
      </c>
      <c r="F3322" t="s">
        <v>381</v>
      </c>
    </row>
    <row r="3323" spans="1:6" x14ac:dyDescent="0.35">
      <c r="A3323" s="5">
        <v>46139.332118055558</v>
      </c>
      <c r="B3323" t="s">
        <v>4167</v>
      </c>
      <c r="C3323" s="10">
        <v>8764</v>
      </c>
      <c r="D3323" t="s">
        <v>5339</v>
      </c>
      <c r="E3323" t="s">
        <v>6547</v>
      </c>
      <c r="F3323" t="s">
        <v>381</v>
      </c>
    </row>
    <row r="3324" spans="1:6" x14ac:dyDescent="0.35">
      <c r="A3324" s="5">
        <v>46139.335428240738</v>
      </c>
      <c r="B3324" t="s">
        <v>4167</v>
      </c>
      <c r="C3324" s="10">
        <v>6879</v>
      </c>
      <c r="D3324" t="s">
        <v>4669</v>
      </c>
      <c r="E3324" t="s">
        <v>6547</v>
      </c>
      <c r="F3324" t="s">
        <v>381</v>
      </c>
    </row>
    <row r="3325" spans="1:6" x14ac:dyDescent="0.35">
      <c r="A3325" s="5">
        <v>46139.33829861111</v>
      </c>
      <c r="B3325" t="s">
        <v>4167</v>
      </c>
      <c r="C3325" s="10">
        <v>165</v>
      </c>
      <c r="D3325" t="s">
        <v>6304</v>
      </c>
      <c r="E3325" t="s">
        <v>6548</v>
      </c>
      <c r="F3325" t="s">
        <v>6</v>
      </c>
    </row>
    <row r="3326" spans="1:6" x14ac:dyDescent="0.35">
      <c r="A3326" s="5">
        <v>46139.338784722226</v>
      </c>
      <c r="B3326" t="s">
        <v>4167</v>
      </c>
      <c r="C3326" s="10">
        <v>6387</v>
      </c>
      <c r="D3326" t="s">
        <v>6305</v>
      </c>
      <c r="E3326" t="s">
        <v>6547</v>
      </c>
      <c r="F3326" t="s">
        <v>381</v>
      </c>
    </row>
    <row r="3327" spans="1:6" x14ac:dyDescent="0.35">
      <c r="A3327" s="5">
        <v>46139.340601851851</v>
      </c>
      <c r="B3327" t="s">
        <v>4167</v>
      </c>
      <c r="C3327" s="10">
        <v>8700</v>
      </c>
      <c r="D3327" t="s">
        <v>4194</v>
      </c>
      <c r="E3327" t="s">
        <v>6547</v>
      </c>
      <c r="F3327" t="s">
        <v>383</v>
      </c>
    </row>
    <row r="3328" spans="1:6" x14ac:dyDescent="0.35">
      <c r="A3328" s="5">
        <v>46139.342442129629</v>
      </c>
      <c r="B3328" t="s">
        <v>4167</v>
      </c>
      <c r="C3328" s="10">
        <v>6808</v>
      </c>
      <c r="D3328" t="s">
        <v>4149</v>
      </c>
      <c r="E3328" t="s">
        <v>3</v>
      </c>
      <c r="F3328" t="s">
        <v>382</v>
      </c>
    </row>
    <row r="3329" spans="1:6" x14ac:dyDescent="0.35">
      <c r="A3329" s="5">
        <v>46139.343425925923</v>
      </c>
      <c r="B3329" t="s">
        <v>4167</v>
      </c>
      <c r="C3329" s="10">
        <v>3310</v>
      </c>
      <c r="D3329" t="s">
        <v>5989</v>
      </c>
      <c r="E3329" t="s">
        <v>3</v>
      </c>
      <c r="F3329" t="s">
        <v>385</v>
      </c>
    </row>
    <row r="3330" spans="1:6" x14ac:dyDescent="0.35">
      <c r="A3330" s="5">
        <v>46139.355046296296</v>
      </c>
      <c r="B3330" t="s">
        <v>4167</v>
      </c>
      <c r="C3330" s="10">
        <v>8903</v>
      </c>
      <c r="D3330" t="s">
        <v>6306</v>
      </c>
      <c r="E3330" t="s">
        <v>6547</v>
      </c>
      <c r="F3330" t="s">
        <v>381</v>
      </c>
    </row>
    <row r="3331" spans="1:6" x14ac:dyDescent="0.35">
      <c r="A3331" s="5">
        <v>46139.366724537038</v>
      </c>
      <c r="B3331" t="s">
        <v>4167</v>
      </c>
      <c r="C3331" s="10">
        <v>1408</v>
      </c>
      <c r="D3331" t="s">
        <v>6307</v>
      </c>
      <c r="E3331" t="s">
        <v>6548</v>
      </c>
      <c r="F3331" t="s">
        <v>382</v>
      </c>
    </row>
    <row r="3332" spans="1:6" x14ac:dyDescent="0.35">
      <c r="A3332" s="5">
        <v>46139.370532407411</v>
      </c>
      <c r="B3332" t="s">
        <v>4167</v>
      </c>
      <c r="C3332" s="10">
        <v>7192</v>
      </c>
      <c r="D3332" t="s">
        <v>4930</v>
      </c>
      <c r="E3332" t="s">
        <v>6547</v>
      </c>
      <c r="F3332" t="s">
        <v>383</v>
      </c>
    </row>
    <row r="3333" spans="1:6" x14ac:dyDescent="0.35">
      <c r="A3333" s="5">
        <v>46139.395486111112</v>
      </c>
      <c r="B3333" t="s">
        <v>4167</v>
      </c>
      <c r="C3333" s="10">
        <v>1102</v>
      </c>
      <c r="D3333" t="s">
        <v>6308</v>
      </c>
      <c r="E3333" t="s">
        <v>6547</v>
      </c>
      <c r="F3333" t="s">
        <v>382</v>
      </c>
    </row>
    <row r="3334" spans="1:6" x14ac:dyDescent="0.35">
      <c r="A3334" s="5">
        <v>46139.411030092589</v>
      </c>
      <c r="B3334" t="s">
        <v>4167</v>
      </c>
      <c r="C3334" s="10">
        <v>8465</v>
      </c>
      <c r="D3334" t="s">
        <v>6309</v>
      </c>
      <c r="E3334" t="s">
        <v>3</v>
      </c>
      <c r="F3334" t="s">
        <v>385</v>
      </c>
    </row>
    <row r="3335" spans="1:6" x14ac:dyDescent="0.35">
      <c r="A3335" s="5">
        <v>46139.411516203705</v>
      </c>
      <c r="B3335" t="s">
        <v>4167</v>
      </c>
      <c r="C3335" s="10">
        <v>2532</v>
      </c>
      <c r="D3335" t="s">
        <v>5059</v>
      </c>
      <c r="E3335" t="s">
        <v>6547</v>
      </c>
      <c r="F3335" t="s">
        <v>6</v>
      </c>
    </row>
    <row r="3336" spans="1:6" x14ac:dyDescent="0.35">
      <c r="A3336" s="5">
        <v>46139.427453703705</v>
      </c>
      <c r="B3336" t="s">
        <v>4167</v>
      </c>
      <c r="C3336" s="10">
        <v>7993</v>
      </c>
      <c r="D3336" t="s">
        <v>6310</v>
      </c>
      <c r="E3336" t="s">
        <v>6547</v>
      </c>
      <c r="F3336" t="s">
        <v>381</v>
      </c>
    </row>
    <row r="3337" spans="1:6" x14ac:dyDescent="0.35">
      <c r="A3337" s="5">
        <v>46139.524907407409</v>
      </c>
      <c r="B3337" t="s">
        <v>4167</v>
      </c>
      <c r="C3337" s="10">
        <v>5277</v>
      </c>
      <c r="D3337" t="s">
        <v>4140</v>
      </c>
      <c r="E3337" t="s">
        <v>3</v>
      </c>
      <c r="F3337" t="s">
        <v>382</v>
      </c>
    </row>
    <row r="3338" spans="1:6" x14ac:dyDescent="0.35">
      <c r="A3338" s="5">
        <v>46139.75199074074</v>
      </c>
      <c r="B3338" t="s">
        <v>4167</v>
      </c>
      <c r="C3338" s="10">
        <v>6624</v>
      </c>
      <c r="D3338" t="s">
        <v>4572</v>
      </c>
      <c r="E3338" t="s">
        <v>6547</v>
      </c>
      <c r="F3338" t="s">
        <v>382</v>
      </c>
    </row>
    <row r="3339" spans="1:6" x14ac:dyDescent="0.35">
      <c r="A3339" s="5">
        <v>46139.808622685188</v>
      </c>
      <c r="B3339" t="s">
        <v>4167</v>
      </c>
      <c r="C3339" s="10">
        <v>5454</v>
      </c>
      <c r="D3339" t="s">
        <v>4817</v>
      </c>
      <c r="E3339" t="s">
        <v>6547</v>
      </c>
      <c r="F3339" t="s">
        <v>382</v>
      </c>
    </row>
    <row r="3340" spans="1:6" x14ac:dyDescent="0.35">
      <c r="A3340" s="5">
        <v>46140.051319444443</v>
      </c>
      <c r="B3340" t="s">
        <v>4167</v>
      </c>
      <c r="C3340" s="10">
        <v>4837</v>
      </c>
      <c r="D3340" t="s">
        <v>6311</v>
      </c>
      <c r="E3340" t="s">
        <v>6547</v>
      </c>
      <c r="F3340" t="s">
        <v>382</v>
      </c>
    </row>
    <row r="3341" spans="1:6" x14ac:dyDescent="0.35">
      <c r="A3341" s="5">
        <v>46140.051562499997</v>
      </c>
      <c r="B3341" t="s">
        <v>4167</v>
      </c>
      <c r="C3341" s="10">
        <v>4837</v>
      </c>
      <c r="D3341" t="s">
        <v>6312</v>
      </c>
      <c r="E3341" t="s">
        <v>6547</v>
      </c>
      <c r="F3341" t="s">
        <v>382</v>
      </c>
    </row>
    <row r="3342" spans="1:6" x14ac:dyDescent="0.35">
      <c r="A3342" s="5">
        <v>46140.055914351855</v>
      </c>
      <c r="B3342" t="s">
        <v>4167</v>
      </c>
      <c r="C3342" s="10">
        <v>1347</v>
      </c>
      <c r="D3342" t="s">
        <v>6313</v>
      </c>
      <c r="E3342" t="s">
        <v>6547</v>
      </c>
      <c r="F3342" t="s">
        <v>381</v>
      </c>
    </row>
    <row r="3343" spans="1:6" x14ac:dyDescent="0.35">
      <c r="A3343" s="5">
        <v>46140.057824074072</v>
      </c>
      <c r="B3343" t="s">
        <v>4167</v>
      </c>
      <c r="C3343" s="10">
        <v>4837</v>
      </c>
      <c r="D3343" t="s">
        <v>5221</v>
      </c>
      <c r="E3343" t="s">
        <v>6547</v>
      </c>
      <c r="F3343" t="s">
        <v>382</v>
      </c>
    </row>
    <row r="3344" spans="1:6" x14ac:dyDescent="0.35">
      <c r="A3344" s="5">
        <v>46140.071550925924</v>
      </c>
      <c r="B3344" t="s">
        <v>4167</v>
      </c>
      <c r="C3344" s="10">
        <v>4837</v>
      </c>
      <c r="D3344" t="s">
        <v>6314</v>
      </c>
      <c r="E3344" t="s">
        <v>6547</v>
      </c>
      <c r="F3344" t="s">
        <v>382</v>
      </c>
    </row>
    <row r="3345" spans="1:6" x14ac:dyDescent="0.35">
      <c r="A3345" s="5">
        <v>46140.073055555556</v>
      </c>
      <c r="B3345" t="s">
        <v>4167</v>
      </c>
      <c r="C3345" s="10">
        <v>4837</v>
      </c>
      <c r="D3345" t="s">
        <v>6315</v>
      </c>
      <c r="E3345" t="s">
        <v>6548</v>
      </c>
      <c r="F3345" t="s">
        <v>382</v>
      </c>
    </row>
    <row r="3346" spans="1:6" x14ac:dyDescent="0.35">
      <c r="A3346" s="5">
        <v>46140.07371527778</v>
      </c>
      <c r="B3346" t="s">
        <v>4167</v>
      </c>
      <c r="C3346" s="10">
        <v>7217</v>
      </c>
      <c r="D3346" t="s">
        <v>6316</v>
      </c>
      <c r="E3346" t="s">
        <v>3</v>
      </c>
      <c r="F3346" t="s">
        <v>381</v>
      </c>
    </row>
    <row r="3347" spans="1:6" x14ac:dyDescent="0.35">
      <c r="A3347" s="5">
        <v>46140.077164351853</v>
      </c>
      <c r="B3347" t="s">
        <v>4167</v>
      </c>
      <c r="C3347" s="10">
        <v>5878</v>
      </c>
      <c r="D3347" t="s">
        <v>6317</v>
      </c>
      <c r="E3347" t="s">
        <v>6547</v>
      </c>
      <c r="F3347" t="s">
        <v>381</v>
      </c>
    </row>
    <row r="3348" spans="1:6" x14ac:dyDescent="0.35">
      <c r="A3348" s="5">
        <v>46140.079270833332</v>
      </c>
      <c r="B3348" t="s">
        <v>4167</v>
      </c>
      <c r="C3348" s="10">
        <v>7814</v>
      </c>
      <c r="D3348" t="s">
        <v>5760</v>
      </c>
      <c r="E3348" t="s">
        <v>6547</v>
      </c>
      <c r="F3348" t="s">
        <v>381</v>
      </c>
    </row>
    <row r="3349" spans="1:6" x14ac:dyDescent="0.35">
      <c r="A3349" s="5">
        <v>46140.081550925926</v>
      </c>
      <c r="B3349" t="s">
        <v>4167</v>
      </c>
      <c r="C3349" s="10">
        <v>4818</v>
      </c>
      <c r="D3349" t="s">
        <v>4340</v>
      </c>
      <c r="E3349" t="s">
        <v>6547</v>
      </c>
      <c r="F3349" t="s">
        <v>382</v>
      </c>
    </row>
    <row r="3350" spans="1:6" x14ac:dyDescent="0.35">
      <c r="A3350" s="5">
        <v>46140.083101851851</v>
      </c>
      <c r="B3350" t="s">
        <v>4167</v>
      </c>
      <c r="C3350" s="10">
        <v>7597</v>
      </c>
      <c r="D3350" t="s">
        <v>5313</v>
      </c>
      <c r="E3350" t="s">
        <v>6547</v>
      </c>
      <c r="F3350" t="s">
        <v>382</v>
      </c>
    </row>
    <row r="3351" spans="1:6" x14ac:dyDescent="0.35">
      <c r="A3351" s="5">
        <v>46140.084467592591</v>
      </c>
      <c r="B3351" t="s">
        <v>4167</v>
      </c>
      <c r="C3351" s="10">
        <v>5815</v>
      </c>
      <c r="D3351" t="s">
        <v>6318</v>
      </c>
      <c r="E3351" t="s">
        <v>6547</v>
      </c>
      <c r="F3351" t="s">
        <v>383</v>
      </c>
    </row>
    <row r="3352" spans="1:6" x14ac:dyDescent="0.35">
      <c r="A3352" s="5">
        <v>46140.085104166668</v>
      </c>
      <c r="B3352" t="s">
        <v>4167</v>
      </c>
      <c r="C3352" s="10">
        <v>5815</v>
      </c>
      <c r="D3352" t="s">
        <v>6319</v>
      </c>
      <c r="E3352" t="s">
        <v>6547</v>
      </c>
      <c r="F3352" t="s">
        <v>383</v>
      </c>
    </row>
    <row r="3353" spans="1:6" x14ac:dyDescent="0.35">
      <c r="A3353" s="5">
        <v>46140.085277777776</v>
      </c>
      <c r="B3353" t="s">
        <v>4167</v>
      </c>
      <c r="C3353" s="10">
        <v>5815</v>
      </c>
      <c r="D3353" t="s">
        <v>6320</v>
      </c>
      <c r="E3353" t="s">
        <v>6547</v>
      </c>
      <c r="F3353" t="s">
        <v>383</v>
      </c>
    </row>
    <row r="3354" spans="1:6" x14ac:dyDescent="0.35">
      <c r="A3354" s="5">
        <v>46140.086504629631</v>
      </c>
      <c r="B3354" t="s">
        <v>4167</v>
      </c>
      <c r="C3354" s="10">
        <v>5792</v>
      </c>
      <c r="D3354" t="s">
        <v>6108</v>
      </c>
      <c r="E3354" t="s">
        <v>6547</v>
      </c>
      <c r="F3354" t="s">
        <v>382</v>
      </c>
    </row>
    <row r="3355" spans="1:6" x14ac:dyDescent="0.35">
      <c r="A3355" s="5">
        <v>46140.090474537035</v>
      </c>
      <c r="B3355" t="s">
        <v>4167</v>
      </c>
      <c r="C3355" s="10">
        <v>7546</v>
      </c>
      <c r="D3355" t="s">
        <v>6321</v>
      </c>
      <c r="E3355" t="s">
        <v>6547</v>
      </c>
      <c r="F3355" t="s">
        <v>382</v>
      </c>
    </row>
    <row r="3356" spans="1:6" x14ac:dyDescent="0.35">
      <c r="A3356" s="5">
        <v>46140.091400462959</v>
      </c>
      <c r="B3356" t="s">
        <v>4167</v>
      </c>
      <c r="C3356" s="10">
        <v>7546</v>
      </c>
      <c r="D3356" t="s">
        <v>6322</v>
      </c>
      <c r="E3356" t="s">
        <v>6547</v>
      </c>
      <c r="F3356" t="s">
        <v>382</v>
      </c>
    </row>
    <row r="3357" spans="1:6" x14ac:dyDescent="0.35">
      <c r="A3357" s="5">
        <v>46140.091689814813</v>
      </c>
      <c r="B3357" t="s">
        <v>4167</v>
      </c>
      <c r="C3357" s="10">
        <v>5461</v>
      </c>
      <c r="D3357" t="s">
        <v>4177</v>
      </c>
      <c r="E3357" t="s">
        <v>6547</v>
      </c>
      <c r="F3357" t="s">
        <v>381</v>
      </c>
    </row>
    <row r="3358" spans="1:6" x14ac:dyDescent="0.35">
      <c r="A3358" s="5">
        <v>46140.092291666668</v>
      </c>
      <c r="B3358" t="s">
        <v>4167</v>
      </c>
      <c r="C3358" s="10">
        <v>6115</v>
      </c>
      <c r="D3358" t="s">
        <v>4655</v>
      </c>
      <c r="E3358" t="s">
        <v>6547</v>
      </c>
      <c r="F3358" t="s">
        <v>383</v>
      </c>
    </row>
    <row r="3359" spans="1:6" x14ac:dyDescent="0.35">
      <c r="A3359" s="5">
        <v>46140.092858796299</v>
      </c>
      <c r="B3359" t="s">
        <v>4167</v>
      </c>
      <c r="C3359" s="10">
        <v>7546</v>
      </c>
      <c r="D3359" t="s">
        <v>5048</v>
      </c>
      <c r="E3359" t="s">
        <v>3</v>
      </c>
      <c r="F3359" t="s">
        <v>382</v>
      </c>
    </row>
    <row r="3360" spans="1:6" x14ac:dyDescent="0.35">
      <c r="A3360" s="5">
        <v>46140.093171296299</v>
      </c>
      <c r="B3360" t="s">
        <v>4167</v>
      </c>
      <c r="C3360" s="10">
        <v>7546</v>
      </c>
      <c r="D3360" t="s">
        <v>6323</v>
      </c>
      <c r="E3360" t="s">
        <v>6547</v>
      </c>
      <c r="F3360" t="s">
        <v>382</v>
      </c>
    </row>
    <row r="3361" spans="1:6" x14ac:dyDescent="0.35">
      <c r="A3361" s="5">
        <v>46140.09511574074</v>
      </c>
      <c r="B3361" t="s">
        <v>4167</v>
      </c>
      <c r="C3361" s="10">
        <v>6750</v>
      </c>
      <c r="D3361" t="s">
        <v>6324</v>
      </c>
      <c r="E3361" t="s">
        <v>3</v>
      </c>
      <c r="F3361" t="s">
        <v>381</v>
      </c>
    </row>
    <row r="3362" spans="1:6" x14ac:dyDescent="0.35">
      <c r="A3362" s="5">
        <v>46140.098275462966</v>
      </c>
      <c r="B3362" t="s">
        <v>4167</v>
      </c>
      <c r="C3362" s="10">
        <v>5379</v>
      </c>
      <c r="D3362" t="s">
        <v>6325</v>
      </c>
      <c r="E3362" t="s">
        <v>6547</v>
      </c>
      <c r="F3362" t="s">
        <v>381</v>
      </c>
    </row>
    <row r="3363" spans="1:6" x14ac:dyDescent="0.35">
      <c r="A3363" s="5">
        <v>46140.098344907405</v>
      </c>
      <c r="B3363" t="s">
        <v>4167</v>
      </c>
      <c r="C3363" s="10">
        <v>4073</v>
      </c>
      <c r="D3363" t="s">
        <v>6138</v>
      </c>
      <c r="E3363" t="s">
        <v>6547</v>
      </c>
      <c r="F3363" t="s">
        <v>385</v>
      </c>
    </row>
    <row r="3364" spans="1:6" x14ac:dyDescent="0.35">
      <c r="A3364" s="5">
        <v>46140.10019675926</v>
      </c>
      <c r="B3364" t="s">
        <v>4167</v>
      </c>
      <c r="C3364" s="10">
        <v>6699</v>
      </c>
      <c r="D3364" t="s">
        <v>4147</v>
      </c>
      <c r="E3364" t="s">
        <v>3</v>
      </c>
      <c r="F3364" t="s">
        <v>381</v>
      </c>
    </row>
    <row r="3365" spans="1:6" x14ac:dyDescent="0.35">
      <c r="A3365" s="5">
        <v>46140.101145833331</v>
      </c>
      <c r="B3365" t="s">
        <v>4167</v>
      </c>
      <c r="C3365" s="10">
        <v>7325</v>
      </c>
      <c r="D3365" t="s">
        <v>4534</v>
      </c>
      <c r="E3365" t="s">
        <v>6547</v>
      </c>
      <c r="F3365" t="s">
        <v>383</v>
      </c>
    </row>
    <row r="3366" spans="1:6" x14ac:dyDescent="0.35">
      <c r="A3366" s="5">
        <v>46140.103761574072</v>
      </c>
      <c r="B3366" t="s">
        <v>4167</v>
      </c>
      <c r="C3366" s="10">
        <v>6699</v>
      </c>
      <c r="D3366" t="s">
        <v>4147</v>
      </c>
      <c r="E3366" t="s">
        <v>3</v>
      </c>
      <c r="F3366" t="s">
        <v>381</v>
      </c>
    </row>
    <row r="3367" spans="1:6" x14ac:dyDescent="0.35">
      <c r="A3367" s="5">
        <v>46140.104675925926</v>
      </c>
      <c r="B3367" t="s">
        <v>4167</v>
      </c>
      <c r="C3367" s="10">
        <v>4073</v>
      </c>
      <c r="D3367" t="s">
        <v>6138</v>
      </c>
      <c r="E3367" t="s">
        <v>6547</v>
      </c>
      <c r="F3367" t="s">
        <v>385</v>
      </c>
    </row>
    <row r="3368" spans="1:6" x14ac:dyDescent="0.35">
      <c r="A3368" s="5">
        <v>46140.108402777776</v>
      </c>
      <c r="B3368" t="s">
        <v>4167</v>
      </c>
      <c r="C3368" s="10">
        <v>6340</v>
      </c>
      <c r="D3368" t="s">
        <v>4257</v>
      </c>
      <c r="E3368" t="s">
        <v>6547</v>
      </c>
      <c r="F3368" t="s">
        <v>383</v>
      </c>
    </row>
    <row r="3369" spans="1:6" x14ac:dyDescent="0.35">
      <c r="A3369" s="5">
        <v>46140.113877314812</v>
      </c>
      <c r="B3369" t="s">
        <v>4167</v>
      </c>
      <c r="C3369" s="10">
        <v>6316</v>
      </c>
      <c r="D3369" t="s">
        <v>6326</v>
      </c>
      <c r="E3369" t="s">
        <v>6547</v>
      </c>
      <c r="F3369" t="s">
        <v>381</v>
      </c>
    </row>
    <row r="3370" spans="1:6" x14ac:dyDescent="0.35">
      <c r="A3370" s="5">
        <v>46140.118321759262</v>
      </c>
      <c r="B3370" t="s">
        <v>4167</v>
      </c>
      <c r="C3370" s="10">
        <v>3376</v>
      </c>
      <c r="D3370" t="s">
        <v>4733</v>
      </c>
      <c r="E3370" t="s">
        <v>6547</v>
      </c>
      <c r="F3370" t="s">
        <v>382</v>
      </c>
    </row>
    <row r="3371" spans="1:6" x14ac:dyDescent="0.35">
      <c r="A3371" s="5">
        <v>46140.118958333333</v>
      </c>
      <c r="B3371" t="s">
        <v>4167</v>
      </c>
      <c r="C3371" s="10">
        <v>8127</v>
      </c>
      <c r="D3371" t="s">
        <v>4306</v>
      </c>
      <c r="E3371" t="s">
        <v>6547</v>
      </c>
      <c r="F3371" t="s">
        <v>381</v>
      </c>
    </row>
    <row r="3372" spans="1:6" x14ac:dyDescent="0.35">
      <c r="A3372" s="5">
        <v>46140.119016203702</v>
      </c>
      <c r="B3372" t="s">
        <v>4167</v>
      </c>
      <c r="C3372" s="10">
        <v>8127</v>
      </c>
      <c r="D3372" t="s">
        <v>4307</v>
      </c>
      <c r="E3372" t="s">
        <v>6547</v>
      </c>
      <c r="F3372" t="s">
        <v>381</v>
      </c>
    </row>
    <row r="3373" spans="1:6" x14ac:dyDescent="0.35">
      <c r="A3373" s="5">
        <v>46140.125104166669</v>
      </c>
      <c r="B3373" t="s">
        <v>4167</v>
      </c>
      <c r="C3373" s="10">
        <v>8039</v>
      </c>
      <c r="D3373" t="s">
        <v>4180</v>
      </c>
      <c r="E3373" t="s">
        <v>6547</v>
      </c>
      <c r="F3373" t="s">
        <v>385</v>
      </c>
    </row>
    <row r="3374" spans="1:6" x14ac:dyDescent="0.35">
      <c r="A3374" s="5">
        <v>46140.13140046296</v>
      </c>
      <c r="B3374" t="s">
        <v>4167</v>
      </c>
      <c r="C3374" s="10">
        <v>8765</v>
      </c>
      <c r="D3374" t="s">
        <v>4774</v>
      </c>
      <c r="E3374" t="s">
        <v>6547</v>
      </c>
      <c r="F3374" t="s">
        <v>381</v>
      </c>
    </row>
    <row r="3375" spans="1:6" x14ac:dyDescent="0.35">
      <c r="A3375" s="5">
        <v>46140.131701388891</v>
      </c>
      <c r="B3375" t="s">
        <v>4167</v>
      </c>
      <c r="C3375" s="10">
        <v>8787</v>
      </c>
      <c r="D3375" t="s">
        <v>6327</v>
      </c>
      <c r="E3375" t="s">
        <v>6547</v>
      </c>
      <c r="F3375" t="s">
        <v>381</v>
      </c>
    </row>
    <row r="3376" spans="1:6" x14ac:dyDescent="0.35">
      <c r="A3376" s="5">
        <v>46140.131990740738</v>
      </c>
      <c r="B3376" t="s">
        <v>4167</v>
      </c>
      <c r="C3376" s="10">
        <v>8765</v>
      </c>
      <c r="D3376" t="s">
        <v>4775</v>
      </c>
      <c r="E3376" t="s">
        <v>6547</v>
      </c>
      <c r="F3376" t="s">
        <v>381</v>
      </c>
    </row>
    <row r="3377" spans="1:6" x14ac:dyDescent="0.35">
      <c r="A3377" s="5">
        <v>46140.136145833334</v>
      </c>
      <c r="B3377" t="s">
        <v>4167</v>
      </c>
      <c r="C3377" s="10">
        <v>2614</v>
      </c>
      <c r="D3377" t="s">
        <v>6328</v>
      </c>
      <c r="E3377" t="s">
        <v>6547</v>
      </c>
      <c r="F3377" t="s">
        <v>383</v>
      </c>
    </row>
    <row r="3378" spans="1:6" x14ac:dyDescent="0.35">
      <c r="A3378" s="5">
        <v>46140.136238425926</v>
      </c>
      <c r="B3378" t="s">
        <v>4167</v>
      </c>
      <c r="C3378" s="10">
        <v>7288</v>
      </c>
      <c r="D3378" t="s">
        <v>4169</v>
      </c>
      <c r="E3378" t="s">
        <v>6547</v>
      </c>
      <c r="F3378" t="s">
        <v>381</v>
      </c>
    </row>
    <row r="3379" spans="1:6" x14ac:dyDescent="0.35">
      <c r="A3379" s="5">
        <v>46140.137997685182</v>
      </c>
      <c r="B3379" t="s">
        <v>4167</v>
      </c>
      <c r="C3379" s="10">
        <v>2224</v>
      </c>
      <c r="D3379" t="s">
        <v>5045</v>
      </c>
      <c r="E3379" t="s">
        <v>3</v>
      </c>
      <c r="F3379" t="s">
        <v>382</v>
      </c>
    </row>
    <row r="3380" spans="1:6" x14ac:dyDescent="0.35">
      <c r="A3380" s="5">
        <v>46140.141458333332</v>
      </c>
      <c r="B3380" t="s">
        <v>4167</v>
      </c>
      <c r="C3380" s="10">
        <v>7622</v>
      </c>
      <c r="D3380" t="s">
        <v>6329</v>
      </c>
      <c r="E3380" t="s">
        <v>3</v>
      </c>
      <c r="F3380" t="s">
        <v>385</v>
      </c>
    </row>
    <row r="3381" spans="1:6" x14ac:dyDescent="0.35">
      <c r="A3381" s="5">
        <v>46140.145497685182</v>
      </c>
      <c r="B3381" t="s">
        <v>4167</v>
      </c>
      <c r="C3381" s="10">
        <v>928</v>
      </c>
      <c r="D3381" t="s">
        <v>6330</v>
      </c>
      <c r="E3381" t="s">
        <v>6547</v>
      </c>
      <c r="F3381" t="s">
        <v>381</v>
      </c>
    </row>
    <row r="3382" spans="1:6" x14ac:dyDescent="0.35">
      <c r="A3382" s="5">
        <v>46140.145567129628</v>
      </c>
      <c r="B3382" t="s">
        <v>4167</v>
      </c>
      <c r="C3382" s="10">
        <v>928</v>
      </c>
      <c r="D3382" t="s">
        <v>6331</v>
      </c>
      <c r="E3382" t="s">
        <v>6547</v>
      </c>
      <c r="F3382" t="s">
        <v>381</v>
      </c>
    </row>
    <row r="3383" spans="1:6" x14ac:dyDescent="0.35">
      <c r="A3383" s="5">
        <v>46140.148344907408</v>
      </c>
      <c r="B3383" t="s">
        <v>4167</v>
      </c>
      <c r="C3383" s="10">
        <v>4102</v>
      </c>
      <c r="D3383" t="s">
        <v>6332</v>
      </c>
      <c r="E3383" t="s">
        <v>6547</v>
      </c>
      <c r="F3383" t="s">
        <v>385</v>
      </c>
    </row>
    <row r="3384" spans="1:6" x14ac:dyDescent="0.35">
      <c r="A3384" s="5">
        <v>46140.149988425925</v>
      </c>
      <c r="B3384" t="s">
        <v>4167</v>
      </c>
      <c r="C3384" s="10">
        <v>7168</v>
      </c>
      <c r="D3384" t="s">
        <v>6333</v>
      </c>
      <c r="E3384" t="s">
        <v>6547</v>
      </c>
      <c r="F3384" t="s">
        <v>382</v>
      </c>
    </row>
    <row r="3385" spans="1:6" x14ac:dyDescent="0.35">
      <c r="A3385" s="5">
        <v>46140.152442129627</v>
      </c>
      <c r="B3385" t="s">
        <v>4167</v>
      </c>
      <c r="C3385" s="10">
        <v>8765</v>
      </c>
      <c r="D3385" t="s">
        <v>4775</v>
      </c>
      <c r="E3385" t="s">
        <v>6547</v>
      </c>
      <c r="F3385" t="s">
        <v>381</v>
      </c>
    </row>
    <row r="3386" spans="1:6" x14ac:dyDescent="0.35">
      <c r="A3386" s="5">
        <v>46140.15289351852</v>
      </c>
      <c r="B3386" t="s">
        <v>4167</v>
      </c>
      <c r="C3386" s="10">
        <v>642</v>
      </c>
      <c r="D3386" t="s">
        <v>6334</v>
      </c>
      <c r="E3386" t="s">
        <v>6547</v>
      </c>
      <c r="F3386" t="s">
        <v>383</v>
      </c>
    </row>
    <row r="3387" spans="1:6" x14ac:dyDescent="0.35">
      <c r="A3387" s="5">
        <v>46140.154930555553</v>
      </c>
      <c r="B3387" t="s">
        <v>4167</v>
      </c>
      <c r="C3387" s="10">
        <v>642</v>
      </c>
      <c r="D3387" t="s">
        <v>6335</v>
      </c>
      <c r="E3387" t="s">
        <v>6547</v>
      </c>
      <c r="F3387" t="s">
        <v>383</v>
      </c>
    </row>
    <row r="3388" spans="1:6" x14ac:dyDescent="0.35">
      <c r="A3388" s="5">
        <v>46140.155046296299</v>
      </c>
      <c r="B3388" t="s">
        <v>4167</v>
      </c>
      <c r="C3388" s="10">
        <v>642</v>
      </c>
      <c r="D3388" t="s">
        <v>6336</v>
      </c>
      <c r="E3388" t="s">
        <v>6547</v>
      </c>
      <c r="F3388" t="s">
        <v>383</v>
      </c>
    </row>
    <row r="3389" spans="1:6" x14ac:dyDescent="0.35">
      <c r="A3389" s="5">
        <v>46140.163923611108</v>
      </c>
      <c r="B3389" t="s">
        <v>4167</v>
      </c>
      <c r="C3389" s="10">
        <v>6903</v>
      </c>
      <c r="D3389" t="s">
        <v>6337</v>
      </c>
      <c r="E3389" t="s">
        <v>6547</v>
      </c>
      <c r="F3389" t="s">
        <v>381</v>
      </c>
    </row>
    <row r="3390" spans="1:6" x14ac:dyDescent="0.35">
      <c r="A3390" s="5">
        <v>46140.16642361111</v>
      </c>
      <c r="B3390" t="s">
        <v>4167</v>
      </c>
      <c r="C3390" s="10">
        <v>8744</v>
      </c>
      <c r="D3390" t="s">
        <v>4748</v>
      </c>
      <c r="E3390" t="s">
        <v>6547</v>
      </c>
      <c r="F3390" t="s">
        <v>6</v>
      </c>
    </row>
    <row r="3391" spans="1:6" x14ac:dyDescent="0.35">
      <c r="A3391" s="5">
        <v>46140.166446759256</v>
      </c>
      <c r="B3391" t="s">
        <v>4167</v>
      </c>
      <c r="C3391" s="10">
        <v>8744</v>
      </c>
      <c r="D3391" t="s">
        <v>4749</v>
      </c>
      <c r="E3391" t="s">
        <v>6547</v>
      </c>
      <c r="F3391" t="s">
        <v>6</v>
      </c>
    </row>
    <row r="3392" spans="1:6" x14ac:dyDescent="0.35">
      <c r="A3392" s="5">
        <v>46140.169918981483</v>
      </c>
      <c r="B3392" t="s">
        <v>4167</v>
      </c>
      <c r="C3392" s="10">
        <v>8209</v>
      </c>
      <c r="D3392" t="s">
        <v>6338</v>
      </c>
      <c r="E3392" t="s">
        <v>6547</v>
      </c>
      <c r="F3392" t="s">
        <v>382</v>
      </c>
    </row>
    <row r="3393" spans="1:6" x14ac:dyDescent="0.35">
      <c r="A3393" s="5">
        <v>46140.170532407406</v>
      </c>
      <c r="B3393" t="s">
        <v>4167</v>
      </c>
      <c r="C3393" s="10">
        <v>5402</v>
      </c>
      <c r="D3393" t="s">
        <v>5980</v>
      </c>
      <c r="E3393" t="s">
        <v>3</v>
      </c>
      <c r="F3393" t="s">
        <v>382</v>
      </c>
    </row>
    <row r="3394" spans="1:6" x14ac:dyDescent="0.35">
      <c r="A3394" s="5">
        <v>46140.176400462966</v>
      </c>
      <c r="B3394" t="s">
        <v>4167</v>
      </c>
      <c r="C3394" s="10">
        <v>7910</v>
      </c>
      <c r="D3394" t="s">
        <v>5796</v>
      </c>
      <c r="E3394" t="s">
        <v>6547</v>
      </c>
      <c r="F3394" t="s">
        <v>382</v>
      </c>
    </row>
    <row r="3395" spans="1:6" x14ac:dyDescent="0.35">
      <c r="A3395" s="5">
        <v>46140.176446759258</v>
      </c>
      <c r="B3395" t="s">
        <v>4167</v>
      </c>
      <c r="C3395" s="10">
        <v>3936</v>
      </c>
      <c r="D3395" t="s">
        <v>6109</v>
      </c>
      <c r="E3395" t="s">
        <v>6547</v>
      </c>
      <c r="F3395" t="s">
        <v>381</v>
      </c>
    </row>
    <row r="3396" spans="1:6" x14ac:dyDescent="0.35">
      <c r="A3396" s="5">
        <v>46140.176793981482</v>
      </c>
      <c r="B3396" t="s">
        <v>4167</v>
      </c>
      <c r="C3396" s="10">
        <v>3935</v>
      </c>
      <c r="D3396" t="s">
        <v>4481</v>
      </c>
      <c r="E3396" t="s">
        <v>6547</v>
      </c>
      <c r="F3396" t="s">
        <v>381</v>
      </c>
    </row>
    <row r="3397" spans="1:6" x14ac:dyDescent="0.35">
      <c r="A3397" s="5">
        <v>46140.179386574076</v>
      </c>
      <c r="B3397" t="s">
        <v>4167</v>
      </c>
      <c r="C3397" s="10">
        <v>5501</v>
      </c>
      <c r="D3397" t="s">
        <v>6339</v>
      </c>
      <c r="E3397" t="s">
        <v>6547</v>
      </c>
      <c r="F3397" t="s">
        <v>383</v>
      </c>
    </row>
    <row r="3398" spans="1:6" x14ac:dyDescent="0.35">
      <c r="A3398" s="5">
        <v>46140.180601851855</v>
      </c>
      <c r="B3398" t="s">
        <v>4167</v>
      </c>
      <c r="C3398" s="10">
        <v>5501</v>
      </c>
      <c r="D3398" t="s">
        <v>6340</v>
      </c>
      <c r="E3398" t="s">
        <v>6548</v>
      </c>
      <c r="F3398" t="s">
        <v>383</v>
      </c>
    </row>
    <row r="3399" spans="1:6" x14ac:dyDescent="0.35">
      <c r="A3399" s="5">
        <v>46140.181793981479</v>
      </c>
      <c r="B3399" t="s">
        <v>4167</v>
      </c>
      <c r="C3399" s="10">
        <v>6793</v>
      </c>
      <c r="D3399" t="s">
        <v>4285</v>
      </c>
      <c r="E3399" t="s">
        <v>6547</v>
      </c>
      <c r="F3399" t="s">
        <v>381</v>
      </c>
    </row>
    <row r="3400" spans="1:6" x14ac:dyDescent="0.35">
      <c r="A3400" s="5">
        <v>46140.188518518517</v>
      </c>
      <c r="B3400" t="s">
        <v>4167</v>
      </c>
      <c r="C3400" s="10">
        <v>7351</v>
      </c>
      <c r="D3400" t="s">
        <v>4151</v>
      </c>
      <c r="E3400" t="s">
        <v>3</v>
      </c>
      <c r="F3400" t="s">
        <v>383</v>
      </c>
    </row>
    <row r="3401" spans="1:6" x14ac:dyDescent="0.35">
      <c r="A3401" s="5">
        <v>46140.196932870371</v>
      </c>
      <c r="B3401" t="s">
        <v>4167</v>
      </c>
      <c r="C3401" s="10">
        <v>3981</v>
      </c>
      <c r="D3401" t="s">
        <v>6341</v>
      </c>
      <c r="E3401" t="s">
        <v>6547</v>
      </c>
      <c r="F3401" t="s">
        <v>382</v>
      </c>
    </row>
    <row r="3402" spans="1:6" x14ac:dyDescent="0.35">
      <c r="A3402" s="5">
        <v>46140.19703703704</v>
      </c>
      <c r="B3402" t="s">
        <v>4167</v>
      </c>
      <c r="C3402" s="10">
        <v>3207</v>
      </c>
      <c r="D3402" t="s">
        <v>6342</v>
      </c>
      <c r="E3402" t="s">
        <v>6547</v>
      </c>
      <c r="F3402" t="s">
        <v>6</v>
      </c>
    </row>
    <row r="3403" spans="1:6" x14ac:dyDescent="0.35">
      <c r="A3403" s="5">
        <v>46140.198842592596</v>
      </c>
      <c r="B3403" t="s">
        <v>4167</v>
      </c>
      <c r="C3403" s="10">
        <v>3981</v>
      </c>
      <c r="D3403" t="s">
        <v>4957</v>
      </c>
      <c r="E3403" t="s">
        <v>6547</v>
      </c>
      <c r="F3403" t="s">
        <v>382</v>
      </c>
    </row>
    <row r="3404" spans="1:6" x14ac:dyDescent="0.35">
      <c r="A3404" s="5">
        <v>46140.200543981482</v>
      </c>
      <c r="B3404" t="s">
        <v>4167</v>
      </c>
      <c r="C3404" s="10">
        <v>7877</v>
      </c>
      <c r="D3404" t="s">
        <v>6236</v>
      </c>
      <c r="E3404" t="s">
        <v>6547</v>
      </c>
      <c r="F3404" t="s">
        <v>382</v>
      </c>
    </row>
    <row r="3405" spans="1:6" x14ac:dyDescent="0.35">
      <c r="A3405" s="5">
        <v>46140.201145833336</v>
      </c>
      <c r="B3405" t="s">
        <v>4167</v>
      </c>
      <c r="C3405" s="10">
        <v>7877</v>
      </c>
      <c r="D3405" t="s">
        <v>6237</v>
      </c>
      <c r="E3405" t="s">
        <v>6547</v>
      </c>
      <c r="F3405" t="s">
        <v>382</v>
      </c>
    </row>
    <row r="3406" spans="1:6" x14ac:dyDescent="0.35">
      <c r="A3406" s="5">
        <v>46140.202511574076</v>
      </c>
      <c r="B3406" t="s">
        <v>4167</v>
      </c>
      <c r="C3406" s="10">
        <v>7877</v>
      </c>
      <c r="D3406" t="s">
        <v>6238</v>
      </c>
      <c r="E3406" t="s">
        <v>6547</v>
      </c>
      <c r="F3406" t="s">
        <v>382</v>
      </c>
    </row>
    <row r="3407" spans="1:6" x14ac:dyDescent="0.35">
      <c r="A3407" s="5">
        <v>46140.205081018517</v>
      </c>
      <c r="B3407" t="s">
        <v>4167</v>
      </c>
      <c r="C3407" s="10">
        <v>1297</v>
      </c>
      <c r="D3407" t="s">
        <v>6343</v>
      </c>
      <c r="E3407" t="s">
        <v>6548</v>
      </c>
      <c r="F3407" t="s">
        <v>6</v>
      </c>
    </row>
    <row r="3408" spans="1:6" x14ac:dyDescent="0.35">
      <c r="A3408" s="5">
        <v>46140.206076388888</v>
      </c>
      <c r="B3408" t="s">
        <v>4167</v>
      </c>
      <c r="C3408" s="10">
        <v>7877</v>
      </c>
      <c r="D3408" t="s">
        <v>6240</v>
      </c>
      <c r="E3408" t="s">
        <v>6547</v>
      </c>
      <c r="F3408" t="s">
        <v>382</v>
      </c>
    </row>
    <row r="3409" spans="1:6" x14ac:dyDescent="0.35">
      <c r="A3409" s="5">
        <v>46140.206134259257</v>
      </c>
      <c r="B3409" t="s">
        <v>4167</v>
      </c>
      <c r="C3409" s="10">
        <v>7878</v>
      </c>
      <c r="D3409" t="s">
        <v>6239</v>
      </c>
      <c r="E3409" t="s">
        <v>6547</v>
      </c>
      <c r="F3409" t="s">
        <v>382</v>
      </c>
    </row>
    <row r="3410" spans="1:6" x14ac:dyDescent="0.35">
      <c r="A3410" s="5">
        <v>46140.206597222219</v>
      </c>
      <c r="B3410" t="s">
        <v>4167</v>
      </c>
      <c r="C3410" s="10">
        <v>7908</v>
      </c>
      <c r="D3410" t="s">
        <v>5956</v>
      </c>
      <c r="E3410" t="s">
        <v>6547</v>
      </c>
      <c r="F3410" t="s">
        <v>382</v>
      </c>
    </row>
    <row r="3411" spans="1:6" x14ac:dyDescent="0.35">
      <c r="A3411" s="5">
        <v>46140.207106481481</v>
      </c>
      <c r="B3411" t="s">
        <v>4167</v>
      </c>
      <c r="C3411" s="10">
        <v>4035</v>
      </c>
      <c r="D3411" t="s">
        <v>6344</v>
      </c>
      <c r="E3411" t="s">
        <v>3</v>
      </c>
      <c r="F3411" t="s">
        <v>382</v>
      </c>
    </row>
    <row r="3412" spans="1:6" x14ac:dyDescent="0.35">
      <c r="A3412" s="5">
        <v>46140.209872685184</v>
      </c>
      <c r="B3412" t="s">
        <v>4167</v>
      </c>
      <c r="C3412" s="10">
        <v>8764</v>
      </c>
      <c r="D3412" t="s">
        <v>5339</v>
      </c>
      <c r="E3412" t="s">
        <v>6547</v>
      </c>
      <c r="F3412" t="s">
        <v>381</v>
      </c>
    </row>
    <row r="3413" spans="1:6" x14ac:dyDescent="0.35">
      <c r="A3413" s="5">
        <v>46140.213495370372</v>
      </c>
      <c r="B3413" t="s">
        <v>4167</v>
      </c>
      <c r="C3413" s="10">
        <v>4317</v>
      </c>
      <c r="D3413" t="s">
        <v>6345</v>
      </c>
      <c r="E3413" t="s">
        <v>6547</v>
      </c>
      <c r="F3413" t="s">
        <v>383</v>
      </c>
    </row>
    <row r="3414" spans="1:6" x14ac:dyDescent="0.35">
      <c r="A3414" s="5">
        <v>46140.221250000002</v>
      </c>
      <c r="B3414" t="s">
        <v>4167</v>
      </c>
      <c r="C3414" s="10">
        <v>6196</v>
      </c>
      <c r="D3414" t="s">
        <v>5267</v>
      </c>
      <c r="E3414" t="s">
        <v>6547</v>
      </c>
      <c r="F3414" t="s">
        <v>381</v>
      </c>
    </row>
    <row r="3415" spans="1:6" x14ac:dyDescent="0.35">
      <c r="A3415" s="5">
        <v>46140.222557870373</v>
      </c>
      <c r="B3415" t="s">
        <v>4167</v>
      </c>
      <c r="C3415" s="10">
        <v>9483</v>
      </c>
      <c r="D3415" t="s">
        <v>4390</v>
      </c>
      <c r="E3415" t="s">
        <v>6547</v>
      </c>
      <c r="F3415" t="s">
        <v>382</v>
      </c>
    </row>
    <row r="3416" spans="1:6" x14ac:dyDescent="0.35">
      <c r="A3416" s="5">
        <v>46140.222743055558</v>
      </c>
      <c r="B3416" t="s">
        <v>4167</v>
      </c>
      <c r="C3416" s="10">
        <v>9483</v>
      </c>
      <c r="D3416" t="s">
        <v>4388</v>
      </c>
      <c r="E3416" t="s">
        <v>6547</v>
      </c>
      <c r="F3416" t="s">
        <v>382</v>
      </c>
    </row>
    <row r="3417" spans="1:6" x14ac:dyDescent="0.35">
      <c r="A3417" s="5">
        <v>46140.223576388889</v>
      </c>
      <c r="B3417" t="s">
        <v>4167</v>
      </c>
      <c r="C3417" s="10">
        <v>4460</v>
      </c>
      <c r="D3417" t="s">
        <v>6346</v>
      </c>
      <c r="E3417" t="s">
        <v>6547</v>
      </c>
      <c r="F3417" t="s">
        <v>6</v>
      </c>
    </row>
    <row r="3418" spans="1:6" x14ac:dyDescent="0.35">
      <c r="A3418" s="5">
        <v>46140.229780092595</v>
      </c>
      <c r="B3418" t="s">
        <v>4167</v>
      </c>
      <c r="C3418" s="10">
        <v>5303</v>
      </c>
      <c r="D3418" t="s">
        <v>6347</v>
      </c>
      <c r="E3418" t="s">
        <v>6547</v>
      </c>
      <c r="F3418" t="s">
        <v>386</v>
      </c>
    </row>
    <row r="3419" spans="1:6" x14ac:dyDescent="0.35">
      <c r="A3419" s="5">
        <v>46140.231145833335</v>
      </c>
      <c r="B3419" t="s">
        <v>4167</v>
      </c>
      <c r="C3419" s="10">
        <v>8488</v>
      </c>
      <c r="D3419" t="s">
        <v>6348</v>
      </c>
      <c r="E3419" t="s">
        <v>6547</v>
      </c>
      <c r="F3419" t="s">
        <v>381</v>
      </c>
    </row>
    <row r="3420" spans="1:6" x14ac:dyDescent="0.35">
      <c r="A3420" s="5">
        <v>46140.23773148148</v>
      </c>
      <c r="B3420" t="s">
        <v>4167</v>
      </c>
      <c r="C3420" s="10">
        <v>4736</v>
      </c>
      <c r="D3420" t="s">
        <v>4364</v>
      </c>
      <c r="E3420" t="s">
        <v>6547</v>
      </c>
      <c r="F3420" t="s">
        <v>382</v>
      </c>
    </row>
    <row r="3421" spans="1:6" x14ac:dyDescent="0.35">
      <c r="A3421" s="5">
        <v>46140.238993055558</v>
      </c>
      <c r="B3421" t="s">
        <v>4167</v>
      </c>
      <c r="C3421" s="10">
        <v>7877</v>
      </c>
      <c r="D3421" t="s">
        <v>6240</v>
      </c>
      <c r="E3421" t="s">
        <v>6547</v>
      </c>
      <c r="F3421" t="s">
        <v>382</v>
      </c>
    </row>
    <row r="3422" spans="1:6" x14ac:dyDescent="0.35">
      <c r="A3422" s="5">
        <v>46140.24322916667</v>
      </c>
      <c r="B3422" t="s">
        <v>4167</v>
      </c>
      <c r="C3422" s="10">
        <v>3907</v>
      </c>
      <c r="D3422" t="s">
        <v>6349</v>
      </c>
      <c r="E3422" t="s">
        <v>6547</v>
      </c>
      <c r="F3422" t="s">
        <v>386</v>
      </c>
    </row>
    <row r="3423" spans="1:6" x14ac:dyDescent="0.35">
      <c r="A3423" s="5">
        <v>46140.243888888886</v>
      </c>
      <c r="B3423" t="s">
        <v>4167</v>
      </c>
      <c r="C3423" s="10">
        <v>6517</v>
      </c>
      <c r="D3423" t="s">
        <v>4205</v>
      </c>
      <c r="E3423" t="s">
        <v>6547</v>
      </c>
      <c r="F3423" t="s">
        <v>382</v>
      </c>
    </row>
    <row r="3424" spans="1:6" x14ac:dyDescent="0.35">
      <c r="A3424" s="5">
        <v>46140.245462962965</v>
      </c>
      <c r="B3424" t="s">
        <v>4167</v>
      </c>
      <c r="C3424" s="10">
        <v>4195</v>
      </c>
      <c r="D3424" t="s">
        <v>6350</v>
      </c>
      <c r="E3424" t="s">
        <v>6547</v>
      </c>
      <c r="F3424" t="s">
        <v>382</v>
      </c>
    </row>
    <row r="3425" spans="1:6" x14ac:dyDescent="0.35">
      <c r="A3425" s="5">
        <v>46140.248229166667</v>
      </c>
      <c r="B3425" t="s">
        <v>4167</v>
      </c>
      <c r="C3425" s="10">
        <v>8763</v>
      </c>
      <c r="D3425" t="s">
        <v>4406</v>
      </c>
      <c r="E3425" t="s">
        <v>6547</v>
      </c>
      <c r="F3425" t="s">
        <v>381</v>
      </c>
    </row>
    <row r="3426" spans="1:6" x14ac:dyDescent="0.35">
      <c r="A3426" s="5">
        <v>46140.255254629628</v>
      </c>
      <c r="B3426" t="s">
        <v>4167</v>
      </c>
      <c r="C3426" s="10">
        <v>7963</v>
      </c>
      <c r="D3426" t="s">
        <v>4160</v>
      </c>
      <c r="E3426" t="s">
        <v>3</v>
      </c>
      <c r="F3426" t="s">
        <v>383</v>
      </c>
    </row>
    <row r="3427" spans="1:6" x14ac:dyDescent="0.35">
      <c r="A3427" s="5">
        <v>46140.258981481478</v>
      </c>
      <c r="B3427" t="s">
        <v>4167</v>
      </c>
      <c r="C3427" s="10">
        <v>8763</v>
      </c>
      <c r="D3427" t="s">
        <v>4406</v>
      </c>
      <c r="E3427" t="s">
        <v>6547</v>
      </c>
      <c r="F3427" t="s">
        <v>381</v>
      </c>
    </row>
    <row r="3428" spans="1:6" x14ac:dyDescent="0.35">
      <c r="A3428" s="5">
        <v>46140.259641203702</v>
      </c>
      <c r="B3428" t="s">
        <v>4167</v>
      </c>
      <c r="C3428" s="10">
        <v>9971</v>
      </c>
      <c r="D3428" t="s">
        <v>5583</v>
      </c>
      <c r="E3428" t="s">
        <v>6547</v>
      </c>
      <c r="F3428" t="s">
        <v>382</v>
      </c>
    </row>
    <row r="3429" spans="1:6" x14ac:dyDescent="0.35">
      <c r="A3429" s="5">
        <v>46140.264409722222</v>
      </c>
      <c r="B3429" t="s">
        <v>4167</v>
      </c>
      <c r="C3429" s="10">
        <v>5415</v>
      </c>
      <c r="D3429" t="s">
        <v>6351</v>
      </c>
      <c r="E3429" t="s">
        <v>6547</v>
      </c>
      <c r="F3429" t="s">
        <v>383</v>
      </c>
    </row>
    <row r="3430" spans="1:6" x14ac:dyDescent="0.35">
      <c r="A3430" s="5">
        <v>46140.265810185185</v>
      </c>
      <c r="B3430" t="s">
        <v>4167</v>
      </c>
      <c r="C3430" s="10">
        <v>5415</v>
      </c>
      <c r="D3430" t="s">
        <v>6352</v>
      </c>
      <c r="E3430" t="s">
        <v>6547</v>
      </c>
      <c r="F3430" t="s">
        <v>383</v>
      </c>
    </row>
    <row r="3431" spans="1:6" x14ac:dyDescent="0.35">
      <c r="A3431" s="5">
        <v>46140.266111111108</v>
      </c>
      <c r="B3431" t="s">
        <v>4167</v>
      </c>
      <c r="C3431" s="10">
        <v>5415</v>
      </c>
      <c r="D3431" t="s">
        <v>6353</v>
      </c>
      <c r="E3431" t="s">
        <v>6547</v>
      </c>
      <c r="F3431" t="s">
        <v>383</v>
      </c>
    </row>
    <row r="3432" spans="1:6" x14ac:dyDescent="0.35">
      <c r="A3432" s="5">
        <v>46140.268703703703</v>
      </c>
      <c r="B3432" t="s">
        <v>4167</v>
      </c>
      <c r="C3432" s="10">
        <v>7084</v>
      </c>
      <c r="D3432" t="s">
        <v>6354</v>
      </c>
      <c r="E3432" t="s">
        <v>6547</v>
      </c>
      <c r="F3432" t="s">
        <v>381</v>
      </c>
    </row>
    <row r="3433" spans="1:6" x14ac:dyDescent="0.35">
      <c r="A3433" s="5">
        <v>46140.273194444446</v>
      </c>
      <c r="B3433" t="s">
        <v>4167</v>
      </c>
      <c r="C3433" s="10">
        <v>6565</v>
      </c>
      <c r="D3433" t="s">
        <v>6355</v>
      </c>
      <c r="E3433" t="s">
        <v>6547</v>
      </c>
      <c r="F3433" t="s">
        <v>381</v>
      </c>
    </row>
    <row r="3434" spans="1:6" x14ac:dyDescent="0.35">
      <c r="A3434" s="5">
        <v>46140.275879629633</v>
      </c>
      <c r="B3434" t="s">
        <v>4167</v>
      </c>
      <c r="C3434" s="10">
        <v>2456</v>
      </c>
      <c r="D3434" t="s">
        <v>6356</v>
      </c>
      <c r="E3434" t="s">
        <v>6547</v>
      </c>
      <c r="F3434" t="s">
        <v>383</v>
      </c>
    </row>
    <row r="3435" spans="1:6" x14ac:dyDescent="0.35">
      <c r="A3435" s="5">
        <v>46140.27783564815</v>
      </c>
      <c r="B3435" t="s">
        <v>4167</v>
      </c>
      <c r="C3435" s="10">
        <v>6954</v>
      </c>
      <c r="D3435" t="s">
        <v>4335</v>
      </c>
      <c r="E3435" t="s">
        <v>6547</v>
      </c>
      <c r="F3435" t="s">
        <v>6</v>
      </c>
    </row>
    <row r="3436" spans="1:6" x14ac:dyDescent="0.35">
      <c r="A3436" s="5">
        <v>46140.281898148147</v>
      </c>
      <c r="B3436" t="s">
        <v>4167</v>
      </c>
      <c r="C3436" s="10">
        <v>4896</v>
      </c>
      <c r="D3436" t="s">
        <v>4953</v>
      </c>
      <c r="E3436" t="s">
        <v>6547</v>
      </c>
      <c r="F3436" t="s">
        <v>6</v>
      </c>
    </row>
    <row r="3437" spans="1:6" x14ac:dyDescent="0.35">
      <c r="A3437" s="5">
        <v>46140.285185185188</v>
      </c>
      <c r="B3437" t="s">
        <v>4167</v>
      </c>
      <c r="C3437" s="10">
        <v>5451</v>
      </c>
      <c r="D3437" t="s">
        <v>6357</v>
      </c>
      <c r="E3437" t="s">
        <v>6547</v>
      </c>
      <c r="F3437" t="s">
        <v>383</v>
      </c>
    </row>
    <row r="3438" spans="1:6" x14ac:dyDescent="0.35">
      <c r="A3438" s="5">
        <v>46140.285219907404</v>
      </c>
      <c r="B3438" t="s">
        <v>4167</v>
      </c>
      <c r="C3438" s="10">
        <v>5451</v>
      </c>
      <c r="D3438" t="s">
        <v>6358</v>
      </c>
      <c r="E3438" t="s">
        <v>6547</v>
      </c>
      <c r="F3438" t="s">
        <v>383</v>
      </c>
    </row>
    <row r="3439" spans="1:6" x14ac:dyDescent="0.35">
      <c r="A3439" s="5">
        <v>46140.305567129632</v>
      </c>
      <c r="B3439" t="s">
        <v>4167</v>
      </c>
      <c r="C3439" s="10">
        <v>8904</v>
      </c>
      <c r="D3439" t="s">
        <v>6359</v>
      </c>
      <c r="E3439" t="s">
        <v>6547</v>
      </c>
      <c r="F3439" t="s">
        <v>383</v>
      </c>
    </row>
    <row r="3440" spans="1:6" x14ac:dyDescent="0.35">
      <c r="A3440" s="5">
        <v>46140.310914351852</v>
      </c>
      <c r="B3440" t="s">
        <v>4167</v>
      </c>
      <c r="C3440" s="10">
        <v>9341</v>
      </c>
      <c r="D3440" t="s">
        <v>4844</v>
      </c>
      <c r="E3440" t="s">
        <v>6547</v>
      </c>
      <c r="F3440" t="s">
        <v>382</v>
      </c>
    </row>
    <row r="3441" spans="1:6" x14ac:dyDescent="0.35">
      <c r="A3441" s="5">
        <v>46140.311990740738</v>
      </c>
      <c r="B3441" t="s">
        <v>4167</v>
      </c>
      <c r="C3441" s="10">
        <v>7166</v>
      </c>
      <c r="D3441" t="s">
        <v>6360</v>
      </c>
      <c r="E3441" t="s">
        <v>6547</v>
      </c>
      <c r="F3441" t="s">
        <v>382</v>
      </c>
    </row>
    <row r="3442" spans="1:6" x14ac:dyDescent="0.35">
      <c r="A3442" s="5">
        <v>46140.31621527778</v>
      </c>
      <c r="B3442" t="s">
        <v>4167</v>
      </c>
      <c r="C3442" s="10">
        <v>6764</v>
      </c>
      <c r="D3442" t="s">
        <v>6361</v>
      </c>
      <c r="E3442" t="s">
        <v>6547</v>
      </c>
      <c r="F3442" t="s">
        <v>383</v>
      </c>
    </row>
    <row r="3443" spans="1:6" x14ac:dyDescent="0.35">
      <c r="A3443" s="5">
        <v>46140.317615740743</v>
      </c>
      <c r="B3443" t="s">
        <v>4167</v>
      </c>
      <c r="C3443" s="10">
        <v>6524</v>
      </c>
      <c r="D3443" t="s">
        <v>6362</v>
      </c>
      <c r="E3443" t="s">
        <v>6547</v>
      </c>
      <c r="F3443" t="s">
        <v>381</v>
      </c>
    </row>
    <row r="3444" spans="1:6" x14ac:dyDescent="0.35">
      <c r="A3444" s="5">
        <v>46140.319374999999</v>
      </c>
      <c r="B3444" t="s">
        <v>4167</v>
      </c>
      <c r="C3444" s="10">
        <v>7795</v>
      </c>
      <c r="D3444" t="s">
        <v>6363</v>
      </c>
      <c r="E3444" t="s">
        <v>6547</v>
      </c>
      <c r="F3444" t="s">
        <v>386</v>
      </c>
    </row>
    <row r="3445" spans="1:6" x14ac:dyDescent="0.35">
      <c r="A3445" s="5">
        <v>46140.320231481484</v>
      </c>
      <c r="B3445" t="s">
        <v>4167</v>
      </c>
      <c r="C3445" s="10">
        <v>4520</v>
      </c>
      <c r="D3445" t="s">
        <v>4188</v>
      </c>
      <c r="E3445" t="s">
        <v>6547</v>
      </c>
      <c r="F3445" t="s">
        <v>386</v>
      </c>
    </row>
    <row r="3446" spans="1:6" x14ac:dyDescent="0.35">
      <c r="A3446" s="5">
        <v>46140.320428240739</v>
      </c>
      <c r="B3446" t="s">
        <v>4167</v>
      </c>
      <c r="C3446" s="10">
        <v>4855</v>
      </c>
      <c r="D3446" t="s">
        <v>6364</v>
      </c>
      <c r="E3446" t="s">
        <v>6548</v>
      </c>
      <c r="F3446" t="s">
        <v>382</v>
      </c>
    </row>
    <row r="3447" spans="1:6" x14ac:dyDescent="0.35">
      <c r="A3447" s="5">
        <v>46140.322800925926</v>
      </c>
      <c r="B3447" t="s">
        <v>4167</v>
      </c>
      <c r="C3447" s="10">
        <v>9764</v>
      </c>
      <c r="D3447" t="s">
        <v>6365</v>
      </c>
      <c r="E3447" t="s">
        <v>6548</v>
      </c>
      <c r="F3447" t="s">
        <v>382</v>
      </c>
    </row>
    <row r="3448" spans="1:6" x14ac:dyDescent="0.35">
      <c r="A3448" s="5">
        <v>46140.325775462959</v>
      </c>
      <c r="B3448" t="s">
        <v>4167</v>
      </c>
      <c r="C3448" s="10">
        <v>4040</v>
      </c>
      <c r="D3448" t="s">
        <v>4133</v>
      </c>
      <c r="E3448" t="s">
        <v>3</v>
      </c>
      <c r="F3448" t="s">
        <v>382</v>
      </c>
    </row>
    <row r="3449" spans="1:6" x14ac:dyDescent="0.35">
      <c r="A3449" s="5">
        <v>46140.331886574073</v>
      </c>
      <c r="B3449" t="s">
        <v>4167</v>
      </c>
      <c r="C3449" s="10">
        <v>2229</v>
      </c>
      <c r="D3449" t="s">
        <v>4708</v>
      </c>
      <c r="E3449" t="s">
        <v>6547</v>
      </c>
      <c r="F3449" t="s">
        <v>383</v>
      </c>
    </row>
    <row r="3450" spans="1:6" x14ac:dyDescent="0.35">
      <c r="A3450" s="5">
        <v>46140.332395833335</v>
      </c>
      <c r="B3450" t="s">
        <v>4167</v>
      </c>
      <c r="C3450" s="10">
        <v>7681</v>
      </c>
      <c r="D3450" t="s">
        <v>5937</v>
      </c>
      <c r="E3450" t="s">
        <v>3</v>
      </c>
      <c r="F3450" t="s">
        <v>383</v>
      </c>
    </row>
    <row r="3451" spans="1:6" x14ac:dyDescent="0.35">
      <c r="A3451" s="5">
        <v>46140.332395833335</v>
      </c>
      <c r="B3451" t="s">
        <v>4167</v>
      </c>
      <c r="C3451" s="10">
        <v>5683</v>
      </c>
      <c r="D3451" t="s">
        <v>5157</v>
      </c>
      <c r="E3451" t="s">
        <v>6548</v>
      </c>
      <c r="F3451" t="s">
        <v>381</v>
      </c>
    </row>
    <row r="3452" spans="1:6" x14ac:dyDescent="0.35">
      <c r="A3452" s="5">
        <v>46140.33730324074</v>
      </c>
      <c r="B3452" t="s">
        <v>4167</v>
      </c>
      <c r="C3452" s="10">
        <v>6249</v>
      </c>
      <c r="D3452" t="s">
        <v>6366</v>
      </c>
      <c r="E3452" t="s">
        <v>6547</v>
      </c>
      <c r="F3452" t="s">
        <v>381</v>
      </c>
    </row>
    <row r="3453" spans="1:6" x14ac:dyDescent="0.35">
      <c r="A3453" s="5">
        <v>46140.337858796294</v>
      </c>
      <c r="B3453" t="s">
        <v>4167</v>
      </c>
      <c r="C3453" s="10">
        <v>8765</v>
      </c>
      <c r="D3453" t="s">
        <v>4949</v>
      </c>
      <c r="E3453" t="s">
        <v>6547</v>
      </c>
      <c r="F3453" t="s">
        <v>381</v>
      </c>
    </row>
    <row r="3454" spans="1:6" x14ac:dyDescent="0.35">
      <c r="A3454" s="5">
        <v>46140.337916666664</v>
      </c>
      <c r="B3454" t="s">
        <v>4167</v>
      </c>
      <c r="C3454" s="10">
        <v>8765</v>
      </c>
      <c r="D3454" t="s">
        <v>4950</v>
      </c>
      <c r="E3454" t="s">
        <v>6547</v>
      </c>
      <c r="F3454" t="s">
        <v>381</v>
      </c>
    </row>
    <row r="3455" spans="1:6" x14ac:dyDescent="0.35">
      <c r="A3455" s="5">
        <v>46140.33792824074</v>
      </c>
      <c r="B3455" t="s">
        <v>4167</v>
      </c>
      <c r="C3455" s="10">
        <v>8765</v>
      </c>
      <c r="D3455" t="s">
        <v>4951</v>
      </c>
      <c r="E3455" t="s">
        <v>6547</v>
      </c>
      <c r="F3455" t="s">
        <v>381</v>
      </c>
    </row>
    <row r="3456" spans="1:6" x14ac:dyDescent="0.35">
      <c r="A3456" s="5">
        <v>46140.338240740741</v>
      </c>
      <c r="B3456" t="s">
        <v>4167</v>
      </c>
      <c r="C3456" s="10">
        <v>5683</v>
      </c>
      <c r="D3456" t="s">
        <v>5157</v>
      </c>
      <c r="E3456" t="s">
        <v>6548</v>
      </c>
      <c r="F3456" t="s">
        <v>381</v>
      </c>
    </row>
    <row r="3457" spans="1:6" x14ac:dyDescent="0.35">
      <c r="A3457" s="5">
        <v>46140.344189814816</v>
      </c>
      <c r="B3457" t="s">
        <v>4167</v>
      </c>
      <c r="C3457" s="10">
        <v>6208</v>
      </c>
      <c r="D3457" t="s">
        <v>4250</v>
      </c>
      <c r="E3457" t="s">
        <v>6547</v>
      </c>
      <c r="F3457" t="s">
        <v>382</v>
      </c>
    </row>
    <row r="3458" spans="1:6" x14ac:dyDescent="0.35">
      <c r="A3458" s="5">
        <v>46140.344224537039</v>
      </c>
      <c r="B3458" t="s">
        <v>4167</v>
      </c>
      <c r="C3458" s="10">
        <v>6208</v>
      </c>
      <c r="D3458" t="s">
        <v>4249</v>
      </c>
      <c r="E3458" t="s">
        <v>6547</v>
      </c>
      <c r="F3458" t="s">
        <v>382</v>
      </c>
    </row>
    <row r="3459" spans="1:6" x14ac:dyDescent="0.35">
      <c r="A3459" s="5">
        <v>46140.345462962963</v>
      </c>
      <c r="B3459" t="s">
        <v>4167</v>
      </c>
      <c r="C3459" s="10">
        <v>6208</v>
      </c>
      <c r="D3459" t="s">
        <v>4251</v>
      </c>
      <c r="E3459" t="s">
        <v>6547</v>
      </c>
      <c r="F3459" t="s">
        <v>382</v>
      </c>
    </row>
    <row r="3460" spans="1:6" x14ac:dyDescent="0.35">
      <c r="A3460" s="5">
        <v>46140.34547453704</v>
      </c>
      <c r="B3460" t="s">
        <v>4167</v>
      </c>
      <c r="C3460" s="10">
        <v>6208</v>
      </c>
      <c r="D3460" t="s">
        <v>4252</v>
      </c>
      <c r="E3460" t="s">
        <v>6547</v>
      </c>
      <c r="F3460" t="s">
        <v>382</v>
      </c>
    </row>
    <row r="3461" spans="1:6" x14ac:dyDescent="0.35">
      <c r="A3461" s="5">
        <v>46140.347337962965</v>
      </c>
      <c r="B3461" t="s">
        <v>4167</v>
      </c>
      <c r="C3461" s="10">
        <v>8076</v>
      </c>
      <c r="D3461" t="s">
        <v>6367</v>
      </c>
      <c r="E3461" t="s">
        <v>6547</v>
      </c>
      <c r="F3461" t="s">
        <v>382</v>
      </c>
    </row>
    <row r="3462" spans="1:6" x14ac:dyDescent="0.35">
      <c r="A3462" s="5">
        <v>46140.352175925924</v>
      </c>
      <c r="B3462" t="s">
        <v>4167</v>
      </c>
      <c r="C3462" s="10">
        <v>7158</v>
      </c>
      <c r="D3462" t="s">
        <v>6368</v>
      </c>
      <c r="E3462" t="s">
        <v>6547</v>
      </c>
      <c r="F3462" t="s">
        <v>386</v>
      </c>
    </row>
    <row r="3463" spans="1:6" x14ac:dyDescent="0.35">
      <c r="A3463" s="5">
        <v>46140.352395833332</v>
      </c>
      <c r="B3463" t="s">
        <v>4167</v>
      </c>
      <c r="C3463" s="10">
        <v>6629</v>
      </c>
      <c r="D3463" t="s">
        <v>6369</v>
      </c>
      <c r="E3463" t="s">
        <v>3</v>
      </c>
      <c r="F3463" t="s">
        <v>381</v>
      </c>
    </row>
    <row r="3464" spans="1:6" x14ac:dyDescent="0.35">
      <c r="A3464" s="5">
        <v>46140.353356481479</v>
      </c>
      <c r="B3464" t="s">
        <v>4167</v>
      </c>
      <c r="C3464" s="10">
        <v>7158</v>
      </c>
      <c r="D3464" t="s">
        <v>6370</v>
      </c>
      <c r="E3464" t="s">
        <v>6548</v>
      </c>
      <c r="F3464" t="s">
        <v>386</v>
      </c>
    </row>
    <row r="3465" spans="1:6" x14ac:dyDescent="0.35">
      <c r="A3465" s="5">
        <v>46140.367303240739</v>
      </c>
      <c r="B3465" t="s">
        <v>4167</v>
      </c>
      <c r="C3465" s="10">
        <v>3265</v>
      </c>
      <c r="D3465" t="s">
        <v>6371</v>
      </c>
      <c r="E3465" t="s">
        <v>6547</v>
      </c>
      <c r="F3465" t="s">
        <v>383</v>
      </c>
    </row>
    <row r="3466" spans="1:6" x14ac:dyDescent="0.35">
      <c r="A3466" s="5">
        <v>46140.367430555554</v>
      </c>
      <c r="B3466" t="s">
        <v>4167</v>
      </c>
      <c r="C3466" s="10">
        <v>3265</v>
      </c>
      <c r="D3466" t="s">
        <v>6372</v>
      </c>
      <c r="E3466" t="s">
        <v>6547</v>
      </c>
      <c r="F3466" t="s">
        <v>383</v>
      </c>
    </row>
    <row r="3467" spans="1:6" x14ac:dyDescent="0.35">
      <c r="A3467" s="5">
        <v>46140.368113425924</v>
      </c>
      <c r="B3467" t="s">
        <v>4167</v>
      </c>
      <c r="C3467" s="10">
        <v>3265</v>
      </c>
      <c r="D3467" t="s">
        <v>6373</v>
      </c>
      <c r="E3467" t="s">
        <v>6547</v>
      </c>
      <c r="F3467" t="s">
        <v>383</v>
      </c>
    </row>
    <row r="3468" spans="1:6" x14ac:dyDescent="0.35">
      <c r="A3468" s="5">
        <v>46140.369131944448</v>
      </c>
      <c r="B3468" t="s">
        <v>4167</v>
      </c>
      <c r="C3468" s="10">
        <v>3265</v>
      </c>
      <c r="D3468" t="s">
        <v>6374</v>
      </c>
      <c r="E3468" t="s">
        <v>6547</v>
      </c>
      <c r="F3468" t="s">
        <v>383</v>
      </c>
    </row>
    <row r="3469" spans="1:6" x14ac:dyDescent="0.35">
      <c r="A3469" s="5">
        <v>46140.369155092594</v>
      </c>
      <c r="B3469" t="s">
        <v>4167</v>
      </c>
      <c r="C3469" s="10">
        <v>3265</v>
      </c>
      <c r="D3469" t="s">
        <v>6375</v>
      </c>
      <c r="E3469" t="s">
        <v>6547</v>
      </c>
      <c r="F3469" t="s">
        <v>383</v>
      </c>
    </row>
    <row r="3470" spans="1:6" x14ac:dyDescent="0.35">
      <c r="A3470" s="5">
        <v>46140.371770833335</v>
      </c>
      <c r="B3470" t="s">
        <v>4167</v>
      </c>
      <c r="C3470" s="10">
        <v>8077</v>
      </c>
      <c r="D3470" t="s">
        <v>6376</v>
      </c>
      <c r="E3470" t="s">
        <v>6547</v>
      </c>
      <c r="F3470" t="s">
        <v>382</v>
      </c>
    </row>
    <row r="3471" spans="1:6" x14ac:dyDescent="0.35">
      <c r="A3471" s="5">
        <v>46140.382650462961</v>
      </c>
      <c r="B3471" t="s">
        <v>4167</v>
      </c>
      <c r="C3471" s="10">
        <v>6954</v>
      </c>
      <c r="D3471" t="s">
        <v>6377</v>
      </c>
      <c r="E3471" t="s">
        <v>6547</v>
      </c>
      <c r="F3471" t="s">
        <v>382</v>
      </c>
    </row>
    <row r="3472" spans="1:6" x14ac:dyDescent="0.35">
      <c r="A3472" s="5">
        <v>46140.383020833331</v>
      </c>
      <c r="B3472" t="s">
        <v>4167</v>
      </c>
      <c r="C3472" s="10">
        <v>6954</v>
      </c>
      <c r="D3472" t="s">
        <v>6378</v>
      </c>
      <c r="E3472" t="s">
        <v>6547</v>
      </c>
      <c r="F3472" t="s">
        <v>382</v>
      </c>
    </row>
    <row r="3473" spans="1:6" x14ac:dyDescent="0.35">
      <c r="A3473" s="5">
        <v>46140.384363425925</v>
      </c>
      <c r="B3473" t="s">
        <v>4167</v>
      </c>
      <c r="C3473" s="10">
        <v>8763</v>
      </c>
      <c r="D3473" t="s">
        <v>4405</v>
      </c>
      <c r="E3473" t="s">
        <v>6547</v>
      </c>
      <c r="F3473" t="s">
        <v>381</v>
      </c>
    </row>
    <row r="3474" spans="1:6" x14ac:dyDescent="0.35">
      <c r="A3474" s="5">
        <v>46140.384768518517</v>
      </c>
      <c r="B3474" t="s">
        <v>4167</v>
      </c>
      <c r="C3474" s="10">
        <v>8763</v>
      </c>
      <c r="D3474" t="s">
        <v>4406</v>
      </c>
      <c r="E3474" t="s">
        <v>6547</v>
      </c>
      <c r="F3474" t="s">
        <v>381</v>
      </c>
    </row>
    <row r="3475" spans="1:6" x14ac:dyDescent="0.35">
      <c r="A3475" s="5">
        <v>46140.387499999997</v>
      </c>
      <c r="B3475" t="s">
        <v>4167</v>
      </c>
      <c r="C3475" s="10">
        <v>6904</v>
      </c>
      <c r="D3475" t="s">
        <v>4604</v>
      </c>
      <c r="E3475" t="s">
        <v>6547</v>
      </c>
      <c r="F3475" t="s">
        <v>381</v>
      </c>
    </row>
    <row r="3476" spans="1:6" x14ac:dyDescent="0.35">
      <c r="A3476" s="5">
        <v>46140.387604166666</v>
      </c>
      <c r="B3476" t="s">
        <v>4167</v>
      </c>
      <c r="C3476" s="10">
        <v>9610</v>
      </c>
      <c r="D3476" t="s">
        <v>5994</v>
      </c>
      <c r="E3476" t="s">
        <v>6547</v>
      </c>
      <c r="F3476" t="s">
        <v>382</v>
      </c>
    </row>
    <row r="3477" spans="1:6" x14ac:dyDescent="0.35">
      <c r="A3477" s="5">
        <v>46140.388275462959</v>
      </c>
      <c r="B3477" t="s">
        <v>4167</v>
      </c>
      <c r="C3477" s="10">
        <v>7944</v>
      </c>
      <c r="D3477" t="s">
        <v>6379</v>
      </c>
      <c r="E3477" t="s">
        <v>3</v>
      </c>
      <c r="F3477" t="s">
        <v>381</v>
      </c>
    </row>
    <row r="3478" spans="1:6" x14ac:dyDescent="0.35">
      <c r="A3478" s="5">
        <v>46140.39434027778</v>
      </c>
      <c r="B3478" t="s">
        <v>4167</v>
      </c>
      <c r="C3478" s="10">
        <v>4318</v>
      </c>
      <c r="D3478" t="s">
        <v>4137</v>
      </c>
      <c r="E3478" t="s">
        <v>3</v>
      </c>
      <c r="F3478" t="s">
        <v>383</v>
      </c>
    </row>
    <row r="3479" spans="1:6" x14ac:dyDescent="0.35">
      <c r="A3479" s="5">
        <v>46140.394641203704</v>
      </c>
      <c r="B3479" t="s">
        <v>4167</v>
      </c>
      <c r="C3479" s="10">
        <v>2209</v>
      </c>
      <c r="D3479" t="s">
        <v>5545</v>
      </c>
      <c r="E3479" t="s">
        <v>6547</v>
      </c>
      <c r="F3479" t="s">
        <v>383</v>
      </c>
    </row>
    <row r="3480" spans="1:6" x14ac:dyDescent="0.35">
      <c r="A3480" s="5">
        <v>46140.395752314813</v>
      </c>
      <c r="B3480" t="s">
        <v>4167</v>
      </c>
      <c r="C3480" s="10">
        <v>6903</v>
      </c>
      <c r="D3480" t="s">
        <v>6380</v>
      </c>
      <c r="E3480" t="s">
        <v>6547</v>
      </c>
      <c r="F3480" t="s">
        <v>381</v>
      </c>
    </row>
    <row r="3481" spans="1:6" x14ac:dyDescent="0.35">
      <c r="A3481" s="5">
        <v>46140.395787037036</v>
      </c>
      <c r="B3481" t="s">
        <v>4167</v>
      </c>
      <c r="C3481" s="10">
        <v>6903</v>
      </c>
      <c r="D3481" t="s">
        <v>6337</v>
      </c>
      <c r="E3481" t="s">
        <v>6547</v>
      </c>
      <c r="F3481" t="s">
        <v>381</v>
      </c>
    </row>
    <row r="3482" spans="1:6" x14ac:dyDescent="0.35">
      <c r="A3482" s="5">
        <v>46140.406168981484</v>
      </c>
      <c r="B3482" t="s">
        <v>4167</v>
      </c>
      <c r="C3482" s="10">
        <v>8643</v>
      </c>
      <c r="D3482" t="s">
        <v>6381</v>
      </c>
      <c r="E3482" t="s">
        <v>6547</v>
      </c>
      <c r="F3482" t="s">
        <v>382</v>
      </c>
    </row>
    <row r="3483" spans="1:6" x14ac:dyDescent="0.35">
      <c r="A3483" s="5">
        <v>46140.406863425924</v>
      </c>
      <c r="B3483" t="s">
        <v>4167</v>
      </c>
      <c r="C3483" s="10">
        <v>8643</v>
      </c>
      <c r="D3483" t="s">
        <v>5342</v>
      </c>
      <c r="E3483" t="s">
        <v>6547</v>
      </c>
      <c r="F3483" t="s">
        <v>382</v>
      </c>
    </row>
    <row r="3484" spans="1:6" x14ac:dyDescent="0.35">
      <c r="A3484" s="5">
        <v>46140.412673611114</v>
      </c>
      <c r="B3484" t="s">
        <v>4167</v>
      </c>
      <c r="C3484" s="10">
        <v>9494</v>
      </c>
      <c r="D3484" t="s">
        <v>4494</v>
      </c>
      <c r="E3484" t="s">
        <v>6547</v>
      </c>
      <c r="F3484" t="s">
        <v>382</v>
      </c>
    </row>
    <row r="3485" spans="1:6" x14ac:dyDescent="0.35">
      <c r="A3485" s="5">
        <v>46140.421342592592</v>
      </c>
      <c r="B3485" t="s">
        <v>4167</v>
      </c>
      <c r="C3485" s="10">
        <v>144</v>
      </c>
      <c r="D3485" t="s">
        <v>5774</v>
      </c>
      <c r="E3485" t="s">
        <v>6547</v>
      </c>
      <c r="F3485" t="s">
        <v>382</v>
      </c>
    </row>
    <row r="3486" spans="1:6" x14ac:dyDescent="0.35">
      <c r="A3486" s="5">
        <v>46140.421712962961</v>
      </c>
      <c r="B3486" t="s">
        <v>4167</v>
      </c>
      <c r="C3486" s="10">
        <v>144</v>
      </c>
      <c r="D3486" t="s">
        <v>5776</v>
      </c>
      <c r="E3486" t="s">
        <v>6547</v>
      </c>
      <c r="F3486" t="s">
        <v>382</v>
      </c>
    </row>
    <row r="3487" spans="1:6" x14ac:dyDescent="0.35">
      <c r="A3487" s="5">
        <v>46140.424432870372</v>
      </c>
      <c r="B3487" t="s">
        <v>4167</v>
      </c>
      <c r="C3487" s="10">
        <v>8765</v>
      </c>
      <c r="D3487" t="s">
        <v>4774</v>
      </c>
      <c r="E3487" t="s">
        <v>6547</v>
      </c>
      <c r="F3487" t="s">
        <v>381</v>
      </c>
    </row>
    <row r="3488" spans="1:6" x14ac:dyDescent="0.35">
      <c r="A3488" s="5">
        <v>46140.425057870372</v>
      </c>
      <c r="B3488" t="s">
        <v>4167</v>
      </c>
      <c r="C3488" s="10">
        <v>8240</v>
      </c>
      <c r="D3488" t="s">
        <v>4163</v>
      </c>
      <c r="E3488" t="s">
        <v>3</v>
      </c>
      <c r="F3488" t="s">
        <v>383</v>
      </c>
    </row>
    <row r="3489" spans="1:6" x14ac:dyDescent="0.35">
      <c r="A3489" s="5">
        <v>46140.425069444442</v>
      </c>
      <c r="B3489" t="s">
        <v>4167</v>
      </c>
      <c r="C3489" s="10">
        <v>8765</v>
      </c>
      <c r="D3489" t="s">
        <v>4775</v>
      </c>
      <c r="E3489" t="s">
        <v>6547</v>
      </c>
      <c r="F3489" t="s">
        <v>381</v>
      </c>
    </row>
    <row r="3490" spans="1:6" x14ac:dyDescent="0.35">
      <c r="A3490" s="5">
        <v>46140.429386574076</v>
      </c>
      <c r="B3490" t="s">
        <v>4167</v>
      </c>
      <c r="C3490" s="10">
        <v>8830</v>
      </c>
      <c r="D3490" t="s">
        <v>6382</v>
      </c>
      <c r="E3490" t="s">
        <v>6547</v>
      </c>
      <c r="F3490" t="s">
        <v>386</v>
      </c>
    </row>
    <row r="3491" spans="1:6" x14ac:dyDescent="0.35">
      <c r="A3491" s="5">
        <v>46140.431701388887</v>
      </c>
      <c r="B3491" t="s">
        <v>4167</v>
      </c>
      <c r="C3491" s="10">
        <v>9483</v>
      </c>
      <c r="D3491" t="s">
        <v>4391</v>
      </c>
      <c r="E3491" t="s">
        <v>6547</v>
      </c>
      <c r="F3491" t="s">
        <v>382</v>
      </c>
    </row>
    <row r="3492" spans="1:6" x14ac:dyDescent="0.35">
      <c r="A3492" s="5">
        <v>46140.433796296296</v>
      </c>
      <c r="B3492" t="s">
        <v>4167</v>
      </c>
      <c r="C3492" s="10">
        <v>9483</v>
      </c>
      <c r="D3492" t="s">
        <v>4392</v>
      </c>
      <c r="E3492" t="s">
        <v>6547</v>
      </c>
      <c r="F3492" t="s">
        <v>382</v>
      </c>
    </row>
    <row r="3493" spans="1:6" x14ac:dyDescent="0.35">
      <c r="A3493" s="5">
        <v>46140.438379629632</v>
      </c>
      <c r="B3493" t="s">
        <v>4167</v>
      </c>
      <c r="C3493" s="10">
        <v>6387</v>
      </c>
      <c r="D3493" t="s">
        <v>6383</v>
      </c>
      <c r="E3493" t="s">
        <v>6547</v>
      </c>
      <c r="F3493" t="s">
        <v>381</v>
      </c>
    </row>
    <row r="3494" spans="1:6" x14ac:dyDescent="0.35">
      <c r="A3494" s="5">
        <v>46140.442199074074</v>
      </c>
      <c r="B3494" t="s">
        <v>4167</v>
      </c>
      <c r="C3494" s="10">
        <v>8330</v>
      </c>
      <c r="D3494" t="s">
        <v>4437</v>
      </c>
      <c r="E3494" t="s">
        <v>6547</v>
      </c>
      <c r="F3494" t="s">
        <v>383</v>
      </c>
    </row>
    <row r="3495" spans="1:6" x14ac:dyDescent="0.35">
      <c r="A3495" s="5">
        <v>46140.451388888891</v>
      </c>
      <c r="B3495" t="s">
        <v>4167</v>
      </c>
      <c r="C3495" s="10">
        <v>6212</v>
      </c>
      <c r="D3495" t="s">
        <v>6384</v>
      </c>
      <c r="E3495" t="s">
        <v>6547</v>
      </c>
      <c r="F3495" t="s">
        <v>382</v>
      </c>
    </row>
    <row r="3496" spans="1:6" x14ac:dyDescent="0.35">
      <c r="A3496" s="5">
        <v>46140.451435185183</v>
      </c>
      <c r="B3496" t="s">
        <v>4167</v>
      </c>
      <c r="C3496" s="10">
        <v>6212</v>
      </c>
      <c r="D3496" t="s">
        <v>6385</v>
      </c>
      <c r="E3496" t="s">
        <v>6547</v>
      </c>
      <c r="F3496" t="s">
        <v>382</v>
      </c>
    </row>
    <row r="3497" spans="1:6" x14ac:dyDescent="0.35">
      <c r="A3497" s="5">
        <v>46140.455358796295</v>
      </c>
      <c r="B3497" t="s">
        <v>4167</v>
      </c>
      <c r="C3497" s="10">
        <v>81</v>
      </c>
      <c r="D3497" t="s">
        <v>5351</v>
      </c>
      <c r="E3497" t="s">
        <v>6547</v>
      </c>
      <c r="F3497" t="s">
        <v>385</v>
      </c>
    </row>
    <row r="3498" spans="1:6" x14ac:dyDescent="0.35">
      <c r="A3498" s="5">
        <v>46140.462106481478</v>
      </c>
      <c r="B3498" t="s">
        <v>4167</v>
      </c>
      <c r="C3498" s="10">
        <v>5897</v>
      </c>
      <c r="D3498" t="s">
        <v>4585</v>
      </c>
      <c r="E3498" t="s">
        <v>6547</v>
      </c>
      <c r="F3498" t="s">
        <v>381</v>
      </c>
    </row>
    <row r="3499" spans="1:6" x14ac:dyDescent="0.35">
      <c r="A3499" s="5">
        <v>46140.465891203705</v>
      </c>
      <c r="B3499" t="s">
        <v>4167</v>
      </c>
      <c r="C3499" s="10">
        <v>2503</v>
      </c>
      <c r="D3499" t="s">
        <v>6386</v>
      </c>
      <c r="E3499" t="s">
        <v>6547</v>
      </c>
      <c r="F3499" t="s">
        <v>6</v>
      </c>
    </row>
    <row r="3500" spans="1:6" x14ac:dyDescent="0.35">
      <c r="A3500" s="5">
        <v>46140.467557870368</v>
      </c>
      <c r="B3500" t="s">
        <v>4167</v>
      </c>
      <c r="C3500" s="10">
        <v>5374</v>
      </c>
      <c r="D3500" t="s">
        <v>6387</v>
      </c>
      <c r="E3500" t="s">
        <v>3</v>
      </c>
      <c r="F3500" t="s">
        <v>381</v>
      </c>
    </row>
    <row r="3501" spans="1:6" x14ac:dyDescent="0.35">
      <c r="A3501" s="5">
        <v>46140.474699074075</v>
      </c>
      <c r="B3501" t="s">
        <v>4167</v>
      </c>
      <c r="C3501" s="10">
        <v>8242</v>
      </c>
      <c r="D3501" t="s">
        <v>6388</v>
      </c>
      <c r="E3501" t="s">
        <v>6547</v>
      </c>
      <c r="F3501" t="s">
        <v>6</v>
      </c>
    </row>
    <row r="3502" spans="1:6" x14ac:dyDescent="0.35">
      <c r="A3502" s="5">
        <v>46140.476805555554</v>
      </c>
      <c r="B3502" t="s">
        <v>4167</v>
      </c>
      <c r="C3502" s="10">
        <v>6808</v>
      </c>
      <c r="D3502" t="s">
        <v>6389</v>
      </c>
      <c r="E3502" t="s">
        <v>6547</v>
      </c>
      <c r="F3502" t="s">
        <v>382</v>
      </c>
    </row>
    <row r="3503" spans="1:6" x14ac:dyDescent="0.35">
      <c r="A3503" s="5">
        <v>46140.488668981481</v>
      </c>
      <c r="B3503" t="s">
        <v>4167</v>
      </c>
      <c r="C3503" s="10">
        <v>3725</v>
      </c>
      <c r="D3503" t="s">
        <v>6390</v>
      </c>
      <c r="E3503" t="s">
        <v>6547</v>
      </c>
      <c r="F3503" t="s">
        <v>383</v>
      </c>
    </row>
    <row r="3504" spans="1:6" x14ac:dyDescent="0.35">
      <c r="A3504" s="5">
        <v>46140.489803240744</v>
      </c>
      <c r="B3504" t="s">
        <v>4167</v>
      </c>
      <c r="C3504" s="10">
        <v>3725</v>
      </c>
      <c r="D3504" t="s">
        <v>6391</v>
      </c>
      <c r="E3504" t="s">
        <v>6547</v>
      </c>
      <c r="F3504" t="s">
        <v>383</v>
      </c>
    </row>
    <row r="3505" spans="1:6" x14ac:dyDescent="0.35">
      <c r="A3505" s="5">
        <v>46140.530289351853</v>
      </c>
      <c r="B3505" t="s">
        <v>4167</v>
      </c>
      <c r="C3505" s="10">
        <v>6887</v>
      </c>
      <c r="D3505" t="s">
        <v>5040</v>
      </c>
      <c r="E3505" t="s">
        <v>6547</v>
      </c>
      <c r="F3505" t="s">
        <v>382</v>
      </c>
    </row>
    <row r="3506" spans="1:6" x14ac:dyDescent="0.35">
      <c r="A3506" s="5">
        <v>46140.531099537038</v>
      </c>
      <c r="B3506" t="s">
        <v>4167</v>
      </c>
      <c r="C3506" s="10">
        <v>6887</v>
      </c>
      <c r="D3506" t="s">
        <v>5041</v>
      </c>
      <c r="E3506" t="s">
        <v>6547</v>
      </c>
      <c r="F3506" t="s">
        <v>382</v>
      </c>
    </row>
    <row r="3507" spans="1:6" x14ac:dyDescent="0.35">
      <c r="A3507" s="5">
        <v>46140.535509259258</v>
      </c>
      <c r="B3507" t="s">
        <v>4167</v>
      </c>
      <c r="C3507" s="10">
        <v>6887</v>
      </c>
      <c r="D3507" t="s">
        <v>5042</v>
      </c>
      <c r="E3507" t="s">
        <v>6547</v>
      </c>
      <c r="F3507" t="s">
        <v>382</v>
      </c>
    </row>
    <row r="3508" spans="1:6" x14ac:dyDescent="0.35">
      <c r="A3508" s="5">
        <v>46140.535509259258</v>
      </c>
      <c r="B3508" t="s">
        <v>4167</v>
      </c>
      <c r="C3508" s="10">
        <v>6887</v>
      </c>
      <c r="D3508" t="s">
        <v>6392</v>
      </c>
      <c r="E3508" t="s">
        <v>6547</v>
      </c>
      <c r="F3508" t="s">
        <v>382</v>
      </c>
    </row>
    <row r="3509" spans="1:6" x14ac:dyDescent="0.35">
      <c r="A3509" s="5">
        <v>46140.578784722224</v>
      </c>
      <c r="B3509" t="s">
        <v>4167</v>
      </c>
      <c r="C3509" s="10">
        <v>8466</v>
      </c>
      <c r="D3509" t="s">
        <v>6393</v>
      </c>
      <c r="E3509" t="s">
        <v>6547</v>
      </c>
      <c r="F3509" t="s">
        <v>386</v>
      </c>
    </row>
    <row r="3510" spans="1:6" x14ac:dyDescent="0.35">
      <c r="A3510" s="5">
        <v>46140.617349537039</v>
      </c>
      <c r="B3510" t="s">
        <v>4167</v>
      </c>
      <c r="C3510" s="10">
        <v>3876</v>
      </c>
      <c r="D3510" t="s">
        <v>6394</v>
      </c>
      <c r="E3510" t="s">
        <v>6547</v>
      </c>
      <c r="F3510" t="s">
        <v>382</v>
      </c>
    </row>
    <row r="3511" spans="1:6" x14ac:dyDescent="0.35">
      <c r="A3511" s="5">
        <v>46140.617592592593</v>
      </c>
      <c r="B3511" t="s">
        <v>4167</v>
      </c>
      <c r="C3511" s="10">
        <v>3876</v>
      </c>
      <c r="D3511" t="s">
        <v>6395</v>
      </c>
      <c r="E3511" t="s">
        <v>6547</v>
      </c>
      <c r="F3511" t="s">
        <v>382</v>
      </c>
    </row>
    <row r="3512" spans="1:6" x14ac:dyDescent="0.35">
      <c r="A3512" s="5">
        <v>46140.636608796296</v>
      </c>
      <c r="B3512" t="s">
        <v>4167</v>
      </c>
      <c r="C3512" s="10">
        <v>3874</v>
      </c>
      <c r="D3512" t="s">
        <v>6396</v>
      </c>
      <c r="E3512" t="s">
        <v>6547</v>
      </c>
      <c r="F3512" t="s">
        <v>382</v>
      </c>
    </row>
    <row r="3513" spans="1:6" x14ac:dyDescent="0.35">
      <c r="A3513" s="5">
        <v>46140.636643518519</v>
      </c>
      <c r="B3513" t="s">
        <v>4167</v>
      </c>
      <c r="C3513" s="10">
        <v>3874</v>
      </c>
      <c r="D3513" t="s">
        <v>6397</v>
      </c>
      <c r="E3513" t="s">
        <v>6547</v>
      </c>
      <c r="F3513" t="s">
        <v>382</v>
      </c>
    </row>
    <row r="3514" spans="1:6" x14ac:dyDescent="0.35">
      <c r="A3514" s="5">
        <v>46140.674328703702</v>
      </c>
      <c r="B3514" t="s">
        <v>4167</v>
      </c>
      <c r="C3514" s="10">
        <v>6028</v>
      </c>
      <c r="D3514" t="s">
        <v>6398</v>
      </c>
      <c r="E3514" t="s">
        <v>6547</v>
      </c>
      <c r="F3514" t="s">
        <v>383</v>
      </c>
    </row>
    <row r="3515" spans="1:6" x14ac:dyDescent="0.35">
      <c r="A3515" s="5">
        <v>46140.676770833335</v>
      </c>
      <c r="B3515" t="s">
        <v>4167</v>
      </c>
      <c r="C3515" s="10">
        <v>1085</v>
      </c>
      <c r="D3515" t="s">
        <v>5397</v>
      </c>
      <c r="E3515" t="s">
        <v>6548</v>
      </c>
      <c r="F3515" t="s">
        <v>385</v>
      </c>
    </row>
    <row r="3516" spans="1:6" x14ac:dyDescent="0.35">
      <c r="A3516" s="5">
        <v>46140.783564814818</v>
      </c>
      <c r="B3516" t="s">
        <v>4167</v>
      </c>
      <c r="C3516" s="10">
        <v>7743</v>
      </c>
      <c r="D3516" t="s">
        <v>4156</v>
      </c>
      <c r="E3516" t="s">
        <v>3</v>
      </c>
      <c r="F3516" t="s">
        <v>382</v>
      </c>
    </row>
    <row r="3517" spans="1:6" x14ac:dyDescent="0.35">
      <c r="A3517" s="5">
        <v>46140.872361111113</v>
      </c>
      <c r="B3517" t="s">
        <v>4167</v>
      </c>
      <c r="C3517" s="10">
        <v>7142</v>
      </c>
      <c r="D3517" t="s">
        <v>6399</v>
      </c>
      <c r="E3517" t="s">
        <v>6547</v>
      </c>
      <c r="F3517" t="s">
        <v>382</v>
      </c>
    </row>
    <row r="3518" spans="1:6" x14ac:dyDescent="0.35">
      <c r="A3518" s="5">
        <v>46140.874849537038</v>
      </c>
      <c r="B3518" t="s">
        <v>4167</v>
      </c>
      <c r="C3518" s="10">
        <v>2440</v>
      </c>
      <c r="D3518" t="s">
        <v>6400</v>
      </c>
      <c r="E3518" t="s">
        <v>6547</v>
      </c>
      <c r="F3518" t="s">
        <v>382</v>
      </c>
    </row>
    <row r="3519" spans="1:6" x14ac:dyDescent="0.35">
      <c r="A3519" s="5">
        <v>46140.901319444441</v>
      </c>
      <c r="B3519" t="s">
        <v>4167</v>
      </c>
      <c r="C3519" s="10">
        <v>8948</v>
      </c>
      <c r="D3519" t="s">
        <v>6401</v>
      </c>
      <c r="E3519" t="s">
        <v>6548</v>
      </c>
      <c r="F3519" t="s">
        <v>382</v>
      </c>
    </row>
    <row r="3520" spans="1:6" x14ac:dyDescent="0.35">
      <c r="A3520" s="5">
        <v>46141.002916666665</v>
      </c>
      <c r="B3520" t="s">
        <v>4167</v>
      </c>
      <c r="C3520" s="10">
        <v>4465</v>
      </c>
      <c r="D3520" t="s">
        <v>6402</v>
      </c>
      <c r="E3520" t="s">
        <v>6547</v>
      </c>
      <c r="F3520" t="s">
        <v>382</v>
      </c>
    </row>
    <row r="3521" spans="1:6" x14ac:dyDescent="0.35">
      <c r="A3521" s="5">
        <v>46141.009166666663</v>
      </c>
      <c r="B3521" t="s">
        <v>4167</v>
      </c>
      <c r="C3521" s="10">
        <v>8557</v>
      </c>
      <c r="D3521" t="s">
        <v>4339</v>
      </c>
      <c r="E3521" t="s">
        <v>6547</v>
      </c>
      <c r="F3521" t="s">
        <v>381</v>
      </c>
    </row>
    <row r="3522" spans="1:6" x14ac:dyDescent="0.35">
      <c r="A3522" s="5">
        <v>46141.041331018518</v>
      </c>
      <c r="B3522" t="s">
        <v>4167</v>
      </c>
      <c r="C3522" s="10">
        <v>6563</v>
      </c>
      <c r="D3522" t="s">
        <v>6403</v>
      </c>
      <c r="E3522" t="s">
        <v>6547</v>
      </c>
      <c r="F3522" t="s">
        <v>381</v>
      </c>
    </row>
    <row r="3523" spans="1:6" x14ac:dyDescent="0.35">
      <c r="A3523" s="5">
        <v>46141.049143518518</v>
      </c>
      <c r="B3523" t="s">
        <v>4167</v>
      </c>
      <c r="C3523" s="10">
        <v>8806</v>
      </c>
      <c r="D3523" t="s">
        <v>6404</v>
      </c>
      <c r="E3523" t="s">
        <v>6548</v>
      </c>
      <c r="F3523" t="s">
        <v>382</v>
      </c>
    </row>
    <row r="3524" spans="1:6" x14ac:dyDescent="0.35">
      <c r="A3524" s="5">
        <v>46141.053078703706</v>
      </c>
      <c r="B3524" t="s">
        <v>4167</v>
      </c>
      <c r="C3524" s="10">
        <v>5821</v>
      </c>
      <c r="D3524" t="s">
        <v>4412</v>
      </c>
      <c r="E3524" t="s">
        <v>6547</v>
      </c>
      <c r="F3524" t="s">
        <v>383</v>
      </c>
    </row>
    <row r="3525" spans="1:6" x14ac:dyDescent="0.35">
      <c r="A3525" s="5">
        <v>46141.059467592589</v>
      </c>
      <c r="B3525" t="s">
        <v>4167</v>
      </c>
      <c r="C3525" s="10">
        <v>7766</v>
      </c>
      <c r="D3525" t="s">
        <v>6405</v>
      </c>
      <c r="E3525" t="s">
        <v>6547</v>
      </c>
      <c r="F3525" t="s">
        <v>382</v>
      </c>
    </row>
    <row r="3526" spans="1:6" x14ac:dyDescent="0.35">
      <c r="A3526" s="5">
        <v>46141.060972222222</v>
      </c>
      <c r="B3526" t="s">
        <v>4167</v>
      </c>
      <c r="C3526" s="10">
        <v>7766</v>
      </c>
      <c r="D3526" t="s">
        <v>4540</v>
      </c>
      <c r="E3526" t="s">
        <v>6547</v>
      </c>
      <c r="F3526" t="s">
        <v>382</v>
      </c>
    </row>
    <row r="3527" spans="1:6" x14ac:dyDescent="0.35">
      <c r="A3527" s="5">
        <v>46141.072048611109</v>
      </c>
      <c r="B3527" t="s">
        <v>4167</v>
      </c>
      <c r="C3527" s="10">
        <v>2427</v>
      </c>
      <c r="D3527" t="s">
        <v>6136</v>
      </c>
      <c r="E3527" t="s">
        <v>6547</v>
      </c>
      <c r="F3527" t="s">
        <v>381</v>
      </c>
    </row>
    <row r="3528" spans="1:6" x14ac:dyDescent="0.35">
      <c r="A3528" s="5">
        <v>46141.074201388888</v>
      </c>
      <c r="B3528" t="s">
        <v>4167</v>
      </c>
      <c r="C3528" s="10">
        <v>8570</v>
      </c>
      <c r="D3528" t="s">
        <v>6115</v>
      </c>
      <c r="E3528" t="s">
        <v>6547</v>
      </c>
      <c r="F3528" t="s">
        <v>381</v>
      </c>
    </row>
    <row r="3529" spans="1:6" x14ac:dyDescent="0.35">
      <c r="A3529" s="5">
        <v>46141.074317129627</v>
      </c>
      <c r="B3529" t="s">
        <v>4167</v>
      </c>
      <c r="C3529" s="10">
        <v>6772</v>
      </c>
      <c r="D3529" t="s">
        <v>6406</v>
      </c>
      <c r="E3529" t="s">
        <v>6547</v>
      </c>
      <c r="F3529" t="s">
        <v>381</v>
      </c>
    </row>
    <row r="3530" spans="1:6" x14ac:dyDescent="0.35">
      <c r="A3530" s="5">
        <v>46141.081041666665</v>
      </c>
      <c r="B3530" t="s">
        <v>4167</v>
      </c>
      <c r="C3530" s="10">
        <v>5468</v>
      </c>
      <c r="D3530" t="s">
        <v>6407</v>
      </c>
      <c r="E3530" t="s">
        <v>6547</v>
      </c>
      <c r="F3530" t="s">
        <v>383</v>
      </c>
    </row>
    <row r="3531" spans="1:6" x14ac:dyDescent="0.35">
      <c r="A3531" s="5">
        <v>46141.081064814818</v>
      </c>
      <c r="B3531" t="s">
        <v>4167</v>
      </c>
      <c r="C3531" s="10">
        <v>5468</v>
      </c>
      <c r="D3531" t="s">
        <v>6408</v>
      </c>
      <c r="E3531" t="s">
        <v>6547</v>
      </c>
      <c r="F3531" t="s">
        <v>383</v>
      </c>
    </row>
    <row r="3532" spans="1:6" x14ac:dyDescent="0.35">
      <c r="A3532" s="5">
        <v>46141.087835648148</v>
      </c>
      <c r="B3532" t="s">
        <v>4167</v>
      </c>
      <c r="C3532" s="10">
        <v>6443</v>
      </c>
      <c r="D3532" t="s">
        <v>4146</v>
      </c>
      <c r="E3532" t="s">
        <v>3</v>
      </c>
      <c r="F3532" t="s">
        <v>381</v>
      </c>
    </row>
    <row r="3533" spans="1:6" x14ac:dyDescent="0.35">
      <c r="A3533" s="5">
        <v>46141.087916666664</v>
      </c>
      <c r="B3533" t="s">
        <v>4167</v>
      </c>
      <c r="C3533" s="10">
        <v>6443</v>
      </c>
      <c r="D3533" t="s">
        <v>5488</v>
      </c>
      <c r="E3533" t="s">
        <v>6547</v>
      </c>
      <c r="F3533" t="s">
        <v>381</v>
      </c>
    </row>
    <row r="3534" spans="1:6" x14ac:dyDescent="0.35">
      <c r="A3534" s="5">
        <v>46141.090960648151</v>
      </c>
      <c r="B3534" t="s">
        <v>4167</v>
      </c>
      <c r="C3534" s="10">
        <v>3438</v>
      </c>
      <c r="D3534" t="s">
        <v>4657</v>
      </c>
      <c r="E3534" t="s">
        <v>6547</v>
      </c>
      <c r="F3534" t="s">
        <v>382</v>
      </c>
    </row>
    <row r="3535" spans="1:6" x14ac:dyDescent="0.35">
      <c r="A3535" s="5">
        <v>46141.091087962966</v>
      </c>
      <c r="B3535" t="s">
        <v>4167</v>
      </c>
      <c r="C3535" s="10">
        <v>3686</v>
      </c>
      <c r="D3535" t="s">
        <v>4714</v>
      </c>
      <c r="E3535" t="s">
        <v>6547</v>
      </c>
      <c r="F3535" t="s">
        <v>386</v>
      </c>
    </row>
    <row r="3536" spans="1:6" x14ac:dyDescent="0.35">
      <c r="A3536" s="5">
        <v>46141.093229166669</v>
      </c>
      <c r="B3536" t="s">
        <v>4167</v>
      </c>
      <c r="C3536" s="10">
        <v>913</v>
      </c>
      <c r="D3536" t="s">
        <v>6409</v>
      </c>
      <c r="E3536" t="s">
        <v>6547</v>
      </c>
      <c r="F3536" t="s">
        <v>382</v>
      </c>
    </row>
    <row r="3537" spans="1:6" x14ac:dyDescent="0.35">
      <c r="A3537" s="5">
        <v>46141.093564814815</v>
      </c>
      <c r="B3537" t="s">
        <v>4167</v>
      </c>
      <c r="C3537" s="10">
        <v>6790</v>
      </c>
      <c r="D3537" t="s">
        <v>6410</v>
      </c>
      <c r="E3537" t="s">
        <v>6547</v>
      </c>
      <c r="F3537" t="s">
        <v>381</v>
      </c>
    </row>
    <row r="3538" spans="1:6" x14ac:dyDescent="0.35">
      <c r="A3538" s="5">
        <v>46141.0940162037</v>
      </c>
      <c r="B3538" t="s">
        <v>4167</v>
      </c>
      <c r="C3538" s="10">
        <v>2921</v>
      </c>
      <c r="D3538" t="s">
        <v>6411</v>
      </c>
      <c r="E3538" t="s">
        <v>6547</v>
      </c>
      <c r="F3538" t="s">
        <v>382</v>
      </c>
    </row>
    <row r="3539" spans="1:6" x14ac:dyDescent="0.35">
      <c r="A3539" s="5">
        <v>46141.103391203702</v>
      </c>
      <c r="B3539" t="s">
        <v>4167</v>
      </c>
      <c r="C3539" s="10">
        <v>1559</v>
      </c>
      <c r="D3539" t="s">
        <v>6412</v>
      </c>
      <c r="E3539" t="s">
        <v>6547</v>
      </c>
      <c r="F3539" t="s">
        <v>382</v>
      </c>
    </row>
    <row r="3540" spans="1:6" x14ac:dyDescent="0.35">
      <c r="A3540" s="5">
        <v>46141.106759259259</v>
      </c>
      <c r="B3540" t="s">
        <v>4167</v>
      </c>
      <c r="C3540" s="10">
        <v>7861</v>
      </c>
      <c r="D3540" t="s">
        <v>6413</v>
      </c>
      <c r="E3540" t="s">
        <v>6547</v>
      </c>
      <c r="F3540" t="s">
        <v>383</v>
      </c>
    </row>
    <row r="3541" spans="1:6" x14ac:dyDescent="0.35">
      <c r="A3541" s="5">
        <v>46141.106851851851</v>
      </c>
      <c r="B3541" t="s">
        <v>4167</v>
      </c>
      <c r="C3541" s="10">
        <v>7861</v>
      </c>
      <c r="D3541" t="s">
        <v>6414</v>
      </c>
      <c r="E3541" t="s">
        <v>6547</v>
      </c>
      <c r="F3541" t="s">
        <v>383</v>
      </c>
    </row>
    <row r="3542" spans="1:6" x14ac:dyDescent="0.35">
      <c r="A3542" s="5">
        <v>46141.108240740738</v>
      </c>
      <c r="B3542" t="s">
        <v>4167</v>
      </c>
      <c r="C3542" s="10">
        <v>4789</v>
      </c>
      <c r="D3542" t="s">
        <v>4175</v>
      </c>
      <c r="E3542" t="s">
        <v>3</v>
      </c>
      <c r="F3542" t="s">
        <v>383</v>
      </c>
    </row>
    <row r="3543" spans="1:6" x14ac:dyDescent="0.35">
      <c r="A3543" s="5">
        <v>46141.127233796295</v>
      </c>
      <c r="B3543" t="s">
        <v>4167</v>
      </c>
      <c r="C3543" s="10">
        <v>4878</v>
      </c>
      <c r="D3543" t="s">
        <v>4488</v>
      </c>
      <c r="E3543" t="s">
        <v>6547</v>
      </c>
      <c r="F3543" t="s">
        <v>383</v>
      </c>
    </row>
    <row r="3544" spans="1:6" x14ac:dyDescent="0.35">
      <c r="A3544" s="5">
        <v>46141.129004629627</v>
      </c>
      <c r="B3544" t="s">
        <v>4167</v>
      </c>
      <c r="C3544" s="10">
        <v>5294</v>
      </c>
      <c r="D3544" t="s">
        <v>6415</v>
      </c>
      <c r="E3544" t="s">
        <v>6547</v>
      </c>
      <c r="F3544" t="s">
        <v>383</v>
      </c>
    </row>
    <row r="3545" spans="1:6" x14ac:dyDescent="0.35">
      <c r="A3545" s="5">
        <v>46141.129074074073</v>
      </c>
      <c r="B3545" t="s">
        <v>4167</v>
      </c>
      <c r="C3545" s="10">
        <v>5294</v>
      </c>
      <c r="D3545" t="s">
        <v>6416</v>
      </c>
      <c r="E3545" t="s">
        <v>6547</v>
      </c>
      <c r="F3545" t="s">
        <v>383</v>
      </c>
    </row>
    <row r="3546" spans="1:6" x14ac:dyDescent="0.35">
      <c r="A3546" s="5">
        <v>46141.135613425926</v>
      </c>
      <c r="B3546" t="s">
        <v>4167</v>
      </c>
      <c r="C3546" s="10">
        <v>5897</v>
      </c>
      <c r="D3546" t="s">
        <v>4585</v>
      </c>
      <c r="E3546" t="s">
        <v>6547</v>
      </c>
      <c r="F3546" t="s">
        <v>386</v>
      </c>
    </row>
    <row r="3547" spans="1:6" x14ac:dyDescent="0.35">
      <c r="A3547" s="5">
        <v>46141.139606481483</v>
      </c>
      <c r="B3547" t="s">
        <v>4167</v>
      </c>
      <c r="C3547" s="10">
        <v>5290</v>
      </c>
      <c r="D3547" t="s">
        <v>6417</v>
      </c>
      <c r="E3547" t="s">
        <v>6547</v>
      </c>
      <c r="F3547" t="s">
        <v>383</v>
      </c>
    </row>
    <row r="3548" spans="1:6" x14ac:dyDescent="0.35">
      <c r="A3548" s="5">
        <v>46141.140127314815</v>
      </c>
      <c r="B3548" t="s">
        <v>4167</v>
      </c>
      <c r="C3548" s="10">
        <v>5431</v>
      </c>
      <c r="D3548" t="s">
        <v>6418</v>
      </c>
      <c r="E3548" t="s">
        <v>6547</v>
      </c>
      <c r="F3548" t="s">
        <v>386</v>
      </c>
    </row>
    <row r="3549" spans="1:6" x14ac:dyDescent="0.35">
      <c r="A3549" s="5">
        <v>46141.140405092592</v>
      </c>
      <c r="B3549" t="s">
        <v>4167</v>
      </c>
      <c r="C3549" s="10">
        <v>5289</v>
      </c>
      <c r="D3549" t="s">
        <v>6419</v>
      </c>
      <c r="E3549" t="s">
        <v>6547</v>
      </c>
      <c r="F3549" t="s">
        <v>383</v>
      </c>
    </row>
    <row r="3550" spans="1:6" x14ac:dyDescent="0.35">
      <c r="A3550" s="5">
        <v>46141.150196759256</v>
      </c>
      <c r="B3550" t="s">
        <v>4167</v>
      </c>
      <c r="C3550" s="10">
        <v>6946</v>
      </c>
      <c r="D3550" t="s">
        <v>6420</v>
      </c>
      <c r="E3550" t="s">
        <v>6547</v>
      </c>
      <c r="F3550" t="s">
        <v>382</v>
      </c>
    </row>
    <row r="3551" spans="1:6" x14ac:dyDescent="0.35">
      <c r="A3551" s="5">
        <v>46141.163148148145</v>
      </c>
      <c r="B3551" t="s">
        <v>4167</v>
      </c>
      <c r="C3551" s="10">
        <v>7299</v>
      </c>
      <c r="D3551" t="s">
        <v>6421</v>
      </c>
      <c r="E3551" t="s">
        <v>6547</v>
      </c>
      <c r="F3551" t="s">
        <v>381</v>
      </c>
    </row>
    <row r="3552" spans="1:6" x14ac:dyDescent="0.35">
      <c r="A3552" s="5">
        <v>46141.164363425924</v>
      </c>
      <c r="B3552" t="s">
        <v>4167</v>
      </c>
      <c r="C3552" s="10">
        <v>1284</v>
      </c>
      <c r="D3552" t="s">
        <v>6422</v>
      </c>
      <c r="E3552" t="s">
        <v>6547</v>
      </c>
      <c r="F3552" t="s">
        <v>385</v>
      </c>
    </row>
    <row r="3553" spans="1:6" x14ac:dyDescent="0.35">
      <c r="A3553" s="5">
        <v>46141.166446759256</v>
      </c>
      <c r="B3553" t="s">
        <v>4167</v>
      </c>
      <c r="C3553" s="10">
        <v>1284</v>
      </c>
      <c r="D3553" t="s">
        <v>6423</v>
      </c>
      <c r="E3553" t="s">
        <v>6547</v>
      </c>
      <c r="F3553" t="s">
        <v>385</v>
      </c>
    </row>
    <row r="3554" spans="1:6" x14ac:dyDescent="0.35">
      <c r="A3554" s="5">
        <v>46141.167430555557</v>
      </c>
      <c r="B3554" t="s">
        <v>4167</v>
      </c>
      <c r="C3554" s="10">
        <v>7877</v>
      </c>
      <c r="D3554" t="s">
        <v>6236</v>
      </c>
      <c r="E3554" t="s">
        <v>6547</v>
      </c>
      <c r="F3554" t="s">
        <v>382</v>
      </c>
    </row>
    <row r="3555" spans="1:6" x14ac:dyDescent="0.35">
      <c r="A3555" s="5">
        <v>46141.168113425927</v>
      </c>
      <c r="B3555" t="s">
        <v>4167</v>
      </c>
      <c r="C3555" s="10">
        <v>7877</v>
      </c>
      <c r="D3555" t="s">
        <v>6237</v>
      </c>
      <c r="E3555" t="s">
        <v>6547</v>
      </c>
      <c r="F3555" t="s">
        <v>382</v>
      </c>
    </row>
    <row r="3556" spans="1:6" x14ac:dyDescent="0.35">
      <c r="A3556" s="5">
        <v>46141.168935185182</v>
      </c>
      <c r="B3556" t="s">
        <v>4167</v>
      </c>
      <c r="C3556" s="10">
        <v>5152</v>
      </c>
      <c r="D3556" t="s">
        <v>6019</v>
      </c>
      <c r="E3556" t="s">
        <v>6547</v>
      </c>
      <c r="F3556" t="s">
        <v>383</v>
      </c>
    </row>
    <row r="3557" spans="1:6" x14ac:dyDescent="0.35">
      <c r="A3557" s="5">
        <v>46141.168969907405</v>
      </c>
      <c r="B3557" t="s">
        <v>4167</v>
      </c>
      <c r="C3557" s="10">
        <v>1284</v>
      </c>
      <c r="D3557" t="s">
        <v>6424</v>
      </c>
      <c r="E3557" t="s">
        <v>6547</v>
      </c>
      <c r="F3557" t="s">
        <v>385</v>
      </c>
    </row>
    <row r="3558" spans="1:6" x14ac:dyDescent="0.35">
      <c r="A3558" s="5">
        <v>46141.168993055559</v>
      </c>
      <c r="B3558" t="s">
        <v>4167</v>
      </c>
      <c r="C3558" s="10">
        <v>1284</v>
      </c>
      <c r="D3558" t="s">
        <v>6425</v>
      </c>
      <c r="E3558" t="s">
        <v>6547</v>
      </c>
      <c r="F3558" t="s">
        <v>385</v>
      </c>
    </row>
    <row r="3559" spans="1:6" x14ac:dyDescent="0.35">
      <c r="A3559" s="5">
        <v>46141.169444444444</v>
      </c>
      <c r="B3559" t="s">
        <v>4167</v>
      </c>
      <c r="C3559" s="10">
        <v>786</v>
      </c>
      <c r="D3559" t="s">
        <v>6426</v>
      </c>
      <c r="E3559" t="s">
        <v>6547</v>
      </c>
      <c r="F3559" t="s">
        <v>383</v>
      </c>
    </row>
    <row r="3560" spans="1:6" x14ac:dyDescent="0.35">
      <c r="A3560" s="5">
        <v>46141.169502314813</v>
      </c>
      <c r="B3560" t="s">
        <v>4167</v>
      </c>
      <c r="C3560" s="10">
        <v>786</v>
      </c>
      <c r="D3560" t="s">
        <v>6427</v>
      </c>
      <c r="E3560" t="s">
        <v>6547</v>
      </c>
      <c r="F3560" t="s">
        <v>383</v>
      </c>
    </row>
    <row r="3561" spans="1:6" x14ac:dyDescent="0.35">
      <c r="A3561" s="5">
        <v>46141.170034722221</v>
      </c>
      <c r="B3561" t="s">
        <v>4167</v>
      </c>
      <c r="C3561" s="10">
        <v>8565</v>
      </c>
      <c r="D3561" t="s">
        <v>6173</v>
      </c>
      <c r="E3561" t="s">
        <v>6547</v>
      </c>
      <c r="F3561" t="s">
        <v>381</v>
      </c>
    </row>
    <row r="3562" spans="1:6" x14ac:dyDescent="0.35">
      <c r="A3562" s="5">
        <v>46141.170185185183</v>
      </c>
      <c r="B3562" t="s">
        <v>4167</v>
      </c>
      <c r="C3562" s="10">
        <v>8565</v>
      </c>
      <c r="D3562" t="s">
        <v>6174</v>
      </c>
      <c r="E3562" t="s">
        <v>6547</v>
      </c>
      <c r="F3562" t="s">
        <v>381</v>
      </c>
    </row>
    <row r="3563" spans="1:6" x14ac:dyDescent="0.35">
      <c r="A3563" s="5">
        <v>46141.171018518522</v>
      </c>
      <c r="B3563" t="s">
        <v>4167</v>
      </c>
      <c r="C3563" s="10">
        <v>7878</v>
      </c>
      <c r="D3563" t="s">
        <v>6239</v>
      </c>
      <c r="E3563" t="s">
        <v>6547</v>
      </c>
      <c r="F3563" t="s">
        <v>382</v>
      </c>
    </row>
    <row r="3564" spans="1:6" x14ac:dyDescent="0.35">
      <c r="A3564" s="5">
        <v>46141.171342592592</v>
      </c>
      <c r="B3564" t="s">
        <v>4167</v>
      </c>
      <c r="C3564" s="10">
        <v>7877</v>
      </c>
      <c r="D3564" t="s">
        <v>6238</v>
      </c>
      <c r="E3564" t="s">
        <v>6547</v>
      </c>
      <c r="F3564" t="s">
        <v>382</v>
      </c>
    </row>
    <row r="3565" spans="1:6" x14ac:dyDescent="0.35">
      <c r="A3565" s="5">
        <v>46141.171527777777</v>
      </c>
      <c r="B3565" t="s">
        <v>4167</v>
      </c>
      <c r="C3565" s="10">
        <v>7908</v>
      </c>
      <c r="D3565" t="s">
        <v>5956</v>
      </c>
      <c r="E3565" t="s">
        <v>6547</v>
      </c>
      <c r="F3565" t="s">
        <v>382</v>
      </c>
    </row>
    <row r="3566" spans="1:6" x14ac:dyDescent="0.35">
      <c r="A3566" s="5">
        <v>46141.173229166663</v>
      </c>
      <c r="B3566" t="s">
        <v>4167</v>
      </c>
      <c r="C3566" s="10">
        <v>7878</v>
      </c>
      <c r="D3566" t="s">
        <v>6265</v>
      </c>
      <c r="E3566" t="s">
        <v>6547</v>
      </c>
      <c r="F3566" t="s">
        <v>382</v>
      </c>
    </row>
    <row r="3567" spans="1:6" x14ac:dyDescent="0.35">
      <c r="A3567" s="5">
        <v>46141.173425925925</v>
      </c>
      <c r="B3567" t="s">
        <v>4167</v>
      </c>
      <c r="C3567" s="10">
        <v>7877</v>
      </c>
      <c r="D3567" t="s">
        <v>6240</v>
      </c>
      <c r="E3567" t="s">
        <v>6547</v>
      </c>
      <c r="F3567" t="s">
        <v>382</v>
      </c>
    </row>
    <row r="3568" spans="1:6" x14ac:dyDescent="0.35">
      <c r="A3568" s="5">
        <v>46141.174537037034</v>
      </c>
      <c r="B3568" t="s">
        <v>4167</v>
      </c>
      <c r="C3568" s="10">
        <v>69</v>
      </c>
      <c r="D3568" t="s">
        <v>6428</v>
      </c>
      <c r="E3568" t="s">
        <v>6548</v>
      </c>
      <c r="F3568" t="s">
        <v>6</v>
      </c>
    </row>
    <row r="3569" spans="1:6" x14ac:dyDescent="0.35">
      <c r="A3569" s="5">
        <v>46141.176180555558</v>
      </c>
      <c r="B3569" t="s">
        <v>4167</v>
      </c>
      <c r="C3569" s="10">
        <v>1284</v>
      </c>
      <c r="D3569" t="s">
        <v>6422</v>
      </c>
      <c r="E3569" t="s">
        <v>6547</v>
      </c>
      <c r="F3569" t="s">
        <v>385</v>
      </c>
    </row>
    <row r="3570" spans="1:6" x14ac:dyDescent="0.35">
      <c r="A3570" s="5">
        <v>46141.177928240744</v>
      </c>
      <c r="B3570" t="s">
        <v>4167</v>
      </c>
      <c r="C3570" s="10">
        <v>7865</v>
      </c>
      <c r="D3570" t="s">
        <v>5664</v>
      </c>
      <c r="E3570" t="s">
        <v>6547</v>
      </c>
      <c r="F3570" t="s">
        <v>383</v>
      </c>
    </row>
    <row r="3571" spans="1:6" x14ac:dyDescent="0.35">
      <c r="A3571" s="5">
        <v>46141.184178240743</v>
      </c>
      <c r="B3571" t="s">
        <v>4167</v>
      </c>
      <c r="C3571" s="10">
        <v>8152</v>
      </c>
      <c r="D3571" t="s">
        <v>6429</v>
      </c>
      <c r="E3571" t="s">
        <v>6547</v>
      </c>
      <c r="F3571" t="s">
        <v>381</v>
      </c>
    </row>
    <row r="3572" spans="1:6" x14ac:dyDescent="0.35">
      <c r="A3572" s="5">
        <v>46141.184652777774</v>
      </c>
      <c r="B3572" t="s">
        <v>4167</v>
      </c>
      <c r="C3572" s="10">
        <v>3331</v>
      </c>
      <c r="D3572" t="s">
        <v>4670</v>
      </c>
      <c r="E3572" t="s">
        <v>3</v>
      </c>
      <c r="F3572" t="s">
        <v>381</v>
      </c>
    </row>
    <row r="3573" spans="1:6" x14ac:dyDescent="0.35">
      <c r="A3573" s="5">
        <v>46141.194143518522</v>
      </c>
      <c r="B3573" t="s">
        <v>4167</v>
      </c>
      <c r="C3573" s="10">
        <v>7877</v>
      </c>
      <c r="D3573" t="s">
        <v>6236</v>
      </c>
      <c r="E3573" t="s">
        <v>6547</v>
      </c>
      <c r="F3573" t="s">
        <v>382</v>
      </c>
    </row>
    <row r="3574" spans="1:6" x14ac:dyDescent="0.35">
      <c r="A3574" s="5">
        <v>46141.200115740743</v>
      </c>
      <c r="B3574" t="s">
        <v>4167</v>
      </c>
      <c r="C3574" s="10">
        <v>7131</v>
      </c>
      <c r="D3574" t="s">
        <v>6430</v>
      </c>
      <c r="E3574" t="s">
        <v>6547</v>
      </c>
      <c r="F3574" t="s">
        <v>381</v>
      </c>
    </row>
    <row r="3575" spans="1:6" x14ac:dyDescent="0.35">
      <c r="A3575" s="5">
        <v>46141.210162037038</v>
      </c>
      <c r="B3575" t="s">
        <v>4167</v>
      </c>
      <c r="C3575" s="10">
        <v>7878</v>
      </c>
      <c r="D3575" t="s">
        <v>6431</v>
      </c>
      <c r="E3575" t="s">
        <v>6547</v>
      </c>
      <c r="F3575" t="s">
        <v>382</v>
      </c>
    </row>
    <row r="3576" spans="1:6" x14ac:dyDescent="0.35">
      <c r="A3576" s="5">
        <v>46141.210370370369</v>
      </c>
      <c r="B3576" t="s">
        <v>4167</v>
      </c>
      <c r="C3576" s="10">
        <v>7878</v>
      </c>
      <c r="D3576" t="s">
        <v>6264</v>
      </c>
      <c r="E3576" t="s">
        <v>6547</v>
      </c>
      <c r="F3576" t="s">
        <v>382</v>
      </c>
    </row>
    <row r="3577" spans="1:6" x14ac:dyDescent="0.35">
      <c r="A3577" s="5">
        <v>46141.214571759258</v>
      </c>
      <c r="B3577" t="s">
        <v>4167</v>
      </c>
      <c r="C3577" s="10">
        <v>8765</v>
      </c>
      <c r="D3577" t="s">
        <v>4774</v>
      </c>
      <c r="E3577" t="s">
        <v>6547</v>
      </c>
      <c r="F3577" t="s">
        <v>381</v>
      </c>
    </row>
    <row r="3578" spans="1:6" x14ac:dyDescent="0.35">
      <c r="A3578" s="5">
        <v>46141.215162037035</v>
      </c>
      <c r="B3578" t="s">
        <v>4167</v>
      </c>
      <c r="C3578" s="10">
        <v>8765</v>
      </c>
      <c r="D3578" t="s">
        <v>4775</v>
      </c>
      <c r="E3578" t="s">
        <v>6547</v>
      </c>
      <c r="F3578" t="s">
        <v>381</v>
      </c>
    </row>
    <row r="3579" spans="1:6" x14ac:dyDescent="0.35">
      <c r="A3579" s="5">
        <v>46141.215891203705</v>
      </c>
      <c r="B3579" t="s">
        <v>4167</v>
      </c>
      <c r="C3579" s="10">
        <v>7838</v>
      </c>
      <c r="D3579" t="s">
        <v>5551</v>
      </c>
      <c r="E3579" t="s">
        <v>6547</v>
      </c>
      <c r="F3579" t="s">
        <v>382</v>
      </c>
    </row>
    <row r="3580" spans="1:6" x14ac:dyDescent="0.35">
      <c r="A3580" s="5">
        <v>46141.21601851852</v>
      </c>
      <c r="B3580" t="s">
        <v>4167</v>
      </c>
      <c r="C3580" s="10">
        <v>8215</v>
      </c>
      <c r="D3580" t="s">
        <v>6432</v>
      </c>
      <c r="E3580" t="s">
        <v>6547</v>
      </c>
      <c r="F3580" t="s">
        <v>383</v>
      </c>
    </row>
    <row r="3581" spans="1:6" x14ac:dyDescent="0.35">
      <c r="A3581" s="5">
        <v>46141.217604166668</v>
      </c>
      <c r="B3581" t="s">
        <v>4167</v>
      </c>
      <c r="C3581" s="10">
        <v>9362</v>
      </c>
      <c r="D3581" t="s">
        <v>6433</v>
      </c>
      <c r="E3581" t="s">
        <v>6547</v>
      </c>
      <c r="F3581" t="s">
        <v>381</v>
      </c>
    </row>
    <row r="3582" spans="1:6" x14ac:dyDescent="0.35">
      <c r="A3582" s="5">
        <v>46141.21837962963</v>
      </c>
      <c r="B3582" t="s">
        <v>4167</v>
      </c>
      <c r="C3582" s="10">
        <v>7878</v>
      </c>
      <c r="D3582" t="s">
        <v>6239</v>
      </c>
      <c r="E3582" t="s">
        <v>6547</v>
      </c>
      <c r="F3582" t="s">
        <v>382</v>
      </c>
    </row>
    <row r="3583" spans="1:6" x14ac:dyDescent="0.35">
      <c r="A3583" s="5">
        <v>46141.218506944446</v>
      </c>
      <c r="B3583" t="s">
        <v>4167</v>
      </c>
      <c r="C3583" s="10">
        <v>6284</v>
      </c>
      <c r="D3583" t="s">
        <v>6434</v>
      </c>
      <c r="E3583" t="s">
        <v>6547</v>
      </c>
      <c r="F3583" t="s">
        <v>381</v>
      </c>
    </row>
    <row r="3584" spans="1:6" x14ac:dyDescent="0.35">
      <c r="A3584" s="5">
        <v>46141.218888888892</v>
      </c>
      <c r="B3584" t="s">
        <v>4167</v>
      </c>
      <c r="C3584" s="10">
        <v>7908</v>
      </c>
      <c r="D3584" t="s">
        <v>5956</v>
      </c>
      <c r="E3584" t="s">
        <v>6547</v>
      </c>
      <c r="F3584" t="s">
        <v>386</v>
      </c>
    </row>
    <row r="3585" spans="1:6" x14ac:dyDescent="0.35">
      <c r="A3585" s="5">
        <v>46141.219178240739</v>
      </c>
      <c r="B3585" t="s">
        <v>4167</v>
      </c>
      <c r="C3585" s="10">
        <v>6834</v>
      </c>
      <c r="D3585" t="s">
        <v>6435</v>
      </c>
      <c r="E3585" t="s">
        <v>6547</v>
      </c>
      <c r="F3585" t="s">
        <v>381</v>
      </c>
    </row>
    <row r="3586" spans="1:6" x14ac:dyDescent="0.35">
      <c r="A3586" s="5">
        <v>46141.219201388885</v>
      </c>
      <c r="B3586" t="s">
        <v>4167</v>
      </c>
      <c r="C3586" s="10">
        <v>6834</v>
      </c>
      <c r="D3586" t="s">
        <v>6436</v>
      </c>
      <c r="E3586" t="s">
        <v>6547</v>
      </c>
      <c r="F3586" t="s">
        <v>381</v>
      </c>
    </row>
    <row r="3587" spans="1:6" x14ac:dyDescent="0.35">
      <c r="A3587" s="5">
        <v>46141.220046296294</v>
      </c>
      <c r="B3587" t="s">
        <v>4167</v>
      </c>
      <c r="C3587" s="10">
        <v>5966</v>
      </c>
      <c r="D3587" t="s">
        <v>6437</v>
      </c>
      <c r="E3587" t="s">
        <v>6547</v>
      </c>
      <c r="F3587" t="s">
        <v>386</v>
      </c>
    </row>
    <row r="3588" spans="1:6" x14ac:dyDescent="0.35">
      <c r="A3588" s="5">
        <v>46141.221412037034</v>
      </c>
      <c r="B3588" t="s">
        <v>4167</v>
      </c>
      <c r="C3588" s="10">
        <v>7877</v>
      </c>
      <c r="D3588" t="s">
        <v>6237</v>
      </c>
      <c r="E3588" t="s">
        <v>6547</v>
      </c>
      <c r="F3588" t="s">
        <v>382</v>
      </c>
    </row>
    <row r="3589" spans="1:6" x14ac:dyDescent="0.35">
      <c r="A3589" s="5">
        <v>46141.226898148147</v>
      </c>
      <c r="B3589" t="s">
        <v>4167</v>
      </c>
      <c r="C3589" s="10">
        <v>8700</v>
      </c>
      <c r="D3589" t="s">
        <v>4194</v>
      </c>
      <c r="E3589" t="s">
        <v>6547</v>
      </c>
      <c r="F3589" t="s">
        <v>383</v>
      </c>
    </row>
    <row r="3590" spans="1:6" x14ac:dyDescent="0.35">
      <c r="A3590" s="5">
        <v>46141.234583333331</v>
      </c>
      <c r="B3590" t="s">
        <v>4167</v>
      </c>
      <c r="C3590" s="10">
        <v>7877</v>
      </c>
      <c r="D3590" t="s">
        <v>6238</v>
      </c>
      <c r="E3590" t="s">
        <v>6547</v>
      </c>
      <c r="F3590" t="s">
        <v>382</v>
      </c>
    </row>
    <row r="3591" spans="1:6" x14ac:dyDescent="0.35">
      <c r="A3591" s="5">
        <v>46141.234791666669</v>
      </c>
      <c r="B3591" t="s">
        <v>4167</v>
      </c>
      <c r="C3591" s="10">
        <v>7877</v>
      </c>
      <c r="D3591" t="s">
        <v>6240</v>
      </c>
      <c r="E3591" t="s">
        <v>6547</v>
      </c>
      <c r="F3591" t="s">
        <v>382</v>
      </c>
    </row>
    <row r="3592" spans="1:6" x14ac:dyDescent="0.35">
      <c r="A3592" s="5">
        <v>46141.240601851852</v>
      </c>
      <c r="B3592" t="s">
        <v>4167</v>
      </c>
      <c r="C3592" s="10">
        <v>4550</v>
      </c>
      <c r="D3592" t="s">
        <v>6106</v>
      </c>
      <c r="E3592" t="s">
        <v>6547</v>
      </c>
      <c r="F3592" t="s">
        <v>382</v>
      </c>
    </row>
    <row r="3593" spans="1:6" x14ac:dyDescent="0.35">
      <c r="A3593" s="5">
        <v>46141.240613425929</v>
      </c>
      <c r="B3593" t="s">
        <v>4167</v>
      </c>
      <c r="C3593" s="10">
        <v>4550</v>
      </c>
      <c r="D3593" t="s">
        <v>6438</v>
      </c>
      <c r="E3593" t="s">
        <v>6547</v>
      </c>
      <c r="F3593" t="s">
        <v>382</v>
      </c>
    </row>
    <row r="3594" spans="1:6" x14ac:dyDescent="0.35">
      <c r="A3594" s="5">
        <v>46141.241030092591</v>
      </c>
      <c r="B3594" t="s">
        <v>4167</v>
      </c>
      <c r="C3594" s="10">
        <v>421</v>
      </c>
      <c r="D3594" t="s">
        <v>6439</v>
      </c>
      <c r="E3594" t="s">
        <v>6547</v>
      </c>
      <c r="F3594" t="s">
        <v>382</v>
      </c>
    </row>
    <row r="3595" spans="1:6" x14ac:dyDescent="0.35">
      <c r="A3595" s="5">
        <v>46141.244872685187</v>
      </c>
      <c r="B3595" t="s">
        <v>4167</v>
      </c>
      <c r="C3595" s="10">
        <v>5284</v>
      </c>
      <c r="D3595" t="s">
        <v>6440</v>
      </c>
      <c r="E3595" t="s">
        <v>6547</v>
      </c>
      <c r="F3595" t="s">
        <v>381</v>
      </c>
    </row>
    <row r="3596" spans="1:6" x14ac:dyDescent="0.35">
      <c r="A3596" s="5">
        <v>46141.245775462965</v>
      </c>
      <c r="B3596" t="s">
        <v>4167</v>
      </c>
      <c r="C3596" s="10">
        <v>5972</v>
      </c>
      <c r="D3596" t="s">
        <v>5881</v>
      </c>
      <c r="E3596" t="s">
        <v>6547</v>
      </c>
      <c r="F3596" t="s">
        <v>381</v>
      </c>
    </row>
    <row r="3597" spans="1:6" x14ac:dyDescent="0.35">
      <c r="A3597" s="5">
        <v>46141.250150462962</v>
      </c>
      <c r="B3597" t="s">
        <v>4167</v>
      </c>
      <c r="C3597" s="10">
        <v>6249</v>
      </c>
      <c r="D3597" t="s">
        <v>6441</v>
      </c>
      <c r="E3597" t="s">
        <v>6547</v>
      </c>
      <c r="F3597" t="s">
        <v>381</v>
      </c>
    </row>
    <row r="3598" spans="1:6" x14ac:dyDescent="0.35">
      <c r="A3598" s="5">
        <v>46141.250185185185</v>
      </c>
      <c r="B3598" t="s">
        <v>4167</v>
      </c>
      <c r="C3598" s="10">
        <v>6249</v>
      </c>
      <c r="D3598" t="s">
        <v>6046</v>
      </c>
      <c r="E3598" t="s">
        <v>6547</v>
      </c>
      <c r="F3598" t="s">
        <v>381</v>
      </c>
    </row>
    <row r="3599" spans="1:6" x14ac:dyDescent="0.35">
      <c r="A3599" s="5">
        <v>46141.253657407404</v>
      </c>
      <c r="B3599" t="s">
        <v>4167</v>
      </c>
      <c r="C3599" s="10">
        <v>4968</v>
      </c>
      <c r="D3599" t="s">
        <v>6442</v>
      </c>
      <c r="E3599" t="s">
        <v>6547</v>
      </c>
      <c r="F3599" t="s">
        <v>386</v>
      </c>
    </row>
    <row r="3600" spans="1:6" x14ac:dyDescent="0.35">
      <c r="A3600" s="5">
        <v>46141.255023148151</v>
      </c>
      <c r="B3600" t="s">
        <v>4167</v>
      </c>
      <c r="C3600" s="10">
        <v>7138</v>
      </c>
      <c r="D3600" t="s">
        <v>6443</v>
      </c>
      <c r="E3600" t="s">
        <v>6548</v>
      </c>
      <c r="F3600" t="s">
        <v>381</v>
      </c>
    </row>
    <row r="3601" spans="1:6" x14ac:dyDescent="0.35">
      <c r="A3601" s="5">
        <v>46141.256793981483</v>
      </c>
      <c r="B3601" t="s">
        <v>4167</v>
      </c>
      <c r="C3601" s="10">
        <v>2668</v>
      </c>
      <c r="D3601" t="s">
        <v>6444</v>
      </c>
      <c r="E3601" t="s">
        <v>6547</v>
      </c>
      <c r="F3601" t="s">
        <v>385</v>
      </c>
    </row>
    <row r="3602" spans="1:6" x14ac:dyDescent="0.35">
      <c r="A3602" s="5">
        <v>46141.263090277775</v>
      </c>
      <c r="B3602" t="s">
        <v>4167</v>
      </c>
      <c r="C3602" s="10">
        <v>3935</v>
      </c>
      <c r="D3602" t="s">
        <v>4481</v>
      </c>
      <c r="E3602" t="s">
        <v>6547</v>
      </c>
      <c r="F3602" t="s">
        <v>381</v>
      </c>
    </row>
    <row r="3603" spans="1:6" x14ac:dyDescent="0.35">
      <c r="A3603" s="5">
        <v>46141.263692129629</v>
      </c>
      <c r="B3603" t="s">
        <v>4167</v>
      </c>
      <c r="C3603" s="10">
        <v>6143</v>
      </c>
      <c r="D3603" t="s">
        <v>6445</v>
      </c>
      <c r="E3603" t="s">
        <v>6547</v>
      </c>
      <c r="F3603" t="s">
        <v>381</v>
      </c>
    </row>
    <row r="3604" spans="1:6" x14ac:dyDescent="0.35">
      <c r="A3604" s="5">
        <v>46141.263715277775</v>
      </c>
      <c r="B3604" t="s">
        <v>4167</v>
      </c>
      <c r="C3604" s="10">
        <v>6143</v>
      </c>
      <c r="D3604" t="s">
        <v>6446</v>
      </c>
      <c r="E3604" t="s">
        <v>6547</v>
      </c>
      <c r="F3604" t="s">
        <v>381</v>
      </c>
    </row>
    <row r="3605" spans="1:6" x14ac:dyDescent="0.35">
      <c r="A3605" s="5">
        <v>46141.263796296298</v>
      </c>
      <c r="B3605" t="s">
        <v>4167</v>
      </c>
      <c r="C3605" s="10">
        <v>5501</v>
      </c>
      <c r="D3605" t="s">
        <v>6339</v>
      </c>
      <c r="E3605" t="s">
        <v>6547</v>
      </c>
      <c r="F3605" t="s">
        <v>383</v>
      </c>
    </row>
    <row r="3606" spans="1:6" x14ac:dyDescent="0.35">
      <c r="A3606" s="5">
        <v>46141.265474537038</v>
      </c>
      <c r="B3606" t="s">
        <v>4167</v>
      </c>
      <c r="C3606" s="10">
        <v>1810</v>
      </c>
      <c r="D3606" t="s">
        <v>4455</v>
      </c>
      <c r="E3606" t="s">
        <v>6547</v>
      </c>
      <c r="F3606" t="s">
        <v>382</v>
      </c>
    </row>
    <row r="3607" spans="1:6" x14ac:dyDescent="0.35">
      <c r="A3607" s="5">
        <v>46141.275173611109</v>
      </c>
      <c r="B3607" t="s">
        <v>4167</v>
      </c>
      <c r="C3607" s="10">
        <v>9835</v>
      </c>
      <c r="D3607" t="s">
        <v>6447</v>
      </c>
      <c r="E3607" t="s">
        <v>6547</v>
      </c>
      <c r="F3607" t="s">
        <v>381</v>
      </c>
    </row>
    <row r="3608" spans="1:6" x14ac:dyDescent="0.35">
      <c r="A3608" s="5">
        <v>46141.275868055556</v>
      </c>
      <c r="B3608" t="s">
        <v>4167</v>
      </c>
      <c r="C3608" s="10">
        <v>9835</v>
      </c>
      <c r="D3608" t="s">
        <v>5686</v>
      </c>
      <c r="E3608" t="s">
        <v>6547</v>
      </c>
      <c r="F3608" t="s">
        <v>381</v>
      </c>
    </row>
    <row r="3609" spans="1:6" x14ac:dyDescent="0.35">
      <c r="A3609" s="5">
        <v>46141.281631944446</v>
      </c>
      <c r="B3609" t="s">
        <v>4167</v>
      </c>
      <c r="C3609" s="10">
        <v>5674</v>
      </c>
      <c r="D3609" t="s">
        <v>5095</v>
      </c>
      <c r="E3609" t="s">
        <v>6547</v>
      </c>
      <c r="F3609" t="s">
        <v>381</v>
      </c>
    </row>
    <row r="3610" spans="1:6" x14ac:dyDescent="0.35">
      <c r="A3610" s="5">
        <v>46141.281689814816</v>
      </c>
      <c r="B3610" t="s">
        <v>4167</v>
      </c>
      <c r="C3610" s="10">
        <v>5674</v>
      </c>
      <c r="D3610" t="s">
        <v>5094</v>
      </c>
      <c r="E3610" t="s">
        <v>6547</v>
      </c>
      <c r="F3610" t="s">
        <v>381</v>
      </c>
    </row>
    <row r="3611" spans="1:6" x14ac:dyDescent="0.35">
      <c r="A3611" s="5">
        <v>46141.282731481479</v>
      </c>
      <c r="B3611" t="s">
        <v>4167</v>
      </c>
      <c r="C3611" s="10">
        <v>6223</v>
      </c>
      <c r="D3611" t="s">
        <v>6448</v>
      </c>
      <c r="E3611" t="s">
        <v>6547</v>
      </c>
      <c r="F3611" t="s">
        <v>382</v>
      </c>
    </row>
    <row r="3612" spans="1:6" x14ac:dyDescent="0.35">
      <c r="A3612" s="5">
        <v>46141.28502314815</v>
      </c>
      <c r="B3612" t="s">
        <v>4167</v>
      </c>
      <c r="C3612" s="10">
        <v>7325</v>
      </c>
      <c r="D3612" t="s">
        <v>4534</v>
      </c>
      <c r="E3612" t="s">
        <v>6547</v>
      </c>
      <c r="F3612" t="s">
        <v>383</v>
      </c>
    </row>
    <row r="3613" spans="1:6" x14ac:dyDescent="0.35">
      <c r="A3613" s="5">
        <v>46141.285879629628</v>
      </c>
      <c r="B3613" t="s">
        <v>4167</v>
      </c>
      <c r="C3613" s="10">
        <v>7877</v>
      </c>
      <c r="D3613" t="s">
        <v>6240</v>
      </c>
      <c r="E3613" t="s">
        <v>6547</v>
      </c>
      <c r="F3613" t="s">
        <v>382</v>
      </c>
    </row>
    <row r="3614" spans="1:6" x14ac:dyDescent="0.35">
      <c r="A3614" s="5">
        <v>46141.287673611114</v>
      </c>
      <c r="B3614" t="s">
        <v>4167</v>
      </c>
      <c r="C3614" s="10">
        <v>7877</v>
      </c>
      <c r="D3614" t="s">
        <v>6236</v>
      </c>
      <c r="E3614" t="s">
        <v>6547</v>
      </c>
      <c r="F3614" t="s">
        <v>382</v>
      </c>
    </row>
    <row r="3615" spans="1:6" x14ac:dyDescent="0.35">
      <c r="A3615" s="5">
        <v>46141.294027777774</v>
      </c>
      <c r="B3615" t="s">
        <v>4167</v>
      </c>
      <c r="C3615" s="10">
        <v>1038</v>
      </c>
      <c r="D3615" t="s">
        <v>4625</v>
      </c>
      <c r="E3615" t="s">
        <v>6547</v>
      </c>
      <c r="F3615" t="s">
        <v>382</v>
      </c>
    </row>
    <row r="3616" spans="1:6" x14ac:dyDescent="0.35">
      <c r="A3616" s="5">
        <v>46141.294050925928</v>
      </c>
      <c r="B3616" t="s">
        <v>4167</v>
      </c>
      <c r="C3616" s="10">
        <v>1038</v>
      </c>
      <c r="D3616" t="s">
        <v>5910</v>
      </c>
      <c r="E3616" t="s">
        <v>6547</v>
      </c>
      <c r="F3616" t="s">
        <v>382</v>
      </c>
    </row>
    <row r="3617" spans="1:6" x14ac:dyDescent="0.35">
      <c r="A3617" s="5">
        <v>46141.294305555559</v>
      </c>
      <c r="B3617" t="s">
        <v>4167</v>
      </c>
      <c r="C3617" s="10">
        <v>1517</v>
      </c>
      <c r="D3617" t="s">
        <v>6449</v>
      </c>
      <c r="E3617" t="s">
        <v>6547</v>
      </c>
      <c r="F3617" t="s">
        <v>382</v>
      </c>
    </row>
    <row r="3618" spans="1:6" x14ac:dyDescent="0.35">
      <c r="A3618" s="5">
        <v>46141.304189814815</v>
      </c>
      <c r="B3618" t="s">
        <v>4167</v>
      </c>
      <c r="C3618" s="10">
        <v>9494</v>
      </c>
      <c r="D3618" t="s">
        <v>4494</v>
      </c>
      <c r="E3618" t="s">
        <v>6547</v>
      </c>
      <c r="F3618" t="s">
        <v>382</v>
      </c>
    </row>
    <row r="3619" spans="1:6" x14ac:dyDescent="0.35">
      <c r="A3619" s="5">
        <v>46141.306284722225</v>
      </c>
      <c r="B3619" t="s">
        <v>4167</v>
      </c>
      <c r="C3619" s="10">
        <v>6722</v>
      </c>
      <c r="D3619" t="s">
        <v>6071</v>
      </c>
      <c r="E3619" t="s">
        <v>6547</v>
      </c>
      <c r="F3619" t="s">
        <v>382</v>
      </c>
    </row>
    <row r="3620" spans="1:6" x14ac:dyDescent="0.35">
      <c r="A3620" s="5">
        <v>46141.30673611111</v>
      </c>
      <c r="B3620" t="s">
        <v>4167</v>
      </c>
      <c r="C3620" s="10">
        <v>6722</v>
      </c>
      <c r="D3620" t="s">
        <v>4267</v>
      </c>
      <c r="E3620" t="s">
        <v>6547</v>
      </c>
      <c r="F3620" t="s">
        <v>382</v>
      </c>
    </row>
    <row r="3621" spans="1:6" x14ac:dyDescent="0.35">
      <c r="A3621" s="5">
        <v>46141.308125000003</v>
      </c>
      <c r="B3621" t="s">
        <v>4167</v>
      </c>
      <c r="C3621" s="10">
        <v>6722</v>
      </c>
      <c r="D3621" t="s">
        <v>4271</v>
      </c>
      <c r="E3621" t="s">
        <v>6547</v>
      </c>
      <c r="F3621" t="s">
        <v>382</v>
      </c>
    </row>
    <row r="3622" spans="1:6" x14ac:dyDescent="0.35">
      <c r="A3622" s="5">
        <v>46141.308148148149</v>
      </c>
      <c r="B3622" t="s">
        <v>4167</v>
      </c>
      <c r="C3622" s="10">
        <v>6722</v>
      </c>
      <c r="D3622" t="s">
        <v>6094</v>
      </c>
      <c r="E3622" t="s">
        <v>6547</v>
      </c>
      <c r="F3622" t="s">
        <v>382</v>
      </c>
    </row>
    <row r="3623" spans="1:6" x14ac:dyDescent="0.35">
      <c r="A3623" s="5">
        <v>46141.312488425923</v>
      </c>
      <c r="B3623" t="s">
        <v>4167</v>
      </c>
      <c r="C3623" s="10">
        <v>7878</v>
      </c>
      <c r="D3623" t="s">
        <v>6265</v>
      </c>
      <c r="E3623" t="s">
        <v>6547</v>
      </c>
      <c r="F3623" t="s">
        <v>382</v>
      </c>
    </row>
    <row r="3624" spans="1:6" x14ac:dyDescent="0.35">
      <c r="A3624" s="5">
        <v>46141.312800925924</v>
      </c>
      <c r="B3624" t="s">
        <v>4167</v>
      </c>
      <c r="C3624" s="10">
        <v>7878</v>
      </c>
      <c r="D3624" t="s">
        <v>6431</v>
      </c>
      <c r="E3624" t="s">
        <v>6547</v>
      </c>
      <c r="F3624" t="s">
        <v>382</v>
      </c>
    </row>
    <row r="3625" spans="1:6" x14ac:dyDescent="0.35">
      <c r="A3625" s="5">
        <v>46141.312847222223</v>
      </c>
      <c r="B3625" t="s">
        <v>4167</v>
      </c>
      <c r="C3625" s="10">
        <v>7878</v>
      </c>
      <c r="D3625" t="s">
        <v>6264</v>
      </c>
      <c r="E3625" t="s">
        <v>6547</v>
      </c>
      <c r="F3625" t="s">
        <v>382</v>
      </c>
    </row>
    <row r="3626" spans="1:6" x14ac:dyDescent="0.35">
      <c r="A3626" s="5">
        <v>46141.316296296296</v>
      </c>
      <c r="B3626" t="s">
        <v>4167</v>
      </c>
      <c r="C3626" s="10">
        <v>4093</v>
      </c>
      <c r="D3626" t="s">
        <v>4623</v>
      </c>
      <c r="E3626" t="s">
        <v>6547</v>
      </c>
      <c r="F3626" t="s">
        <v>381</v>
      </c>
    </row>
    <row r="3627" spans="1:6" x14ac:dyDescent="0.35">
      <c r="A3627" s="5">
        <v>46141.316944444443</v>
      </c>
      <c r="B3627" t="s">
        <v>4167</v>
      </c>
      <c r="C3627" s="10">
        <v>6722</v>
      </c>
      <c r="D3627" t="s">
        <v>4267</v>
      </c>
      <c r="E3627" t="s">
        <v>6547</v>
      </c>
      <c r="F3627" t="s">
        <v>382</v>
      </c>
    </row>
    <row r="3628" spans="1:6" x14ac:dyDescent="0.35">
      <c r="A3628" s="5">
        <v>46141.31858796296</v>
      </c>
      <c r="B3628" t="s">
        <v>4167</v>
      </c>
      <c r="C3628" s="10">
        <v>6722</v>
      </c>
      <c r="D3628" t="s">
        <v>6071</v>
      </c>
      <c r="E3628" t="s">
        <v>6547</v>
      </c>
      <c r="F3628" t="s">
        <v>382</v>
      </c>
    </row>
    <row r="3629" spans="1:6" x14ac:dyDescent="0.35">
      <c r="A3629" s="5">
        <v>46141.319490740738</v>
      </c>
      <c r="B3629" t="s">
        <v>4167</v>
      </c>
      <c r="C3629" s="10">
        <v>9696</v>
      </c>
      <c r="D3629" t="s">
        <v>6450</v>
      </c>
      <c r="E3629" t="s">
        <v>6547</v>
      </c>
      <c r="F3629" t="s">
        <v>382</v>
      </c>
    </row>
    <row r="3630" spans="1:6" x14ac:dyDescent="0.35">
      <c r="A3630" s="5">
        <v>46141.327268518522</v>
      </c>
      <c r="B3630" t="s">
        <v>4167</v>
      </c>
      <c r="C3630" s="10">
        <v>2484</v>
      </c>
      <c r="D3630" t="s">
        <v>6451</v>
      </c>
      <c r="E3630" t="s">
        <v>6548</v>
      </c>
      <c r="F3630" t="s">
        <v>383</v>
      </c>
    </row>
    <row r="3631" spans="1:6" x14ac:dyDescent="0.35">
      <c r="A3631" s="5">
        <v>46141.328414351854</v>
      </c>
      <c r="B3631" t="s">
        <v>4167</v>
      </c>
      <c r="C3631" s="10">
        <v>6676</v>
      </c>
      <c r="D3631" t="s">
        <v>6452</v>
      </c>
      <c r="E3631" t="s">
        <v>6547</v>
      </c>
      <c r="F3631" t="s">
        <v>383</v>
      </c>
    </row>
    <row r="3632" spans="1:6" x14ac:dyDescent="0.35">
      <c r="A3632" s="5">
        <v>46141.328703703701</v>
      </c>
      <c r="B3632" t="s">
        <v>4167</v>
      </c>
      <c r="C3632" s="10">
        <v>6676</v>
      </c>
      <c r="D3632" t="s">
        <v>6453</v>
      </c>
      <c r="E3632" t="s">
        <v>6547</v>
      </c>
      <c r="F3632" t="s">
        <v>383</v>
      </c>
    </row>
    <row r="3633" spans="1:6" x14ac:dyDescent="0.35">
      <c r="A3633" s="5">
        <v>46141.332013888888</v>
      </c>
      <c r="B3633" t="s">
        <v>4167</v>
      </c>
      <c r="C3633" s="10">
        <v>7877</v>
      </c>
      <c r="D3633" t="s">
        <v>6236</v>
      </c>
      <c r="E3633" t="s">
        <v>6547</v>
      </c>
      <c r="F3633" t="s">
        <v>382</v>
      </c>
    </row>
    <row r="3634" spans="1:6" x14ac:dyDescent="0.35">
      <c r="A3634" s="5">
        <v>46141.332141203704</v>
      </c>
      <c r="B3634" t="s">
        <v>4167</v>
      </c>
      <c r="C3634" s="10">
        <v>6590</v>
      </c>
      <c r="D3634" t="s">
        <v>6454</v>
      </c>
      <c r="E3634" t="s">
        <v>6547</v>
      </c>
      <c r="F3634" t="s">
        <v>381</v>
      </c>
    </row>
    <row r="3635" spans="1:6" x14ac:dyDescent="0.35">
      <c r="A3635" s="5">
        <v>46141.332754629628</v>
      </c>
      <c r="B3635" t="s">
        <v>4167</v>
      </c>
      <c r="C3635" s="10">
        <v>6590</v>
      </c>
      <c r="D3635" t="s">
        <v>6455</v>
      </c>
      <c r="E3635" t="s">
        <v>6547</v>
      </c>
      <c r="F3635" t="s">
        <v>381</v>
      </c>
    </row>
    <row r="3636" spans="1:6" x14ac:dyDescent="0.35">
      <c r="A3636" s="5">
        <v>46141.340324074074</v>
      </c>
      <c r="B3636" t="s">
        <v>4167</v>
      </c>
      <c r="C3636" s="10">
        <v>7877</v>
      </c>
      <c r="D3636" t="s">
        <v>6236</v>
      </c>
      <c r="E3636" t="s">
        <v>6547</v>
      </c>
      <c r="F3636" t="s">
        <v>382</v>
      </c>
    </row>
    <row r="3637" spans="1:6" x14ac:dyDescent="0.35">
      <c r="A3637" s="5">
        <v>46141.342627314814</v>
      </c>
      <c r="B3637" t="s">
        <v>4167</v>
      </c>
      <c r="C3637" s="10">
        <v>8931</v>
      </c>
      <c r="D3637" t="s">
        <v>6456</v>
      </c>
      <c r="E3637" t="s">
        <v>6548</v>
      </c>
      <c r="F3637" t="s">
        <v>382</v>
      </c>
    </row>
    <row r="3638" spans="1:6" x14ac:dyDescent="0.35">
      <c r="A3638" s="5">
        <v>46141.348136574074</v>
      </c>
      <c r="B3638" t="s">
        <v>4167</v>
      </c>
      <c r="C3638" s="10">
        <v>705</v>
      </c>
      <c r="D3638" t="s">
        <v>4420</v>
      </c>
      <c r="E3638" t="s">
        <v>6548</v>
      </c>
      <c r="F3638" t="s">
        <v>382</v>
      </c>
    </row>
    <row r="3639" spans="1:6" x14ac:dyDescent="0.35">
      <c r="A3639" s="5">
        <v>46141.353958333333</v>
      </c>
      <c r="B3639" t="s">
        <v>4167</v>
      </c>
      <c r="C3639" s="10">
        <v>7877</v>
      </c>
      <c r="D3639" t="s">
        <v>6236</v>
      </c>
      <c r="E3639" t="s">
        <v>6547</v>
      </c>
      <c r="F3639" t="s">
        <v>382</v>
      </c>
    </row>
    <row r="3640" spans="1:6" x14ac:dyDescent="0.35">
      <c r="A3640" s="5">
        <v>46141.360613425924</v>
      </c>
      <c r="B3640" t="s">
        <v>4167</v>
      </c>
      <c r="C3640" s="10">
        <v>7911</v>
      </c>
      <c r="D3640" t="s">
        <v>5663</v>
      </c>
      <c r="E3640" t="s">
        <v>6547</v>
      </c>
      <c r="F3640" t="s">
        <v>382</v>
      </c>
    </row>
    <row r="3641" spans="1:6" x14ac:dyDescent="0.35">
      <c r="A3641" s="5">
        <v>46141.36173611111</v>
      </c>
      <c r="B3641" t="s">
        <v>4167</v>
      </c>
      <c r="C3641" s="10">
        <v>9123</v>
      </c>
      <c r="D3641" t="s">
        <v>5181</v>
      </c>
      <c r="E3641" t="s">
        <v>6547</v>
      </c>
      <c r="F3641" t="s">
        <v>382</v>
      </c>
    </row>
    <row r="3642" spans="1:6" x14ac:dyDescent="0.35">
      <c r="A3642" s="5">
        <v>46141.367604166669</v>
      </c>
      <c r="B3642" t="s">
        <v>4167</v>
      </c>
      <c r="C3642" s="10">
        <v>6402</v>
      </c>
      <c r="D3642" t="s">
        <v>5808</v>
      </c>
      <c r="E3642" t="s">
        <v>6547</v>
      </c>
      <c r="F3642" t="s">
        <v>385</v>
      </c>
    </row>
    <row r="3643" spans="1:6" x14ac:dyDescent="0.35">
      <c r="A3643" s="5">
        <v>46141.371504629627</v>
      </c>
      <c r="B3643" t="s">
        <v>4167</v>
      </c>
      <c r="C3643" s="10">
        <v>8931</v>
      </c>
      <c r="D3643" t="s">
        <v>6456</v>
      </c>
      <c r="E3643" t="s">
        <v>6548</v>
      </c>
      <c r="F3643" t="s">
        <v>6</v>
      </c>
    </row>
    <row r="3644" spans="1:6" x14ac:dyDescent="0.35">
      <c r="A3644" s="5">
        <v>46141.374675925923</v>
      </c>
      <c r="B3644" t="s">
        <v>4167</v>
      </c>
      <c r="C3644" s="10">
        <v>9978</v>
      </c>
      <c r="D3644" t="s">
        <v>5756</v>
      </c>
      <c r="E3644" t="s">
        <v>6547</v>
      </c>
      <c r="F3644" t="s">
        <v>382</v>
      </c>
    </row>
    <row r="3645" spans="1:6" x14ac:dyDescent="0.35">
      <c r="A3645" s="5">
        <v>46141.375428240739</v>
      </c>
      <c r="B3645" t="s">
        <v>4167</v>
      </c>
      <c r="C3645" s="10">
        <v>165</v>
      </c>
      <c r="D3645" t="s">
        <v>4124</v>
      </c>
      <c r="E3645" t="s">
        <v>3</v>
      </c>
      <c r="F3645" t="s">
        <v>382</v>
      </c>
    </row>
    <row r="3646" spans="1:6" x14ac:dyDescent="0.35">
      <c r="A3646" s="5">
        <v>46141.380949074075</v>
      </c>
      <c r="B3646" t="s">
        <v>4167</v>
      </c>
      <c r="C3646" s="10">
        <v>5354</v>
      </c>
      <c r="D3646" t="s">
        <v>6457</v>
      </c>
      <c r="E3646" t="s">
        <v>6547</v>
      </c>
      <c r="F3646" t="s">
        <v>382</v>
      </c>
    </row>
    <row r="3647" spans="1:6" x14ac:dyDescent="0.35">
      <c r="A3647" s="5">
        <v>46141.381793981483</v>
      </c>
      <c r="B3647" t="s">
        <v>4167</v>
      </c>
      <c r="C3647" s="10">
        <v>8765</v>
      </c>
      <c r="D3647" t="s">
        <v>4949</v>
      </c>
      <c r="E3647" t="s">
        <v>6547</v>
      </c>
      <c r="F3647" t="s">
        <v>381</v>
      </c>
    </row>
    <row r="3648" spans="1:6" x14ac:dyDescent="0.35">
      <c r="A3648" s="5">
        <v>46141.381886574076</v>
      </c>
      <c r="B3648" t="s">
        <v>4167</v>
      </c>
      <c r="C3648" s="10">
        <v>8765</v>
      </c>
      <c r="D3648" t="s">
        <v>4950</v>
      </c>
      <c r="E3648" t="s">
        <v>6547</v>
      </c>
      <c r="F3648" t="s">
        <v>381</v>
      </c>
    </row>
    <row r="3649" spans="1:6" x14ac:dyDescent="0.35">
      <c r="A3649" s="5">
        <v>46141.381898148145</v>
      </c>
      <c r="B3649" t="s">
        <v>4167</v>
      </c>
      <c r="C3649" s="10">
        <v>8765</v>
      </c>
      <c r="D3649" t="s">
        <v>4951</v>
      </c>
      <c r="E3649" t="s">
        <v>6547</v>
      </c>
      <c r="F3649" t="s">
        <v>381</v>
      </c>
    </row>
    <row r="3650" spans="1:6" x14ac:dyDescent="0.35">
      <c r="A3650" s="5">
        <v>46141.382905092592</v>
      </c>
      <c r="B3650" t="s">
        <v>4167</v>
      </c>
      <c r="C3650" s="10">
        <v>7313</v>
      </c>
      <c r="D3650" t="s">
        <v>4150</v>
      </c>
      <c r="E3650" t="s">
        <v>3</v>
      </c>
      <c r="F3650" t="s">
        <v>383</v>
      </c>
    </row>
    <row r="3651" spans="1:6" x14ac:dyDescent="0.35">
      <c r="A3651" s="5">
        <v>46141.383148148147</v>
      </c>
      <c r="B3651" t="s">
        <v>4167</v>
      </c>
      <c r="C3651" s="10">
        <v>8765</v>
      </c>
      <c r="D3651" t="s">
        <v>4774</v>
      </c>
      <c r="E3651" t="s">
        <v>6547</v>
      </c>
      <c r="F3651" t="s">
        <v>381</v>
      </c>
    </row>
    <row r="3652" spans="1:6" x14ac:dyDescent="0.35">
      <c r="A3652" s="5">
        <v>46141.384004629632</v>
      </c>
      <c r="B3652" t="s">
        <v>4167</v>
      </c>
      <c r="C3652" s="10">
        <v>8765</v>
      </c>
      <c r="D3652" t="s">
        <v>4775</v>
      </c>
      <c r="E3652" t="s">
        <v>6547</v>
      </c>
      <c r="F3652" t="s">
        <v>381</v>
      </c>
    </row>
    <row r="3653" spans="1:6" x14ac:dyDescent="0.35">
      <c r="A3653" s="5">
        <v>46141.385289351849</v>
      </c>
      <c r="B3653" t="s">
        <v>4167</v>
      </c>
      <c r="C3653" s="10">
        <v>5301</v>
      </c>
      <c r="D3653" t="s">
        <v>6458</v>
      </c>
      <c r="E3653" t="s">
        <v>6547</v>
      </c>
      <c r="F3653" t="s">
        <v>383</v>
      </c>
    </row>
    <row r="3654" spans="1:6" x14ac:dyDescent="0.35">
      <c r="A3654" s="5">
        <v>46141.385405092595</v>
      </c>
      <c r="B3654" t="s">
        <v>4167</v>
      </c>
      <c r="C3654" s="10">
        <v>5301</v>
      </c>
      <c r="D3654" t="s">
        <v>6459</v>
      </c>
      <c r="E3654" t="s">
        <v>6547</v>
      </c>
      <c r="F3654" t="s">
        <v>383</v>
      </c>
    </row>
    <row r="3655" spans="1:6" x14ac:dyDescent="0.35">
      <c r="A3655" s="5">
        <v>46141.386481481481</v>
      </c>
      <c r="B3655" t="s">
        <v>4167</v>
      </c>
      <c r="C3655" s="10">
        <v>5301</v>
      </c>
      <c r="D3655" t="s">
        <v>6460</v>
      </c>
      <c r="E3655" t="s">
        <v>6547</v>
      </c>
      <c r="F3655" t="s">
        <v>383</v>
      </c>
    </row>
    <row r="3656" spans="1:6" x14ac:dyDescent="0.35">
      <c r="A3656" s="5">
        <v>46141.389791666668</v>
      </c>
      <c r="B3656" t="s">
        <v>4167</v>
      </c>
      <c r="C3656" s="10">
        <v>5301</v>
      </c>
      <c r="D3656" t="s">
        <v>6461</v>
      </c>
      <c r="E3656" t="s">
        <v>6547</v>
      </c>
      <c r="F3656" t="s">
        <v>383</v>
      </c>
    </row>
    <row r="3657" spans="1:6" x14ac:dyDescent="0.35">
      <c r="A3657" s="5">
        <v>46141.392523148148</v>
      </c>
      <c r="B3657" t="s">
        <v>4167</v>
      </c>
      <c r="C3657" s="10">
        <v>5190</v>
      </c>
      <c r="D3657" t="s">
        <v>6462</v>
      </c>
      <c r="E3657" t="s">
        <v>6547</v>
      </c>
      <c r="F3657" t="s">
        <v>383</v>
      </c>
    </row>
    <row r="3658" spans="1:6" x14ac:dyDescent="0.35">
      <c r="A3658" s="5">
        <v>46141.392870370371</v>
      </c>
      <c r="B3658" t="s">
        <v>4167</v>
      </c>
      <c r="C3658" s="10">
        <v>2155</v>
      </c>
      <c r="D3658" t="s">
        <v>6463</v>
      </c>
      <c r="E3658" t="s">
        <v>6547</v>
      </c>
      <c r="F3658" t="s">
        <v>382</v>
      </c>
    </row>
    <row r="3659" spans="1:6" x14ac:dyDescent="0.35">
      <c r="A3659" s="5">
        <v>46141.394270833334</v>
      </c>
      <c r="B3659" t="s">
        <v>4167</v>
      </c>
      <c r="C3659" s="10">
        <v>8240</v>
      </c>
      <c r="D3659" t="s">
        <v>6464</v>
      </c>
      <c r="E3659" t="s">
        <v>6548</v>
      </c>
      <c r="F3659" t="s">
        <v>383</v>
      </c>
    </row>
    <row r="3660" spans="1:6" x14ac:dyDescent="0.35">
      <c r="A3660" s="5">
        <v>46141.397245370368</v>
      </c>
      <c r="B3660" t="s">
        <v>4167</v>
      </c>
      <c r="C3660" s="10">
        <v>6387</v>
      </c>
      <c r="D3660" t="s">
        <v>6383</v>
      </c>
      <c r="E3660" t="s">
        <v>6547</v>
      </c>
      <c r="F3660" t="s">
        <v>381</v>
      </c>
    </row>
    <row r="3661" spans="1:6" x14ac:dyDescent="0.35">
      <c r="A3661" s="5">
        <v>46141.398298611108</v>
      </c>
      <c r="B3661" t="s">
        <v>4167</v>
      </c>
      <c r="C3661" s="10">
        <v>6387</v>
      </c>
      <c r="D3661" t="s">
        <v>6465</v>
      </c>
      <c r="E3661" t="s">
        <v>6547</v>
      </c>
      <c r="F3661" t="s">
        <v>381</v>
      </c>
    </row>
    <row r="3662" spans="1:6" x14ac:dyDescent="0.35">
      <c r="A3662" s="5">
        <v>46141.401666666665</v>
      </c>
      <c r="B3662" t="s">
        <v>4167</v>
      </c>
      <c r="C3662" s="10">
        <v>6387</v>
      </c>
      <c r="D3662" t="s">
        <v>6466</v>
      </c>
      <c r="E3662" t="s">
        <v>6547</v>
      </c>
      <c r="F3662" t="s">
        <v>381</v>
      </c>
    </row>
    <row r="3663" spans="1:6" x14ac:dyDescent="0.35">
      <c r="A3663" s="5">
        <v>46141.403877314813</v>
      </c>
      <c r="B3663" t="s">
        <v>4167</v>
      </c>
      <c r="C3663" s="10">
        <v>7642</v>
      </c>
      <c r="D3663" t="s">
        <v>4707</v>
      </c>
      <c r="E3663" t="s">
        <v>6547</v>
      </c>
      <c r="F3663" t="s">
        <v>381</v>
      </c>
    </row>
    <row r="3664" spans="1:6" x14ac:dyDescent="0.35">
      <c r="A3664" s="5">
        <v>46141.408206018517</v>
      </c>
      <c r="B3664" t="s">
        <v>4167</v>
      </c>
      <c r="C3664" s="10">
        <v>6398</v>
      </c>
      <c r="D3664" t="s">
        <v>6467</v>
      </c>
      <c r="E3664" t="s">
        <v>6547</v>
      </c>
      <c r="F3664" t="s">
        <v>382</v>
      </c>
    </row>
    <row r="3665" spans="1:6" x14ac:dyDescent="0.35">
      <c r="A3665" s="5">
        <v>46141.408321759256</v>
      </c>
      <c r="B3665" t="s">
        <v>4167</v>
      </c>
      <c r="C3665" s="10">
        <v>6399</v>
      </c>
      <c r="D3665" t="s">
        <v>6468</v>
      </c>
      <c r="E3665" t="s">
        <v>6547</v>
      </c>
      <c r="F3665" t="s">
        <v>382</v>
      </c>
    </row>
    <row r="3666" spans="1:6" x14ac:dyDescent="0.35">
      <c r="A3666" s="5">
        <v>46141.408379629633</v>
      </c>
      <c r="B3666" t="s">
        <v>4167</v>
      </c>
      <c r="C3666" s="10">
        <v>6399</v>
      </c>
      <c r="D3666" t="s">
        <v>6469</v>
      </c>
      <c r="E3666" t="s">
        <v>6547</v>
      </c>
      <c r="F3666" t="s">
        <v>382</v>
      </c>
    </row>
    <row r="3667" spans="1:6" x14ac:dyDescent="0.35">
      <c r="A3667" s="5">
        <v>46141.412777777776</v>
      </c>
      <c r="B3667" t="s">
        <v>4167</v>
      </c>
      <c r="C3667" s="10">
        <v>6910</v>
      </c>
      <c r="D3667" t="s">
        <v>6470</v>
      </c>
      <c r="E3667" t="s">
        <v>6547</v>
      </c>
      <c r="F3667" t="s">
        <v>386</v>
      </c>
    </row>
    <row r="3668" spans="1:6" x14ac:dyDescent="0.35">
      <c r="A3668" s="5">
        <v>46141.413472222222</v>
      </c>
      <c r="B3668" t="s">
        <v>4167</v>
      </c>
      <c r="C3668" s="10">
        <v>6936</v>
      </c>
      <c r="D3668" t="s">
        <v>5372</v>
      </c>
      <c r="E3668" t="s">
        <v>6547</v>
      </c>
      <c r="F3668" t="s">
        <v>386</v>
      </c>
    </row>
    <row r="3669" spans="1:6" x14ac:dyDescent="0.35">
      <c r="A3669" s="5">
        <v>46141.416087962964</v>
      </c>
      <c r="B3669" t="s">
        <v>4167</v>
      </c>
      <c r="C3669" s="10">
        <v>4201</v>
      </c>
      <c r="D3669" t="s">
        <v>4490</v>
      </c>
      <c r="E3669" t="s">
        <v>6547</v>
      </c>
      <c r="F3669" t="s">
        <v>6</v>
      </c>
    </row>
    <row r="3670" spans="1:6" x14ac:dyDescent="0.35">
      <c r="A3670" s="5">
        <v>46141.416087962964</v>
      </c>
      <c r="B3670" t="s">
        <v>4167</v>
      </c>
      <c r="C3670" s="10">
        <v>4201</v>
      </c>
      <c r="D3670" t="s">
        <v>5746</v>
      </c>
      <c r="E3670" t="s">
        <v>6547</v>
      </c>
      <c r="F3670" t="s">
        <v>6</v>
      </c>
    </row>
    <row r="3671" spans="1:6" x14ac:dyDescent="0.35">
      <c r="A3671" s="5">
        <v>46141.426840277774</v>
      </c>
      <c r="B3671" t="s">
        <v>4167</v>
      </c>
      <c r="C3671" s="10">
        <v>3990</v>
      </c>
      <c r="D3671" t="s">
        <v>5451</v>
      </c>
      <c r="E3671" t="s">
        <v>6547</v>
      </c>
      <c r="F3671" t="s">
        <v>382</v>
      </c>
    </row>
    <row r="3672" spans="1:6" x14ac:dyDescent="0.35">
      <c r="A3672" s="5">
        <v>46141.426898148151</v>
      </c>
      <c r="B3672" t="s">
        <v>4167</v>
      </c>
      <c r="C3672" s="10">
        <v>3990</v>
      </c>
      <c r="D3672" t="s">
        <v>5687</v>
      </c>
      <c r="E3672" t="s">
        <v>6547</v>
      </c>
      <c r="F3672" t="s">
        <v>382</v>
      </c>
    </row>
    <row r="3673" spans="1:6" x14ac:dyDescent="0.35">
      <c r="A3673" s="5">
        <v>46141.435208333336</v>
      </c>
      <c r="B3673" t="s">
        <v>4167</v>
      </c>
      <c r="C3673" s="10">
        <v>2176</v>
      </c>
      <c r="D3673" t="s">
        <v>6471</v>
      </c>
      <c r="E3673" t="s">
        <v>6547</v>
      </c>
      <c r="F3673" t="s">
        <v>383</v>
      </c>
    </row>
    <row r="3674" spans="1:6" x14ac:dyDescent="0.35">
      <c r="A3674" s="5">
        <v>46141.439039351855</v>
      </c>
      <c r="B3674" t="s">
        <v>4167</v>
      </c>
      <c r="C3674" s="10">
        <v>2668</v>
      </c>
      <c r="D3674" t="s">
        <v>6444</v>
      </c>
      <c r="E3674" t="s">
        <v>6547</v>
      </c>
      <c r="F3674" t="s">
        <v>385</v>
      </c>
    </row>
    <row r="3675" spans="1:6" x14ac:dyDescent="0.35">
      <c r="A3675" s="5">
        <v>46141.446770833332</v>
      </c>
      <c r="B3675" t="s">
        <v>4167</v>
      </c>
      <c r="C3675" s="10">
        <v>7985</v>
      </c>
      <c r="D3675" t="s">
        <v>6472</v>
      </c>
      <c r="E3675" t="s">
        <v>6547</v>
      </c>
      <c r="F3675" t="s">
        <v>382</v>
      </c>
    </row>
    <row r="3676" spans="1:6" x14ac:dyDescent="0.35">
      <c r="A3676" s="5">
        <v>46141.456064814818</v>
      </c>
      <c r="B3676" t="s">
        <v>4167</v>
      </c>
      <c r="C3676" s="10">
        <v>6733</v>
      </c>
      <c r="D3676" t="s">
        <v>6473</v>
      </c>
      <c r="E3676" t="s">
        <v>6547</v>
      </c>
      <c r="F3676" t="s">
        <v>386</v>
      </c>
    </row>
    <row r="3677" spans="1:6" x14ac:dyDescent="0.35">
      <c r="A3677" s="5">
        <v>46141.456134259257</v>
      </c>
      <c r="B3677" t="s">
        <v>4167</v>
      </c>
      <c r="C3677" s="10">
        <v>6733</v>
      </c>
      <c r="D3677" t="s">
        <v>6474</v>
      </c>
      <c r="E3677" t="s">
        <v>6547</v>
      </c>
      <c r="F3677" t="s">
        <v>386</v>
      </c>
    </row>
    <row r="3678" spans="1:6" x14ac:dyDescent="0.35">
      <c r="A3678" s="5">
        <v>46141.461041666669</v>
      </c>
      <c r="B3678" t="s">
        <v>4167</v>
      </c>
      <c r="C3678" s="10">
        <v>7545</v>
      </c>
      <c r="D3678" t="s">
        <v>6475</v>
      </c>
      <c r="E3678" t="s">
        <v>6547</v>
      </c>
      <c r="F3678" t="s">
        <v>382</v>
      </c>
    </row>
    <row r="3679" spans="1:6" x14ac:dyDescent="0.35">
      <c r="A3679" s="5">
        <v>46141.461238425924</v>
      </c>
      <c r="B3679" t="s">
        <v>4167</v>
      </c>
      <c r="C3679" s="10">
        <v>7545</v>
      </c>
      <c r="D3679" t="s">
        <v>6476</v>
      </c>
      <c r="E3679" t="s">
        <v>6547</v>
      </c>
      <c r="F3679" t="s">
        <v>382</v>
      </c>
    </row>
    <row r="3680" spans="1:6" x14ac:dyDescent="0.35">
      <c r="A3680" s="5">
        <v>46141.461597222224</v>
      </c>
      <c r="B3680" t="s">
        <v>4167</v>
      </c>
      <c r="C3680" s="10">
        <v>7545</v>
      </c>
      <c r="D3680" t="s">
        <v>6477</v>
      </c>
      <c r="E3680" t="s">
        <v>6547</v>
      </c>
      <c r="F3680" t="s">
        <v>382</v>
      </c>
    </row>
    <row r="3681" spans="1:6" x14ac:dyDescent="0.35">
      <c r="A3681" s="5">
        <v>46141.466099537036</v>
      </c>
      <c r="B3681" t="s">
        <v>4167</v>
      </c>
      <c r="C3681" s="10">
        <v>7138</v>
      </c>
      <c r="D3681" t="s">
        <v>6478</v>
      </c>
      <c r="E3681" t="s">
        <v>6547</v>
      </c>
      <c r="F3681" t="s">
        <v>381</v>
      </c>
    </row>
    <row r="3682" spans="1:6" x14ac:dyDescent="0.35">
      <c r="A3682" s="5">
        <v>46141.470590277779</v>
      </c>
      <c r="B3682" t="s">
        <v>4167</v>
      </c>
      <c r="C3682" s="10">
        <v>9958</v>
      </c>
      <c r="D3682" t="s">
        <v>6479</v>
      </c>
      <c r="E3682" t="s">
        <v>6547</v>
      </c>
      <c r="F3682" t="s">
        <v>381</v>
      </c>
    </row>
    <row r="3683" spans="1:6" x14ac:dyDescent="0.35">
      <c r="A3683" s="5">
        <v>46141.502164351848</v>
      </c>
      <c r="B3683" t="s">
        <v>4167</v>
      </c>
      <c r="C3683" s="10">
        <v>920</v>
      </c>
      <c r="D3683" t="s">
        <v>6480</v>
      </c>
      <c r="E3683" t="s">
        <v>6547</v>
      </c>
      <c r="F3683" t="s">
        <v>381</v>
      </c>
    </row>
    <row r="3684" spans="1:6" x14ac:dyDescent="0.35">
      <c r="A3684" s="5">
        <v>46141.502800925926</v>
      </c>
      <c r="B3684" t="s">
        <v>4167</v>
      </c>
      <c r="C3684" s="10">
        <v>736</v>
      </c>
      <c r="D3684" t="s">
        <v>5629</v>
      </c>
      <c r="E3684" t="s">
        <v>6547</v>
      </c>
      <c r="F3684" t="s">
        <v>382</v>
      </c>
    </row>
    <row r="3685" spans="1:6" x14ac:dyDescent="0.35">
      <c r="A3685" s="5">
        <v>46141.502881944441</v>
      </c>
      <c r="B3685" t="s">
        <v>4167</v>
      </c>
      <c r="C3685" s="10">
        <v>5763</v>
      </c>
      <c r="D3685" t="s">
        <v>6481</v>
      </c>
      <c r="E3685" t="s">
        <v>6547</v>
      </c>
      <c r="F3685" t="s">
        <v>385</v>
      </c>
    </row>
    <row r="3686" spans="1:6" x14ac:dyDescent="0.35">
      <c r="A3686" s="5">
        <v>46141.536932870367</v>
      </c>
      <c r="B3686" t="s">
        <v>4167</v>
      </c>
      <c r="C3686" s="10">
        <v>4408</v>
      </c>
      <c r="D3686" t="s">
        <v>6482</v>
      </c>
      <c r="E3686" t="s">
        <v>6547</v>
      </c>
      <c r="F3686" t="s">
        <v>382</v>
      </c>
    </row>
    <row r="3687" spans="1:6" x14ac:dyDescent="0.35">
      <c r="A3687" s="5">
        <v>46141.589155092595</v>
      </c>
      <c r="B3687" t="s">
        <v>4167</v>
      </c>
      <c r="C3687" s="10">
        <v>3424</v>
      </c>
      <c r="D3687" t="s">
        <v>6483</v>
      </c>
      <c r="E3687" t="s">
        <v>3</v>
      </c>
      <c r="F3687" t="s">
        <v>385</v>
      </c>
    </row>
    <row r="3688" spans="1:6" x14ac:dyDescent="0.35">
      <c r="A3688" s="5">
        <v>46141.61546296296</v>
      </c>
      <c r="B3688" t="s">
        <v>4167</v>
      </c>
      <c r="C3688" s="10">
        <v>4931</v>
      </c>
      <c r="D3688" t="s">
        <v>6484</v>
      </c>
      <c r="E3688" t="s">
        <v>6547</v>
      </c>
      <c r="F3688" t="s">
        <v>383</v>
      </c>
    </row>
    <row r="3689" spans="1:6" x14ac:dyDescent="0.35">
      <c r="A3689" s="5">
        <v>46141.621134259258</v>
      </c>
      <c r="B3689" t="s">
        <v>4167</v>
      </c>
      <c r="C3689" s="10">
        <v>9737</v>
      </c>
      <c r="D3689" t="s">
        <v>4995</v>
      </c>
      <c r="E3689" t="s">
        <v>6547</v>
      </c>
      <c r="F3689" t="s">
        <v>381</v>
      </c>
    </row>
    <row r="3690" spans="1:6" x14ac:dyDescent="0.35">
      <c r="A3690" s="5">
        <v>46141.623217592591</v>
      </c>
      <c r="B3690" t="s">
        <v>4167</v>
      </c>
      <c r="C3690" s="10">
        <v>9737</v>
      </c>
      <c r="D3690" t="s">
        <v>6485</v>
      </c>
      <c r="E3690" t="s">
        <v>6547</v>
      </c>
      <c r="F3690" t="s">
        <v>381</v>
      </c>
    </row>
    <row r="3691" spans="1:6" x14ac:dyDescent="0.35">
      <c r="A3691" s="5">
        <v>46141.626539351855</v>
      </c>
      <c r="B3691" t="s">
        <v>4167</v>
      </c>
      <c r="C3691" s="10">
        <v>9737</v>
      </c>
      <c r="D3691" t="s">
        <v>6486</v>
      </c>
      <c r="E3691" t="s">
        <v>6547</v>
      </c>
      <c r="F3691" t="s">
        <v>381</v>
      </c>
    </row>
    <row r="3692" spans="1:6" x14ac:dyDescent="0.35">
      <c r="A3692" s="5">
        <v>46141.626539351855</v>
      </c>
      <c r="B3692" t="s">
        <v>4167</v>
      </c>
      <c r="C3692" s="10">
        <v>9737</v>
      </c>
      <c r="D3692" t="s">
        <v>6487</v>
      </c>
      <c r="E3692" t="s">
        <v>6547</v>
      </c>
      <c r="F3692" t="s">
        <v>381</v>
      </c>
    </row>
    <row r="3693" spans="1:6" x14ac:dyDescent="0.35">
      <c r="A3693" s="5">
        <v>46141.655243055553</v>
      </c>
      <c r="B3693" t="s">
        <v>4167</v>
      </c>
      <c r="C3693" s="10">
        <v>2178</v>
      </c>
      <c r="D3693" t="s">
        <v>6488</v>
      </c>
      <c r="E3693" t="s">
        <v>6547</v>
      </c>
      <c r="F3693" t="s">
        <v>383</v>
      </c>
    </row>
    <row r="3694" spans="1:6" x14ac:dyDescent="0.35">
      <c r="A3694" s="5">
        <v>46141.669305555559</v>
      </c>
      <c r="B3694" t="s">
        <v>4167</v>
      </c>
      <c r="C3694" s="10">
        <v>8730</v>
      </c>
      <c r="D3694" t="s">
        <v>5099</v>
      </c>
      <c r="E3694" t="s">
        <v>6547</v>
      </c>
      <c r="F3694" t="s">
        <v>385</v>
      </c>
    </row>
    <row r="3695" spans="1:6" x14ac:dyDescent="0.35">
      <c r="A3695" s="5">
        <v>46141.682673611111</v>
      </c>
      <c r="B3695" t="s">
        <v>4167</v>
      </c>
      <c r="C3695" s="10">
        <v>3092</v>
      </c>
      <c r="D3695" t="s">
        <v>6489</v>
      </c>
      <c r="E3695" t="s">
        <v>6547</v>
      </c>
      <c r="F3695" t="s">
        <v>6</v>
      </c>
    </row>
    <row r="3696" spans="1:6" x14ac:dyDescent="0.35">
      <c r="A3696" s="5">
        <v>46141.736886574072</v>
      </c>
      <c r="B3696" t="s">
        <v>4167</v>
      </c>
      <c r="C3696" s="10">
        <v>7140</v>
      </c>
      <c r="D3696" t="s">
        <v>6490</v>
      </c>
      <c r="E3696" t="s">
        <v>6547</v>
      </c>
      <c r="F3696" t="s">
        <v>382</v>
      </c>
    </row>
    <row r="3697" spans="1:6" x14ac:dyDescent="0.35">
      <c r="A3697" s="5">
        <v>46141.737118055556</v>
      </c>
      <c r="B3697" t="s">
        <v>4167</v>
      </c>
      <c r="C3697" s="10">
        <v>7140</v>
      </c>
      <c r="D3697" t="s">
        <v>6491</v>
      </c>
      <c r="E3697" t="s">
        <v>6547</v>
      </c>
      <c r="F3697" t="s">
        <v>382</v>
      </c>
    </row>
    <row r="3698" spans="1:6" x14ac:dyDescent="0.35">
      <c r="A3698" s="5">
        <v>46142.029583333337</v>
      </c>
      <c r="B3698" t="s">
        <v>4167</v>
      </c>
      <c r="C3698" s="10">
        <v>4846</v>
      </c>
      <c r="D3698" t="s">
        <v>6492</v>
      </c>
      <c r="E3698" t="s">
        <v>6547</v>
      </c>
      <c r="F3698" t="s">
        <v>381</v>
      </c>
    </row>
    <row r="3699" spans="1:6" x14ac:dyDescent="0.35">
      <c r="A3699" s="5">
        <v>46142.041342592594</v>
      </c>
      <c r="B3699" t="s">
        <v>4167</v>
      </c>
      <c r="C3699" s="10">
        <v>2861</v>
      </c>
      <c r="D3699" t="s">
        <v>6493</v>
      </c>
      <c r="E3699" t="s">
        <v>6547</v>
      </c>
      <c r="F3699" t="s">
        <v>381</v>
      </c>
    </row>
    <row r="3700" spans="1:6" x14ac:dyDescent="0.35">
      <c r="A3700" s="5">
        <v>46142.041365740741</v>
      </c>
      <c r="B3700" t="s">
        <v>4167</v>
      </c>
      <c r="C3700" s="10">
        <v>2861</v>
      </c>
      <c r="D3700" t="s">
        <v>6494</v>
      </c>
      <c r="E3700" t="s">
        <v>6547</v>
      </c>
      <c r="F3700" t="s">
        <v>381</v>
      </c>
    </row>
    <row r="3701" spans="1:6" x14ac:dyDescent="0.35">
      <c r="A3701" s="5">
        <v>46142.045162037037</v>
      </c>
      <c r="B3701" t="s">
        <v>4167</v>
      </c>
      <c r="C3701" s="10">
        <v>823</v>
      </c>
      <c r="D3701" t="s">
        <v>6137</v>
      </c>
      <c r="E3701" t="s">
        <v>3</v>
      </c>
      <c r="F3701" t="s">
        <v>385</v>
      </c>
    </row>
    <row r="3702" spans="1:6" x14ac:dyDescent="0.35">
      <c r="A3702" s="5">
        <v>46142.049097222225</v>
      </c>
      <c r="B3702" t="s">
        <v>4167</v>
      </c>
      <c r="C3702" s="10">
        <v>4493</v>
      </c>
      <c r="D3702" t="s">
        <v>4138</v>
      </c>
      <c r="E3702" t="s">
        <v>3</v>
      </c>
      <c r="F3702" t="s">
        <v>383</v>
      </c>
    </row>
    <row r="3703" spans="1:6" x14ac:dyDescent="0.35">
      <c r="A3703" s="5">
        <v>46142.063854166663</v>
      </c>
      <c r="B3703" t="s">
        <v>4167</v>
      </c>
      <c r="C3703" s="10">
        <v>9956</v>
      </c>
      <c r="D3703" t="s">
        <v>4789</v>
      </c>
      <c r="E3703" t="s">
        <v>6547</v>
      </c>
      <c r="F3703" t="s">
        <v>381</v>
      </c>
    </row>
    <row r="3704" spans="1:6" x14ac:dyDescent="0.35">
      <c r="A3704" s="5">
        <v>46142.07534722222</v>
      </c>
      <c r="B3704" t="s">
        <v>4167</v>
      </c>
      <c r="C3704" s="10">
        <v>2103</v>
      </c>
      <c r="D3704" t="s">
        <v>4128</v>
      </c>
      <c r="E3704" t="s">
        <v>3</v>
      </c>
      <c r="F3704" t="s">
        <v>385</v>
      </c>
    </row>
    <row r="3705" spans="1:6" x14ac:dyDescent="0.35">
      <c r="A3705" s="5">
        <v>46142.076689814814</v>
      </c>
      <c r="B3705" t="s">
        <v>4167</v>
      </c>
      <c r="C3705" s="10">
        <v>7591</v>
      </c>
      <c r="D3705" t="s">
        <v>5838</v>
      </c>
      <c r="E3705" t="s">
        <v>6547</v>
      </c>
      <c r="F3705" t="s">
        <v>381</v>
      </c>
    </row>
    <row r="3706" spans="1:6" x14ac:dyDescent="0.35">
      <c r="A3706" s="5">
        <v>46142.076770833337</v>
      </c>
      <c r="B3706" t="s">
        <v>4167</v>
      </c>
      <c r="C3706" s="10">
        <v>7989</v>
      </c>
      <c r="D3706" t="s">
        <v>4172</v>
      </c>
      <c r="E3706" t="s">
        <v>6547</v>
      </c>
      <c r="F3706" t="s">
        <v>381</v>
      </c>
    </row>
    <row r="3707" spans="1:6" x14ac:dyDescent="0.35">
      <c r="A3707" s="5">
        <v>46142.076932870368</v>
      </c>
      <c r="B3707" t="s">
        <v>4167</v>
      </c>
      <c r="C3707" s="10">
        <v>5211</v>
      </c>
      <c r="D3707" t="s">
        <v>4397</v>
      </c>
      <c r="E3707" t="s">
        <v>6547</v>
      </c>
      <c r="F3707" t="s">
        <v>381</v>
      </c>
    </row>
    <row r="3708" spans="1:6" x14ac:dyDescent="0.35">
      <c r="A3708" s="5">
        <v>46142.078182870369</v>
      </c>
      <c r="B3708" t="s">
        <v>4167</v>
      </c>
      <c r="C3708" s="10">
        <v>8700</v>
      </c>
      <c r="D3708" t="s">
        <v>4194</v>
      </c>
      <c r="E3708" t="s">
        <v>6547</v>
      </c>
      <c r="F3708" t="s">
        <v>383</v>
      </c>
    </row>
    <row r="3709" spans="1:6" x14ac:dyDescent="0.35">
      <c r="A3709" s="5">
        <v>46142.078935185185</v>
      </c>
      <c r="B3709" t="s">
        <v>4167</v>
      </c>
      <c r="C3709" s="10">
        <v>8700</v>
      </c>
      <c r="D3709" t="s">
        <v>4194</v>
      </c>
      <c r="E3709" t="s">
        <v>6547</v>
      </c>
      <c r="F3709" t="s">
        <v>383</v>
      </c>
    </row>
    <row r="3710" spans="1:6" x14ac:dyDescent="0.35">
      <c r="A3710" s="5">
        <v>46142.110173611109</v>
      </c>
      <c r="B3710" t="s">
        <v>4167</v>
      </c>
      <c r="C3710" s="10">
        <v>7527</v>
      </c>
      <c r="D3710" t="s">
        <v>4964</v>
      </c>
      <c r="E3710" t="s">
        <v>6547</v>
      </c>
      <c r="F3710" t="s">
        <v>383</v>
      </c>
    </row>
    <row r="3711" spans="1:6" x14ac:dyDescent="0.35">
      <c r="A3711" s="5">
        <v>46142.11042824074</v>
      </c>
      <c r="B3711" t="s">
        <v>4167</v>
      </c>
      <c r="C3711" s="10">
        <v>4667</v>
      </c>
      <c r="D3711" t="s">
        <v>4924</v>
      </c>
      <c r="E3711" t="s">
        <v>6547</v>
      </c>
      <c r="F3711" t="s">
        <v>382</v>
      </c>
    </row>
    <row r="3712" spans="1:6" x14ac:dyDescent="0.35">
      <c r="A3712" s="5">
        <v>46142.110925925925</v>
      </c>
      <c r="B3712" t="s">
        <v>4167</v>
      </c>
      <c r="C3712" s="10">
        <v>248</v>
      </c>
      <c r="D3712" t="s">
        <v>6495</v>
      </c>
      <c r="E3712" t="s">
        <v>6547</v>
      </c>
      <c r="F3712" t="s">
        <v>383</v>
      </c>
    </row>
    <row r="3713" spans="1:6" x14ac:dyDescent="0.35">
      <c r="A3713" s="5">
        <v>46142.117835648147</v>
      </c>
      <c r="B3713" t="s">
        <v>4167</v>
      </c>
      <c r="C3713" s="10">
        <v>2258</v>
      </c>
      <c r="D3713" t="s">
        <v>6032</v>
      </c>
      <c r="E3713" t="s">
        <v>3</v>
      </c>
      <c r="F3713" t="s">
        <v>381</v>
      </c>
    </row>
    <row r="3714" spans="1:6" x14ac:dyDescent="0.35">
      <c r="A3714" s="5">
        <v>46142.118668981479</v>
      </c>
      <c r="B3714" t="s">
        <v>4167</v>
      </c>
      <c r="C3714" s="10">
        <v>5945</v>
      </c>
      <c r="D3714" t="s">
        <v>6496</v>
      </c>
      <c r="E3714" t="s">
        <v>6547</v>
      </c>
      <c r="F3714" t="s">
        <v>381</v>
      </c>
    </row>
    <row r="3715" spans="1:6" x14ac:dyDescent="0.35">
      <c r="A3715" s="5">
        <v>46142.125706018516</v>
      </c>
      <c r="B3715" t="s">
        <v>4167</v>
      </c>
      <c r="C3715" s="10">
        <v>248</v>
      </c>
      <c r="D3715" t="s">
        <v>4125</v>
      </c>
      <c r="E3715" t="s">
        <v>3</v>
      </c>
      <c r="F3715" t="s">
        <v>383</v>
      </c>
    </row>
    <row r="3716" spans="1:6" x14ac:dyDescent="0.35">
      <c r="A3716" s="5">
        <v>46142.127951388888</v>
      </c>
      <c r="B3716" t="s">
        <v>4167</v>
      </c>
      <c r="C3716" s="10">
        <v>6944</v>
      </c>
      <c r="D3716" t="s">
        <v>6497</v>
      </c>
      <c r="E3716" t="s">
        <v>6547</v>
      </c>
      <c r="F3716" t="s">
        <v>381</v>
      </c>
    </row>
    <row r="3717" spans="1:6" x14ac:dyDescent="0.35">
      <c r="A3717" s="5">
        <v>46142.130150462966</v>
      </c>
      <c r="B3717" t="s">
        <v>4167</v>
      </c>
      <c r="C3717" s="10">
        <v>3735</v>
      </c>
      <c r="D3717" t="s">
        <v>6498</v>
      </c>
      <c r="E3717" t="s">
        <v>6547</v>
      </c>
      <c r="F3717" t="s">
        <v>381</v>
      </c>
    </row>
    <row r="3718" spans="1:6" x14ac:dyDescent="0.35">
      <c r="A3718" s="5">
        <v>46142.131215277775</v>
      </c>
      <c r="B3718" t="s">
        <v>4167</v>
      </c>
      <c r="C3718" s="10">
        <v>7351</v>
      </c>
      <c r="D3718" t="s">
        <v>4151</v>
      </c>
      <c r="E3718" t="s">
        <v>3</v>
      </c>
      <c r="F3718" t="s">
        <v>383</v>
      </c>
    </row>
    <row r="3719" spans="1:6" x14ac:dyDescent="0.35">
      <c r="A3719" s="5">
        <v>46142.133217592593</v>
      </c>
      <c r="B3719" t="s">
        <v>4167</v>
      </c>
      <c r="C3719" s="10">
        <v>1314</v>
      </c>
      <c r="D3719" t="s">
        <v>4217</v>
      </c>
      <c r="E3719" t="s">
        <v>6547</v>
      </c>
      <c r="F3719" t="s">
        <v>381</v>
      </c>
    </row>
    <row r="3720" spans="1:6" x14ac:dyDescent="0.35">
      <c r="A3720" s="5">
        <v>46142.135358796295</v>
      </c>
      <c r="B3720" t="s">
        <v>4167</v>
      </c>
      <c r="C3720" s="10">
        <v>3960</v>
      </c>
      <c r="D3720" t="s">
        <v>6499</v>
      </c>
      <c r="E3720" t="s">
        <v>6547</v>
      </c>
      <c r="F3720" t="s">
        <v>385</v>
      </c>
    </row>
    <row r="3721" spans="1:6" x14ac:dyDescent="0.35">
      <c r="A3721" s="5">
        <v>46142.139143518521</v>
      </c>
      <c r="B3721" t="s">
        <v>4167</v>
      </c>
      <c r="C3721" s="10">
        <v>3328</v>
      </c>
      <c r="D3721" t="s">
        <v>5096</v>
      </c>
      <c r="E3721" t="s">
        <v>6547</v>
      </c>
      <c r="F3721" t="s">
        <v>381</v>
      </c>
    </row>
    <row r="3722" spans="1:6" x14ac:dyDescent="0.35">
      <c r="A3722" s="5">
        <v>46142.140879629631</v>
      </c>
      <c r="B3722" t="s">
        <v>4167</v>
      </c>
      <c r="C3722" s="10">
        <v>8162</v>
      </c>
      <c r="D3722" t="s">
        <v>4224</v>
      </c>
      <c r="E3722" t="s">
        <v>6547</v>
      </c>
      <c r="F3722" t="s">
        <v>381</v>
      </c>
    </row>
    <row r="3723" spans="1:6" x14ac:dyDescent="0.35">
      <c r="A3723" s="5">
        <v>46142.144386574073</v>
      </c>
      <c r="B3723" t="s">
        <v>4167</v>
      </c>
      <c r="C3723" s="10">
        <v>5152</v>
      </c>
      <c r="D3723" t="s">
        <v>6500</v>
      </c>
      <c r="E3723" t="s">
        <v>6547</v>
      </c>
      <c r="F3723" t="s">
        <v>383</v>
      </c>
    </row>
    <row r="3724" spans="1:6" x14ac:dyDescent="0.35">
      <c r="A3724" s="5">
        <v>46142.154861111114</v>
      </c>
      <c r="B3724" t="s">
        <v>4167</v>
      </c>
      <c r="C3724" s="10">
        <v>4102</v>
      </c>
      <c r="D3724" t="s">
        <v>6332</v>
      </c>
      <c r="E3724" t="s">
        <v>6547</v>
      </c>
      <c r="F3724" t="s">
        <v>385</v>
      </c>
    </row>
    <row r="3725" spans="1:6" x14ac:dyDescent="0.35">
      <c r="A3725" s="5">
        <v>46142.163703703707</v>
      </c>
      <c r="B3725" t="s">
        <v>4167</v>
      </c>
      <c r="C3725" s="10">
        <v>7067</v>
      </c>
      <c r="D3725" t="s">
        <v>6501</v>
      </c>
      <c r="E3725" t="s">
        <v>6547</v>
      </c>
      <c r="F3725" t="s">
        <v>381</v>
      </c>
    </row>
    <row r="3726" spans="1:6" x14ac:dyDescent="0.35">
      <c r="A3726" s="5">
        <v>46142.173773148148</v>
      </c>
      <c r="B3726" t="s">
        <v>4167</v>
      </c>
      <c r="C3726" s="10">
        <v>5410</v>
      </c>
      <c r="D3726" t="s">
        <v>6502</v>
      </c>
      <c r="E3726" t="s">
        <v>6548</v>
      </c>
      <c r="F3726" t="s">
        <v>6</v>
      </c>
    </row>
    <row r="3727" spans="1:6" x14ac:dyDescent="0.35">
      <c r="A3727" s="5">
        <v>46142.198078703703</v>
      </c>
      <c r="B3727" t="s">
        <v>4167</v>
      </c>
      <c r="C3727" s="10">
        <v>248</v>
      </c>
      <c r="D3727" t="s">
        <v>6503</v>
      </c>
      <c r="E3727" t="s">
        <v>6547</v>
      </c>
      <c r="F3727" t="s">
        <v>383</v>
      </c>
    </row>
    <row r="3728" spans="1:6" x14ac:dyDescent="0.35">
      <c r="A3728" s="5">
        <v>46142.205636574072</v>
      </c>
      <c r="B3728" t="s">
        <v>4167</v>
      </c>
      <c r="C3728" s="10">
        <v>8409</v>
      </c>
      <c r="D3728" t="s">
        <v>4626</v>
      </c>
      <c r="E3728" t="s">
        <v>6547</v>
      </c>
      <c r="F3728" t="s">
        <v>381</v>
      </c>
    </row>
    <row r="3729" spans="1:6" x14ac:dyDescent="0.35">
      <c r="A3729" s="5">
        <v>46142.209791666668</v>
      </c>
      <c r="B3729" t="s">
        <v>4167</v>
      </c>
      <c r="C3729" s="10">
        <v>6975</v>
      </c>
      <c r="D3729" t="s">
        <v>4889</v>
      </c>
      <c r="E3729" t="s">
        <v>6547</v>
      </c>
      <c r="F3729" t="s">
        <v>383</v>
      </c>
    </row>
    <row r="3730" spans="1:6" x14ac:dyDescent="0.35">
      <c r="A3730" s="5">
        <v>46142.209803240738</v>
      </c>
      <c r="B3730" t="s">
        <v>4167</v>
      </c>
      <c r="C3730" s="10">
        <v>6975</v>
      </c>
      <c r="D3730" t="s">
        <v>4888</v>
      </c>
      <c r="E3730" t="s">
        <v>6547</v>
      </c>
      <c r="F3730" t="s">
        <v>383</v>
      </c>
    </row>
    <row r="3731" spans="1:6" x14ac:dyDescent="0.35">
      <c r="A3731" s="5">
        <v>46142.22452546296</v>
      </c>
      <c r="B3731" t="s">
        <v>4167</v>
      </c>
      <c r="C3731" s="10">
        <v>6798</v>
      </c>
      <c r="D3731" t="s">
        <v>6504</v>
      </c>
      <c r="E3731" t="s">
        <v>6547</v>
      </c>
      <c r="F3731" t="s">
        <v>382</v>
      </c>
    </row>
    <row r="3732" spans="1:6" x14ac:dyDescent="0.35">
      <c r="A3732" s="5">
        <v>46142.22515046296</v>
      </c>
      <c r="B3732" t="s">
        <v>4167</v>
      </c>
      <c r="C3732" s="10">
        <v>8329</v>
      </c>
      <c r="D3732" t="s">
        <v>5131</v>
      </c>
      <c r="E3732" t="s">
        <v>6547</v>
      </c>
      <c r="F3732" t="s">
        <v>383</v>
      </c>
    </row>
    <row r="3733" spans="1:6" x14ac:dyDescent="0.35">
      <c r="A3733" s="5">
        <v>46142.225405092591</v>
      </c>
      <c r="B3733" t="s">
        <v>4167</v>
      </c>
      <c r="C3733" s="10">
        <v>8329</v>
      </c>
      <c r="D3733" t="s">
        <v>5132</v>
      </c>
      <c r="E3733" t="s">
        <v>6547</v>
      </c>
      <c r="F3733" t="s">
        <v>383</v>
      </c>
    </row>
    <row r="3734" spans="1:6" x14ac:dyDescent="0.35">
      <c r="A3734" s="5">
        <v>46142.225543981483</v>
      </c>
      <c r="B3734" t="s">
        <v>4167</v>
      </c>
      <c r="C3734" s="10">
        <v>8329</v>
      </c>
      <c r="D3734" t="s">
        <v>5133</v>
      </c>
      <c r="E3734" t="s">
        <v>6547</v>
      </c>
      <c r="F3734" t="s">
        <v>383</v>
      </c>
    </row>
    <row r="3735" spans="1:6" x14ac:dyDescent="0.35">
      <c r="A3735" s="5">
        <v>46142.225624999999</v>
      </c>
      <c r="B3735" t="s">
        <v>4167</v>
      </c>
      <c r="C3735" s="10">
        <v>8329</v>
      </c>
      <c r="D3735" t="s">
        <v>5060</v>
      </c>
      <c r="E3735" t="s">
        <v>6547</v>
      </c>
      <c r="F3735" t="s">
        <v>383</v>
      </c>
    </row>
    <row r="3736" spans="1:6" x14ac:dyDescent="0.35">
      <c r="A3736" s="5">
        <v>46142.255972222221</v>
      </c>
      <c r="B3736" t="s">
        <v>4167</v>
      </c>
      <c r="C3736" s="10">
        <v>7963</v>
      </c>
      <c r="D3736" t="s">
        <v>4160</v>
      </c>
      <c r="E3736" t="s">
        <v>3</v>
      </c>
      <c r="F3736" t="s">
        <v>383</v>
      </c>
    </row>
    <row r="3737" spans="1:6" x14ac:dyDescent="0.35">
      <c r="A3737" s="5">
        <v>46142.269016203703</v>
      </c>
      <c r="B3737" t="s">
        <v>4167</v>
      </c>
      <c r="C3737" s="10">
        <v>4091</v>
      </c>
      <c r="D3737" t="s">
        <v>5667</v>
      </c>
      <c r="E3737" t="s">
        <v>6547</v>
      </c>
      <c r="F3737" t="s">
        <v>381</v>
      </c>
    </row>
    <row r="3738" spans="1:6" x14ac:dyDescent="0.35">
      <c r="A3738" s="5">
        <v>46142.269074074073</v>
      </c>
      <c r="B3738" t="s">
        <v>4167</v>
      </c>
      <c r="C3738" s="10">
        <v>4091</v>
      </c>
      <c r="D3738" t="s">
        <v>5668</v>
      </c>
      <c r="E3738" t="s">
        <v>6547</v>
      </c>
      <c r="F3738" t="s">
        <v>381</v>
      </c>
    </row>
    <row r="3739" spans="1:6" x14ac:dyDescent="0.35">
      <c r="A3739" s="5">
        <v>46142.270868055559</v>
      </c>
      <c r="B3739" t="s">
        <v>4167</v>
      </c>
      <c r="C3739" s="10">
        <v>1310</v>
      </c>
      <c r="D3739" t="s">
        <v>6505</v>
      </c>
      <c r="E3739" t="s">
        <v>6547</v>
      </c>
      <c r="F3739" t="s">
        <v>381</v>
      </c>
    </row>
    <row r="3740" spans="1:6" x14ac:dyDescent="0.35">
      <c r="A3740" s="5">
        <v>46142.277106481481</v>
      </c>
      <c r="B3740" t="s">
        <v>4167</v>
      </c>
      <c r="C3740" s="10">
        <v>21</v>
      </c>
      <c r="D3740" t="s">
        <v>6506</v>
      </c>
      <c r="E3740" t="s">
        <v>3</v>
      </c>
      <c r="F3740" t="s">
        <v>6</v>
      </c>
    </row>
    <row r="3741" spans="1:6" x14ac:dyDescent="0.35">
      <c r="A3741" s="5">
        <v>46142.280925925923</v>
      </c>
      <c r="B3741" t="s">
        <v>4167</v>
      </c>
      <c r="C3741" s="10">
        <v>19</v>
      </c>
      <c r="D3741" t="s">
        <v>6507</v>
      </c>
      <c r="E3741" t="s">
        <v>3</v>
      </c>
      <c r="F3741" t="s">
        <v>6</v>
      </c>
    </row>
    <row r="3742" spans="1:6" x14ac:dyDescent="0.35">
      <c r="A3742" s="5">
        <v>46142.285370370373</v>
      </c>
      <c r="B3742" t="s">
        <v>4167</v>
      </c>
      <c r="C3742" s="10">
        <v>5211</v>
      </c>
      <c r="D3742" t="s">
        <v>6508</v>
      </c>
      <c r="E3742" t="s">
        <v>6547</v>
      </c>
      <c r="F3742" t="s">
        <v>381</v>
      </c>
    </row>
    <row r="3743" spans="1:6" x14ac:dyDescent="0.35">
      <c r="A3743" s="5">
        <v>46142.285844907405</v>
      </c>
      <c r="B3743" t="s">
        <v>4167</v>
      </c>
      <c r="C3743" s="10">
        <v>2500</v>
      </c>
      <c r="D3743" t="s">
        <v>4192</v>
      </c>
      <c r="E3743" t="s">
        <v>6547</v>
      </c>
      <c r="F3743" t="s">
        <v>385</v>
      </c>
    </row>
    <row r="3744" spans="1:6" x14ac:dyDescent="0.35">
      <c r="A3744" s="5">
        <v>46142.289212962962</v>
      </c>
      <c r="B3744" t="s">
        <v>4167</v>
      </c>
      <c r="C3744" s="10">
        <v>4520</v>
      </c>
      <c r="D3744" t="s">
        <v>4188</v>
      </c>
      <c r="E3744" t="s">
        <v>6547</v>
      </c>
      <c r="F3744" t="s">
        <v>381</v>
      </c>
    </row>
    <row r="3745" spans="1:6" x14ac:dyDescent="0.35">
      <c r="A3745" s="5">
        <v>46142.292453703703</v>
      </c>
      <c r="B3745" t="s">
        <v>4167</v>
      </c>
      <c r="C3745" s="10">
        <v>5448</v>
      </c>
      <c r="D3745" t="s">
        <v>5527</v>
      </c>
      <c r="E3745" t="s">
        <v>6547</v>
      </c>
      <c r="F3745" t="s">
        <v>381</v>
      </c>
    </row>
    <row r="3746" spans="1:6" x14ac:dyDescent="0.35">
      <c r="A3746" s="5">
        <v>46142.292511574073</v>
      </c>
      <c r="B3746" t="s">
        <v>4167</v>
      </c>
      <c r="C3746" s="10">
        <v>1507</v>
      </c>
      <c r="D3746" t="s">
        <v>6509</v>
      </c>
      <c r="E3746" t="s">
        <v>6547</v>
      </c>
      <c r="F3746" t="s">
        <v>381</v>
      </c>
    </row>
    <row r="3747" spans="1:6" x14ac:dyDescent="0.35">
      <c r="A3747" s="5">
        <v>46142.294444444444</v>
      </c>
      <c r="B3747" t="s">
        <v>4167</v>
      </c>
      <c r="C3747" s="10">
        <v>1507</v>
      </c>
      <c r="D3747" t="s">
        <v>5703</v>
      </c>
      <c r="E3747" t="s">
        <v>6547</v>
      </c>
      <c r="F3747" t="s">
        <v>381</v>
      </c>
    </row>
    <row r="3748" spans="1:6" x14ac:dyDescent="0.35">
      <c r="A3748" s="5">
        <v>46142.295219907406</v>
      </c>
      <c r="B3748" t="s">
        <v>4167</v>
      </c>
      <c r="C3748" s="10">
        <v>1507</v>
      </c>
      <c r="D3748" t="s">
        <v>6510</v>
      </c>
      <c r="E3748" t="s">
        <v>6547</v>
      </c>
      <c r="F3748" t="s">
        <v>381</v>
      </c>
    </row>
    <row r="3749" spans="1:6" x14ac:dyDescent="0.35">
      <c r="A3749" s="5">
        <v>46142.295243055552</v>
      </c>
      <c r="B3749" t="s">
        <v>4167</v>
      </c>
      <c r="C3749" s="10">
        <v>1507</v>
      </c>
      <c r="D3749" t="s">
        <v>6511</v>
      </c>
      <c r="E3749" t="s">
        <v>6547</v>
      </c>
      <c r="F3749" t="s">
        <v>381</v>
      </c>
    </row>
    <row r="3750" spans="1:6" x14ac:dyDescent="0.35">
      <c r="A3750" s="5">
        <v>46142.295300925929</v>
      </c>
      <c r="B3750" t="s">
        <v>4167</v>
      </c>
      <c r="C3750" s="10">
        <v>5211</v>
      </c>
      <c r="D3750" t="s">
        <v>4399</v>
      </c>
      <c r="E3750" t="s">
        <v>6547</v>
      </c>
      <c r="F3750" t="s">
        <v>381</v>
      </c>
    </row>
    <row r="3751" spans="1:6" x14ac:dyDescent="0.35">
      <c r="A3751" s="5">
        <v>46142.295300925929</v>
      </c>
      <c r="B3751" t="s">
        <v>4167</v>
      </c>
      <c r="C3751" s="10">
        <v>5211</v>
      </c>
      <c r="D3751" t="s">
        <v>4400</v>
      </c>
      <c r="E3751" t="s">
        <v>6547</v>
      </c>
      <c r="F3751" t="s">
        <v>381</v>
      </c>
    </row>
    <row r="3752" spans="1:6" x14ac:dyDescent="0.35">
      <c r="A3752" s="5">
        <v>46142.320428240739</v>
      </c>
      <c r="B3752" t="s">
        <v>4167</v>
      </c>
      <c r="C3752" s="10">
        <v>656</v>
      </c>
      <c r="D3752" t="s">
        <v>6512</v>
      </c>
      <c r="E3752" t="s">
        <v>6547</v>
      </c>
      <c r="F3752" t="s">
        <v>382</v>
      </c>
    </row>
    <row r="3753" spans="1:6" x14ac:dyDescent="0.35">
      <c r="A3753" s="5">
        <v>46142.331979166665</v>
      </c>
      <c r="B3753" t="s">
        <v>4167</v>
      </c>
      <c r="C3753" s="10">
        <v>7188</v>
      </c>
      <c r="D3753" t="s">
        <v>6513</v>
      </c>
      <c r="E3753" t="s">
        <v>6547</v>
      </c>
      <c r="F3753" t="s">
        <v>381</v>
      </c>
    </row>
    <row r="3754" spans="1:6" x14ac:dyDescent="0.35">
      <c r="A3754" s="5">
        <v>46142.33494212963</v>
      </c>
      <c r="B3754" t="s">
        <v>4167</v>
      </c>
      <c r="C3754" s="10">
        <v>8760</v>
      </c>
      <c r="D3754" t="s">
        <v>6514</v>
      </c>
      <c r="E3754" t="s">
        <v>6547</v>
      </c>
      <c r="F3754" t="s">
        <v>381</v>
      </c>
    </row>
    <row r="3755" spans="1:6" x14ac:dyDescent="0.35">
      <c r="A3755" s="5">
        <v>46142.335173611114</v>
      </c>
      <c r="B3755" t="s">
        <v>4167</v>
      </c>
      <c r="C3755" s="10">
        <v>7890</v>
      </c>
      <c r="D3755" t="s">
        <v>6515</v>
      </c>
      <c r="E3755" t="s">
        <v>6547</v>
      </c>
      <c r="F3755" t="s">
        <v>381</v>
      </c>
    </row>
    <row r="3756" spans="1:6" x14ac:dyDescent="0.35">
      <c r="A3756" s="5">
        <v>46142.359884259262</v>
      </c>
      <c r="B3756" t="s">
        <v>4167</v>
      </c>
      <c r="C3756" s="10">
        <v>5856</v>
      </c>
      <c r="D3756" t="s">
        <v>6516</v>
      </c>
      <c r="E3756" t="s">
        <v>6547</v>
      </c>
      <c r="F3756" t="s">
        <v>381</v>
      </c>
    </row>
    <row r="3757" spans="1:6" x14ac:dyDescent="0.35">
      <c r="A3757" s="5">
        <v>46142.360289351855</v>
      </c>
      <c r="B3757" t="s">
        <v>4167</v>
      </c>
      <c r="C3757" s="10">
        <v>5856</v>
      </c>
      <c r="D3757" t="s">
        <v>6517</v>
      </c>
      <c r="E3757" t="s">
        <v>6547</v>
      </c>
      <c r="F3757" t="s">
        <v>381</v>
      </c>
    </row>
    <row r="3758" spans="1:6" x14ac:dyDescent="0.35">
      <c r="A3758" s="5">
        <v>46142.367662037039</v>
      </c>
      <c r="B3758" t="s">
        <v>4167</v>
      </c>
      <c r="C3758" s="10">
        <v>8771</v>
      </c>
      <c r="D3758" t="s">
        <v>6518</v>
      </c>
      <c r="E3758" t="s">
        <v>6547</v>
      </c>
      <c r="F3758" t="s">
        <v>386</v>
      </c>
    </row>
    <row r="3759" spans="1:6" x14ac:dyDescent="0.35">
      <c r="A3759" s="5">
        <v>46142.367662037039</v>
      </c>
      <c r="B3759" t="s">
        <v>4167</v>
      </c>
      <c r="C3759" s="10">
        <v>6808</v>
      </c>
      <c r="D3759" t="s">
        <v>4149</v>
      </c>
      <c r="E3759" t="s">
        <v>3</v>
      </c>
      <c r="F3759" t="s">
        <v>382</v>
      </c>
    </row>
    <row r="3760" spans="1:6" x14ac:dyDescent="0.35">
      <c r="A3760" s="5">
        <v>46142.369930555556</v>
      </c>
      <c r="B3760" t="s">
        <v>4167</v>
      </c>
      <c r="C3760" s="10">
        <v>8771</v>
      </c>
      <c r="D3760" t="s">
        <v>6519</v>
      </c>
      <c r="E3760" t="s">
        <v>6547</v>
      </c>
      <c r="F3760" t="s">
        <v>386</v>
      </c>
    </row>
    <row r="3761" spans="1:6" x14ac:dyDescent="0.35">
      <c r="A3761" s="5">
        <v>46142.379861111112</v>
      </c>
      <c r="B3761" t="s">
        <v>4167</v>
      </c>
      <c r="C3761" s="10">
        <v>621</v>
      </c>
      <c r="D3761" t="s">
        <v>6520</v>
      </c>
      <c r="E3761" t="s">
        <v>6547</v>
      </c>
      <c r="F3761" t="s">
        <v>386</v>
      </c>
    </row>
    <row r="3762" spans="1:6" x14ac:dyDescent="0.35">
      <c r="A3762" s="5">
        <v>46142.382754629631</v>
      </c>
      <c r="B3762" t="s">
        <v>4167</v>
      </c>
      <c r="C3762" s="10">
        <v>5914</v>
      </c>
      <c r="D3762" t="s">
        <v>4195</v>
      </c>
      <c r="E3762" t="s">
        <v>6547</v>
      </c>
      <c r="F3762" t="s">
        <v>383</v>
      </c>
    </row>
    <row r="3763" spans="1:6" x14ac:dyDescent="0.35">
      <c r="A3763" s="5">
        <v>46142.388182870367</v>
      </c>
      <c r="B3763" t="s">
        <v>4167</v>
      </c>
      <c r="C3763" s="10">
        <v>7129</v>
      </c>
      <c r="D3763" t="s">
        <v>5261</v>
      </c>
      <c r="E3763" t="s">
        <v>6547</v>
      </c>
      <c r="F3763" t="s">
        <v>382</v>
      </c>
    </row>
    <row r="3764" spans="1:6" x14ac:dyDescent="0.35">
      <c r="A3764" s="5">
        <v>46142.391956018517</v>
      </c>
      <c r="B3764" t="s">
        <v>4167</v>
      </c>
      <c r="C3764" s="10">
        <v>8206</v>
      </c>
      <c r="D3764" t="s">
        <v>6521</v>
      </c>
      <c r="E3764" t="s">
        <v>6547</v>
      </c>
      <c r="F3764" t="s">
        <v>382</v>
      </c>
    </row>
    <row r="3765" spans="1:6" x14ac:dyDescent="0.35">
      <c r="A3765" s="5">
        <v>46142.392453703702</v>
      </c>
      <c r="B3765" t="s">
        <v>4167</v>
      </c>
      <c r="C3765" s="10">
        <v>8206</v>
      </c>
      <c r="D3765" t="s">
        <v>5411</v>
      </c>
      <c r="E3765" t="s">
        <v>6547</v>
      </c>
      <c r="F3765" t="s">
        <v>382</v>
      </c>
    </row>
    <row r="3766" spans="1:6" x14ac:dyDescent="0.35">
      <c r="A3766" s="5">
        <v>46142.392476851855</v>
      </c>
      <c r="B3766" t="s">
        <v>4167</v>
      </c>
      <c r="C3766" s="10">
        <v>8206</v>
      </c>
      <c r="D3766" t="s">
        <v>6522</v>
      </c>
      <c r="E3766" t="s">
        <v>6547</v>
      </c>
      <c r="F3766" t="s">
        <v>382</v>
      </c>
    </row>
    <row r="3767" spans="1:6" x14ac:dyDescent="0.35">
      <c r="A3767" s="5">
        <v>46142.392476851855</v>
      </c>
      <c r="B3767" t="s">
        <v>4167</v>
      </c>
      <c r="C3767" s="10">
        <v>7681</v>
      </c>
      <c r="D3767" t="s">
        <v>5937</v>
      </c>
      <c r="E3767" t="s">
        <v>3</v>
      </c>
      <c r="F3767" t="s">
        <v>383</v>
      </c>
    </row>
    <row r="3768" spans="1:6" x14ac:dyDescent="0.35">
      <c r="A3768" s="5">
        <v>46142.397314814814</v>
      </c>
      <c r="B3768" t="s">
        <v>4167</v>
      </c>
      <c r="C3768" s="10">
        <v>3376</v>
      </c>
      <c r="D3768" t="s">
        <v>4733</v>
      </c>
      <c r="E3768" t="s">
        <v>6547</v>
      </c>
      <c r="F3768" t="s">
        <v>382</v>
      </c>
    </row>
    <row r="3769" spans="1:6" x14ac:dyDescent="0.35">
      <c r="A3769" s="5">
        <v>46142.405856481484</v>
      </c>
      <c r="B3769" t="s">
        <v>4167</v>
      </c>
      <c r="C3769" s="10">
        <v>3747</v>
      </c>
      <c r="D3769" t="s">
        <v>6523</v>
      </c>
      <c r="E3769" t="s">
        <v>6547</v>
      </c>
      <c r="F3769" t="s">
        <v>386</v>
      </c>
    </row>
    <row r="3770" spans="1:6" x14ac:dyDescent="0.35">
      <c r="A3770" s="5">
        <v>46142.406365740739</v>
      </c>
      <c r="B3770" t="s">
        <v>4167</v>
      </c>
      <c r="C3770" s="10">
        <v>3747</v>
      </c>
      <c r="D3770" t="s">
        <v>6524</v>
      </c>
      <c r="E3770" t="s">
        <v>6547</v>
      </c>
      <c r="F3770" t="s">
        <v>386</v>
      </c>
    </row>
    <row r="3771" spans="1:6" x14ac:dyDescent="0.35">
      <c r="A3771" s="5">
        <v>46142.407916666663</v>
      </c>
      <c r="B3771" t="s">
        <v>4167</v>
      </c>
      <c r="C3771" s="10">
        <v>8538</v>
      </c>
      <c r="D3771" t="s">
        <v>5828</v>
      </c>
      <c r="E3771" t="s">
        <v>6547</v>
      </c>
      <c r="F3771" t="s">
        <v>381</v>
      </c>
    </row>
    <row r="3772" spans="1:6" x14ac:dyDescent="0.35">
      <c r="A3772" s="5">
        <v>46142.40792824074</v>
      </c>
      <c r="B3772" t="s">
        <v>4167</v>
      </c>
      <c r="C3772" s="10">
        <v>8538</v>
      </c>
      <c r="D3772" t="s">
        <v>5845</v>
      </c>
      <c r="E3772" t="s">
        <v>6547</v>
      </c>
      <c r="F3772" t="s">
        <v>381</v>
      </c>
    </row>
    <row r="3773" spans="1:6" x14ac:dyDescent="0.35">
      <c r="A3773" s="5">
        <v>46142.409467592595</v>
      </c>
      <c r="B3773" t="s">
        <v>4167</v>
      </c>
      <c r="C3773" s="10">
        <v>8538</v>
      </c>
      <c r="D3773" t="s">
        <v>5847</v>
      </c>
      <c r="E3773" t="s">
        <v>6547</v>
      </c>
      <c r="F3773" t="s">
        <v>381</v>
      </c>
    </row>
    <row r="3774" spans="1:6" x14ac:dyDescent="0.35">
      <c r="A3774" s="5">
        <v>46142.409780092596</v>
      </c>
      <c r="B3774" t="s">
        <v>4167</v>
      </c>
      <c r="C3774" s="10">
        <v>8538</v>
      </c>
      <c r="D3774" t="s">
        <v>5848</v>
      </c>
      <c r="E3774" t="s">
        <v>6547</v>
      </c>
      <c r="F3774" t="s">
        <v>381</v>
      </c>
    </row>
    <row r="3775" spans="1:6" x14ac:dyDescent="0.35">
      <c r="A3775" s="5">
        <v>46142.414594907408</v>
      </c>
      <c r="B3775" t="s">
        <v>4167</v>
      </c>
      <c r="C3775" s="10">
        <v>3201</v>
      </c>
      <c r="D3775" t="s">
        <v>6525</v>
      </c>
      <c r="E3775" t="s">
        <v>3</v>
      </c>
      <c r="F3775" t="s">
        <v>382</v>
      </c>
    </row>
    <row r="3776" spans="1:6" x14ac:dyDescent="0.35">
      <c r="A3776" s="5">
        <v>46142.416354166664</v>
      </c>
      <c r="B3776" t="s">
        <v>4167</v>
      </c>
      <c r="C3776" s="10">
        <v>6926</v>
      </c>
      <c r="D3776" t="s">
        <v>5691</v>
      </c>
      <c r="E3776" t="s">
        <v>6547</v>
      </c>
      <c r="F3776" t="s">
        <v>381</v>
      </c>
    </row>
    <row r="3777" spans="1:6" x14ac:dyDescent="0.35">
      <c r="A3777" s="5">
        <v>46142.416932870372</v>
      </c>
      <c r="B3777" t="s">
        <v>4167</v>
      </c>
      <c r="C3777" s="10">
        <v>6926</v>
      </c>
      <c r="D3777" t="s">
        <v>5750</v>
      </c>
      <c r="E3777" t="s">
        <v>6547</v>
      </c>
      <c r="F3777" t="s">
        <v>381</v>
      </c>
    </row>
    <row r="3778" spans="1:6" x14ac:dyDescent="0.35">
      <c r="A3778" s="5">
        <v>46142.421817129631</v>
      </c>
      <c r="B3778" t="s">
        <v>4167</v>
      </c>
      <c r="C3778" s="10">
        <v>7133</v>
      </c>
      <c r="D3778" t="s">
        <v>6526</v>
      </c>
      <c r="E3778" t="s">
        <v>6547</v>
      </c>
      <c r="F3778" t="s">
        <v>381</v>
      </c>
    </row>
    <row r="3779" spans="1:6" x14ac:dyDescent="0.35">
      <c r="A3779" s="5">
        <v>46142.423032407409</v>
      </c>
      <c r="B3779" t="s">
        <v>4167</v>
      </c>
      <c r="C3779" s="10">
        <v>6793</v>
      </c>
      <c r="D3779" t="s">
        <v>6527</v>
      </c>
      <c r="E3779" t="s">
        <v>3</v>
      </c>
      <c r="F3779" t="s">
        <v>381</v>
      </c>
    </row>
    <row r="3780" spans="1:6" x14ac:dyDescent="0.35">
      <c r="A3780" s="5">
        <v>46142.430775462963</v>
      </c>
      <c r="B3780" t="s">
        <v>4167</v>
      </c>
      <c r="C3780" s="10">
        <v>1503</v>
      </c>
      <c r="D3780" t="s">
        <v>4746</v>
      </c>
      <c r="E3780" t="s">
        <v>6547</v>
      </c>
      <c r="F3780" t="s">
        <v>385</v>
      </c>
    </row>
    <row r="3781" spans="1:6" x14ac:dyDescent="0.35">
      <c r="A3781" s="5">
        <v>46142.43472222222</v>
      </c>
      <c r="B3781" t="s">
        <v>4167</v>
      </c>
      <c r="C3781" s="10">
        <v>9621</v>
      </c>
      <c r="D3781" t="s">
        <v>6528</v>
      </c>
      <c r="E3781" t="s">
        <v>6547</v>
      </c>
      <c r="F3781" t="s">
        <v>386</v>
      </c>
    </row>
    <row r="3782" spans="1:6" x14ac:dyDescent="0.35">
      <c r="A3782" s="5">
        <v>46142.434861111113</v>
      </c>
      <c r="B3782" t="s">
        <v>4167</v>
      </c>
      <c r="C3782" s="10">
        <v>9494</v>
      </c>
      <c r="D3782" t="s">
        <v>6529</v>
      </c>
      <c r="E3782" t="s">
        <v>6547</v>
      </c>
      <c r="F3782" t="s">
        <v>386</v>
      </c>
    </row>
    <row r="3783" spans="1:6" x14ac:dyDescent="0.35">
      <c r="A3783" s="5">
        <v>46142.434884259259</v>
      </c>
      <c r="B3783" t="s">
        <v>4167</v>
      </c>
      <c r="C3783" s="10">
        <v>9494</v>
      </c>
      <c r="D3783" t="s">
        <v>6530</v>
      </c>
      <c r="E3783" t="s">
        <v>6547</v>
      </c>
      <c r="F3783" t="s">
        <v>386</v>
      </c>
    </row>
    <row r="3784" spans="1:6" x14ac:dyDescent="0.35">
      <c r="A3784" s="5">
        <v>46142.439074074071</v>
      </c>
      <c r="B3784" t="s">
        <v>4167</v>
      </c>
      <c r="C3784" s="10">
        <v>3074</v>
      </c>
      <c r="D3784" t="s">
        <v>6111</v>
      </c>
      <c r="E3784" t="s">
        <v>6547</v>
      </c>
      <c r="F3784" t="s">
        <v>6</v>
      </c>
    </row>
    <row r="3785" spans="1:6" x14ac:dyDescent="0.35">
      <c r="A3785" s="5">
        <v>46142.439155092594</v>
      </c>
      <c r="B3785" t="s">
        <v>4167</v>
      </c>
      <c r="C3785" s="10">
        <v>4314</v>
      </c>
      <c r="D3785" t="s">
        <v>5125</v>
      </c>
      <c r="E3785" t="s">
        <v>6547</v>
      </c>
      <c r="F3785" t="s">
        <v>381</v>
      </c>
    </row>
    <row r="3786" spans="1:6" x14ac:dyDescent="0.35">
      <c r="A3786" s="5">
        <v>46142.439212962963</v>
      </c>
      <c r="B3786" t="s">
        <v>4167</v>
      </c>
      <c r="C3786" s="10">
        <v>4314</v>
      </c>
      <c r="D3786" t="s">
        <v>6531</v>
      </c>
      <c r="E3786" t="s">
        <v>6547</v>
      </c>
      <c r="F3786" t="s">
        <v>381</v>
      </c>
    </row>
    <row r="3787" spans="1:6" x14ac:dyDescent="0.35">
      <c r="A3787" s="5">
        <v>46142.439375000002</v>
      </c>
      <c r="B3787" t="s">
        <v>4167</v>
      </c>
      <c r="C3787" s="10">
        <v>5277</v>
      </c>
      <c r="D3787" t="s">
        <v>4140</v>
      </c>
      <c r="E3787" t="s">
        <v>3</v>
      </c>
      <c r="F3787" t="s">
        <v>382</v>
      </c>
    </row>
    <row r="3788" spans="1:6" x14ac:dyDescent="0.35">
      <c r="A3788" s="5">
        <v>46142.441053240742</v>
      </c>
      <c r="B3788" t="s">
        <v>4167</v>
      </c>
      <c r="C3788" s="10">
        <v>5447</v>
      </c>
      <c r="D3788" t="s">
        <v>6532</v>
      </c>
      <c r="E3788" t="s">
        <v>3</v>
      </c>
      <c r="F3788" t="s">
        <v>383</v>
      </c>
    </row>
    <row r="3789" spans="1:6" x14ac:dyDescent="0.35">
      <c r="A3789" s="5">
        <v>46142.442106481481</v>
      </c>
      <c r="B3789" t="s">
        <v>4167</v>
      </c>
      <c r="C3789" s="10">
        <v>6814</v>
      </c>
      <c r="D3789" t="s">
        <v>6533</v>
      </c>
      <c r="E3789" t="s">
        <v>6547</v>
      </c>
      <c r="F3789" t="s">
        <v>386</v>
      </c>
    </row>
    <row r="3790" spans="1:6" x14ac:dyDescent="0.35">
      <c r="A3790" s="5">
        <v>46142.442175925928</v>
      </c>
      <c r="B3790" t="s">
        <v>4167</v>
      </c>
      <c r="C3790" s="10">
        <v>4313</v>
      </c>
      <c r="D3790" t="s">
        <v>6014</v>
      </c>
      <c r="E3790" t="s">
        <v>6547</v>
      </c>
      <c r="F3790" t="s">
        <v>381</v>
      </c>
    </row>
    <row r="3791" spans="1:6" x14ac:dyDescent="0.35">
      <c r="A3791" s="5">
        <v>46142.448912037034</v>
      </c>
      <c r="B3791" t="s">
        <v>4167</v>
      </c>
      <c r="C3791" s="10">
        <v>2050</v>
      </c>
      <c r="D3791" t="s">
        <v>6534</v>
      </c>
      <c r="E3791" t="s">
        <v>6547</v>
      </c>
      <c r="F3791" t="s">
        <v>381</v>
      </c>
    </row>
    <row r="3792" spans="1:6" x14ac:dyDescent="0.35">
      <c r="A3792" s="5">
        <v>46142.455277777779</v>
      </c>
      <c r="B3792" t="s">
        <v>4167</v>
      </c>
      <c r="C3792" s="10">
        <v>5683</v>
      </c>
      <c r="D3792" t="s">
        <v>5157</v>
      </c>
      <c r="E3792" t="s">
        <v>6548</v>
      </c>
      <c r="F3792" t="s">
        <v>386</v>
      </c>
    </row>
    <row r="3793" spans="1:6" x14ac:dyDescent="0.35">
      <c r="A3793" s="5">
        <v>46142.460555555554</v>
      </c>
      <c r="B3793" t="s">
        <v>4167</v>
      </c>
      <c r="C3793" s="10">
        <v>8501</v>
      </c>
      <c r="D3793" t="s">
        <v>6535</v>
      </c>
      <c r="E3793" t="s">
        <v>6547</v>
      </c>
      <c r="F3793" t="s">
        <v>381</v>
      </c>
    </row>
    <row r="3794" spans="1:6" x14ac:dyDescent="0.35">
      <c r="A3794" s="5">
        <v>46142.486388888887</v>
      </c>
      <c r="B3794" t="s">
        <v>4167</v>
      </c>
      <c r="C3794" s="10">
        <v>8566</v>
      </c>
      <c r="D3794" t="s">
        <v>6536</v>
      </c>
      <c r="E3794" t="s">
        <v>3</v>
      </c>
      <c r="F3794" t="s">
        <v>381</v>
      </c>
    </row>
    <row r="3795" spans="1:6" x14ac:dyDescent="0.35">
      <c r="A3795" s="5">
        <v>46142.492754629631</v>
      </c>
      <c r="B3795" t="s">
        <v>4167</v>
      </c>
      <c r="C3795" s="10">
        <v>6113</v>
      </c>
      <c r="D3795" t="s">
        <v>6537</v>
      </c>
      <c r="E3795" t="s">
        <v>6547</v>
      </c>
      <c r="F3795" t="s">
        <v>383</v>
      </c>
    </row>
    <row r="3796" spans="1:6" x14ac:dyDescent="0.35">
      <c r="A3796" s="5">
        <v>46142.502245370371</v>
      </c>
      <c r="B3796" t="s">
        <v>4167</v>
      </c>
      <c r="C3796" s="10">
        <v>81</v>
      </c>
      <c r="D3796" t="s">
        <v>5351</v>
      </c>
      <c r="E3796" t="s">
        <v>6547</v>
      </c>
      <c r="F3796" t="s">
        <v>385</v>
      </c>
    </row>
    <row r="3797" spans="1:6" x14ac:dyDescent="0.35">
      <c r="A3797" s="5">
        <v>46142.546932870369</v>
      </c>
      <c r="B3797" t="s">
        <v>4167</v>
      </c>
      <c r="C3797" s="10">
        <v>9971</v>
      </c>
      <c r="D3797" t="s">
        <v>5582</v>
      </c>
      <c r="E3797" t="s">
        <v>6547</v>
      </c>
      <c r="F3797" t="s">
        <v>382</v>
      </c>
    </row>
    <row r="3798" spans="1:6" x14ac:dyDescent="0.35">
      <c r="A3798" s="5">
        <v>46142.556990740741</v>
      </c>
      <c r="B3798" t="s">
        <v>4167</v>
      </c>
      <c r="C3798" s="10">
        <v>2510</v>
      </c>
      <c r="D3798" t="s">
        <v>6538</v>
      </c>
      <c r="E3798" t="s">
        <v>6547</v>
      </c>
      <c r="F3798" t="s">
        <v>382</v>
      </c>
    </row>
    <row r="3799" spans="1:6" x14ac:dyDescent="0.35">
      <c r="A3799" s="5">
        <v>46142.579629629632</v>
      </c>
      <c r="B3799" t="s">
        <v>4167</v>
      </c>
      <c r="C3799" s="10">
        <v>8829</v>
      </c>
      <c r="D3799" t="s">
        <v>6539</v>
      </c>
      <c r="E3799" t="s">
        <v>6547</v>
      </c>
      <c r="F3799" t="s">
        <v>386</v>
      </c>
    </row>
    <row r="3800" spans="1:6" x14ac:dyDescent="0.35">
      <c r="A3800" s="5">
        <v>46142.583865740744</v>
      </c>
      <c r="B3800" t="s">
        <v>4167</v>
      </c>
      <c r="C3800" s="10">
        <v>6695</v>
      </c>
      <c r="D3800" t="s">
        <v>5509</v>
      </c>
      <c r="E3800" t="s">
        <v>6547</v>
      </c>
      <c r="F3800" t="s">
        <v>383</v>
      </c>
    </row>
    <row r="3801" spans="1:6" x14ac:dyDescent="0.35">
      <c r="A3801" s="5">
        <v>46142.583923611113</v>
      </c>
      <c r="B3801" t="s">
        <v>4167</v>
      </c>
      <c r="C3801" s="10">
        <v>6695</v>
      </c>
      <c r="D3801" t="s">
        <v>6540</v>
      </c>
      <c r="E3801" t="s">
        <v>6547</v>
      </c>
      <c r="F3801" t="s">
        <v>383</v>
      </c>
    </row>
    <row r="3802" spans="1:6" x14ac:dyDescent="0.35">
      <c r="A3802" s="5">
        <v>46142.586747685185</v>
      </c>
      <c r="B3802" t="s">
        <v>4167</v>
      </c>
      <c r="C3802" s="10">
        <v>343</v>
      </c>
      <c r="D3802" t="s">
        <v>4126</v>
      </c>
      <c r="E3802" t="s">
        <v>3</v>
      </c>
      <c r="F3802" t="s">
        <v>383</v>
      </c>
    </row>
    <row r="3803" spans="1:6" x14ac:dyDescent="0.35">
      <c r="A3803" s="5">
        <v>46142.602939814817</v>
      </c>
      <c r="B3803" t="s">
        <v>4167</v>
      </c>
      <c r="C3803" s="10">
        <v>1117</v>
      </c>
      <c r="D3803" t="s">
        <v>6541</v>
      </c>
      <c r="E3803" t="s">
        <v>6547</v>
      </c>
      <c r="F3803" t="s">
        <v>381</v>
      </c>
    </row>
    <row r="3804" spans="1:6" x14ac:dyDescent="0.35">
      <c r="A3804" s="5">
        <v>46142.616898148146</v>
      </c>
      <c r="B3804" t="s">
        <v>4167</v>
      </c>
      <c r="C3804" s="10">
        <v>3936</v>
      </c>
      <c r="D3804" t="s">
        <v>6109</v>
      </c>
      <c r="E3804" t="s">
        <v>6547</v>
      </c>
      <c r="F3804" t="s">
        <v>381</v>
      </c>
    </row>
    <row r="3805" spans="1:6" x14ac:dyDescent="0.35">
      <c r="A3805" s="5">
        <v>46142.620706018519</v>
      </c>
      <c r="B3805" t="s">
        <v>4167</v>
      </c>
      <c r="C3805" s="10">
        <v>6742</v>
      </c>
      <c r="D3805" t="s">
        <v>4904</v>
      </c>
      <c r="E3805" t="s">
        <v>6547</v>
      </c>
      <c r="F3805" t="s">
        <v>383</v>
      </c>
    </row>
    <row r="3806" spans="1:6" x14ac:dyDescent="0.35">
      <c r="A3806" s="5">
        <v>46142.680868055555</v>
      </c>
      <c r="B3806" t="s">
        <v>4167</v>
      </c>
      <c r="C3806" s="10">
        <v>7866</v>
      </c>
      <c r="D3806" t="s">
        <v>6542</v>
      </c>
      <c r="E3806" t="s">
        <v>6547</v>
      </c>
      <c r="F3806" t="s">
        <v>383</v>
      </c>
    </row>
    <row r="3807" spans="1:6" x14ac:dyDescent="0.35">
      <c r="A3807" s="5">
        <v>46142.734618055554</v>
      </c>
      <c r="B3807" t="s">
        <v>4167</v>
      </c>
      <c r="C3807" s="10">
        <v>225</v>
      </c>
      <c r="D3807" t="s">
        <v>6543</v>
      </c>
      <c r="E3807" t="s">
        <v>6547</v>
      </c>
      <c r="F3807" t="s">
        <v>381</v>
      </c>
    </row>
    <row r="3808" spans="1:6" x14ac:dyDescent="0.35">
      <c r="A3808" s="5">
        <v>46142.754699074074</v>
      </c>
      <c r="B3808" t="s">
        <v>4167</v>
      </c>
      <c r="C3808" s="10">
        <v>7547</v>
      </c>
      <c r="D3808" t="s">
        <v>6544</v>
      </c>
      <c r="E3808" t="s">
        <v>6547</v>
      </c>
      <c r="F3808" t="s">
        <v>382</v>
      </c>
    </row>
    <row r="3809" spans="1:6" x14ac:dyDescent="0.35">
      <c r="A3809" s="5">
        <v>46142.780127314814</v>
      </c>
      <c r="B3809" t="s">
        <v>4167</v>
      </c>
      <c r="C3809" s="10">
        <v>8744</v>
      </c>
      <c r="D3809" t="s">
        <v>4289</v>
      </c>
      <c r="E3809" t="s">
        <v>6547</v>
      </c>
      <c r="F3809" t="s">
        <v>381</v>
      </c>
    </row>
    <row r="3810" spans="1:6" x14ac:dyDescent="0.35">
      <c r="A3810" s="5">
        <v>46142.780266203707</v>
      </c>
      <c r="B3810" t="s">
        <v>4167</v>
      </c>
      <c r="C3810" s="10">
        <v>8744</v>
      </c>
      <c r="D3810" t="s">
        <v>4301</v>
      </c>
      <c r="E3810" t="s">
        <v>6547</v>
      </c>
      <c r="F3810" t="s">
        <v>381</v>
      </c>
    </row>
    <row r="3811" spans="1:6" x14ac:dyDescent="0.35">
      <c r="A3811" s="5">
        <v>46142.796006944445</v>
      </c>
      <c r="B3811" t="s">
        <v>4167</v>
      </c>
      <c r="C3811" s="10">
        <v>6542</v>
      </c>
      <c r="D3811" t="s">
        <v>6545</v>
      </c>
      <c r="E3811" t="s">
        <v>6547</v>
      </c>
      <c r="F3811" t="s">
        <v>382</v>
      </c>
    </row>
    <row r="3812" spans="1:6" x14ac:dyDescent="0.35">
      <c r="A3812" s="5">
        <v>46142.796064814815</v>
      </c>
      <c r="B3812" t="s">
        <v>4167</v>
      </c>
      <c r="C3812" s="10">
        <v>6542</v>
      </c>
      <c r="D3812" t="s">
        <v>6546</v>
      </c>
      <c r="E3812" t="s">
        <v>6547</v>
      </c>
      <c r="F3812" t="s">
        <v>382</v>
      </c>
    </row>
  </sheetData>
  <phoneticPr fontId="1" type="noConversion"/>
  <conditionalFormatting sqref="A3813:A1048576 A1">
    <cfRule type="duplicateValues" dxfId="1" priority="1"/>
  </conditionalFormatting>
  <pageMargins left="0.7" right="0.7" top="0.75" bottom="0.75" header="0.3" footer="0.3"/>
  <pageSetup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C04C0-12E0-4D93-A9E0-41B995543CFD}">
  <dimension ref="A1:F5760"/>
  <sheetViews>
    <sheetView workbookViewId="0">
      <selection activeCell="N2998" sqref="N2998"/>
    </sheetView>
  </sheetViews>
  <sheetFormatPr baseColWidth="10" defaultRowHeight="14.5" x14ac:dyDescent="0.35"/>
  <cols>
    <col min="1" max="1" width="11.453125" style="2"/>
    <col min="2" max="2" width="11.453125" style="1"/>
    <col min="3" max="3" width="30.54296875" style="1" bestFit="1" customWidth="1"/>
    <col min="4" max="4" width="28" style="1" bestFit="1" customWidth="1"/>
    <col min="5" max="6" width="11.453125" style="1"/>
  </cols>
  <sheetData>
    <row r="1" spans="1:6" x14ac:dyDescent="0.35">
      <c r="A1" s="2" t="s">
        <v>12</v>
      </c>
      <c r="B1" s="1" t="s">
        <v>13</v>
      </c>
      <c r="C1" s="1" t="s">
        <v>14</v>
      </c>
      <c r="D1" s="1" t="s">
        <v>15</v>
      </c>
      <c r="E1" s="1" t="s">
        <v>16</v>
      </c>
      <c r="F1" s="1" t="s">
        <v>17</v>
      </c>
    </row>
    <row r="2" spans="1:6" x14ac:dyDescent="0.35">
      <c r="A2" s="2">
        <v>308</v>
      </c>
      <c r="B2" s="1" t="s">
        <v>378</v>
      </c>
      <c r="C2" s="1" t="s">
        <v>11</v>
      </c>
      <c r="D2" s="1" t="s">
        <v>10</v>
      </c>
      <c r="E2" s="1" t="s">
        <v>20</v>
      </c>
      <c r="F2" s="3" t="s">
        <v>8</v>
      </c>
    </row>
    <row r="3" spans="1:6" x14ac:dyDescent="0.35">
      <c r="A3" s="2">
        <v>331</v>
      </c>
      <c r="B3" s="1" t="s">
        <v>35</v>
      </c>
      <c r="C3" s="1" t="s">
        <v>47</v>
      </c>
      <c r="D3" s="1" t="s">
        <v>48</v>
      </c>
      <c r="E3" s="1" t="s">
        <v>20</v>
      </c>
      <c r="F3" s="3" t="s">
        <v>8</v>
      </c>
    </row>
    <row r="4" spans="1:6" x14ac:dyDescent="0.35">
      <c r="A4" s="2">
        <v>392</v>
      </c>
      <c r="B4" s="1" t="s">
        <v>378</v>
      </c>
      <c r="C4" s="1" t="s">
        <v>11</v>
      </c>
      <c r="D4" s="1" t="s">
        <v>10</v>
      </c>
      <c r="E4" s="1" t="s">
        <v>20</v>
      </c>
      <c r="F4" s="3" t="s">
        <v>8</v>
      </c>
    </row>
    <row r="5" spans="1:6" x14ac:dyDescent="0.35">
      <c r="A5" s="2">
        <v>490</v>
      </c>
      <c r="B5" s="1" t="s">
        <v>53</v>
      </c>
      <c r="C5" s="1" t="s">
        <v>58</v>
      </c>
      <c r="D5" s="1" t="s">
        <v>59</v>
      </c>
      <c r="E5" s="1" t="s">
        <v>20</v>
      </c>
      <c r="F5" s="3" t="s">
        <v>8</v>
      </c>
    </row>
    <row r="6" spans="1:6" x14ac:dyDescent="0.35">
      <c r="A6" s="2">
        <v>500</v>
      </c>
      <c r="B6" s="1" t="s">
        <v>24</v>
      </c>
      <c r="C6" s="1" t="s">
        <v>60</v>
      </c>
      <c r="D6" s="1" t="s">
        <v>61</v>
      </c>
      <c r="E6" s="1" t="s">
        <v>20</v>
      </c>
      <c r="F6" s="3" t="s">
        <v>8</v>
      </c>
    </row>
    <row r="7" spans="1:6" x14ac:dyDescent="0.35">
      <c r="A7" s="2">
        <v>502</v>
      </c>
      <c r="B7" s="1" t="s">
        <v>35</v>
      </c>
      <c r="C7" s="1" t="s">
        <v>273</v>
      </c>
      <c r="D7" s="1" t="s">
        <v>39</v>
      </c>
      <c r="E7" s="1" t="s">
        <v>20</v>
      </c>
      <c r="F7" s="3" t="s">
        <v>8</v>
      </c>
    </row>
    <row r="8" spans="1:6" x14ac:dyDescent="0.35">
      <c r="A8" s="2">
        <v>508</v>
      </c>
      <c r="B8" s="1" t="s">
        <v>35</v>
      </c>
      <c r="C8" s="1" t="s">
        <v>36</v>
      </c>
      <c r="D8" s="1" t="s">
        <v>37</v>
      </c>
      <c r="E8" s="1" t="s">
        <v>20</v>
      </c>
      <c r="F8" s="3" t="s">
        <v>8</v>
      </c>
    </row>
    <row r="9" spans="1:6" x14ac:dyDescent="0.35">
      <c r="A9" s="2">
        <v>509</v>
      </c>
      <c r="B9" s="1" t="s">
        <v>53</v>
      </c>
      <c r="C9" s="1" t="s">
        <v>78</v>
      </c>
      <c r="D9" s="1" t="s">
        <v>79</v>
      </c>
      <c r="E9" s="1" t="s">
        <v>20</v>
      </c>
      <c r="F9" s="3" t="s">
        <v>8</v>
      </c>
    </row>
    <row r="10" spans="1:6" x14ac:dyDescent="0.35">
      <c r="A10" s="2">
        <v>511</v>
      </c>
      <c r="B10" s="1" t="s">
        <v>35</v>
      </c>
      <c r="C10" s="1" t="s">
        <v>47</v>
      </c>
      <c r="D10" s="1" t="s">
        <v>48</v>
      </c>
      <c r="E10" s="1" t="s">
        <v>20</v>
      </c>
      <c r="F10" s="3" t="s">
        <v>8</v>
      </c>
    </row>
    <row r="11" spans="1:6" x14ac:dyDescent="0.35">
      <c r="A11" s="2">
        <v>516</v>
      </c>
      <c r="B11" s="1" t="s">
        <v>35</v>
      </c>
      <c r="C11" s="1" t="s">
        <v>38</v>
      </c>
      <c r="D11" s="1" t="s">
        <v>39</v>
      </c>
      <c r="E11" s="1" t="s">
        <v>20</v>
      </c>
      <c r="F11" s="3" t="s">
        <v>8</v>
      </c>
    </row>
    <row r="12" spans="1:6" x14ac:dyDescent="0.35">
      <c r="A12" s="2">
        <v>517</v>
      </c>
      <c r="B12" s="1" t="s">
        <v>53</v>
      </c>
      <c r="C12" s="1" t="s">
        <v>62</v>
      </c>
      <c r="D12" s="1" t="s">
        <v>63</v>
      </c>
      <c r="E12" s="1" t="s">
        <v>20</v>
      </c>
      <c r="F12" s="3" t="s">
        <v>8</v>
      </c>
    </row>
    <row r="13" spans="1:6" x14ac:dyDescent="0.35">
      <c r="A13" s="2">
        <v>518</v>
      </c>
      <c r="B13" s="1" t="s">
        <v>24</v>
      </c>
      <c r="C13" s="1" t="s">
        <v>43</v>
      </c>
      <c r="D13" s="1" t="s">
        <v>44</v>
      </c>
      <c r="E13" s="1" t="s">
        <v>20</v>
      </c>
      <c r="F13" s="3" t="s">
        <v>8</v>
      </c>
    </row>
    <row r="14" spans="1:6" x14ac:dyDescent="0.35">
      <c r="A14" s="2">
        <v>520</v>
      </c>
      <c r="B14" s="1" t="s">
        <v>24</v>
      </c>
      <c r="C14" s="1" t="s">
        <v>25</v>
      </c>
      <c r="D14" s="1" t="s">
        <v>26</v>
      </c>
      <c r="E14" s="1" t="s">
        <v>20</v>
      </c>
      <c r="F14" s="3" t="s">
        <v>8</v>
      </c>
    </row>
    <row r="15" spans="1:6" x14ac:dyDescent="0.35">
      <c r="A15" s="2">
        <v>521</v>
      </c>
      <c r="B15" s="1" t="s">
        <v>53</v>
      </c>
      <c r="C15" s="1" t="s">
        <v>162</v>
      </c>
      <c r="D15" s="1" t="s">
        <v>172</v>
      </c>
      <c r="E15" s="1" t="s">
        <v>20</v>
      </c>
      <c r="F15" s="3" t="s">
        <v>8</v>
      </c>
    </row>
    <row r="16" spans="1:6" x14ac:dyDescent="0.35">
      <c r="A16" s="2">
        <v>523</v>
      </c>
      <c r="B16" s="1" t="s">
        <v>24</v>
      </c>
      <c r="C16" s="1" t="s">
        <v>51</v>
      </c>
      <c r="D16" s="1" t="s">
        <v>52</v>
      </c>
      <c r="E16" s="1" t="s">
        <v>20</v>
      </c>
      <c r="F16" s="3" t="s">
        <v>8</v>
      </c>
    </row>
    <row r="17" spans="1:6" x14ac:dyDescent="0.35">
      <c r="A17" s="2">
        <v>524</v>
      </c>
      <c r="B17" s="1" t="s">
        <v>24</v>
      </c>
      <c r="C17" s="1" t="s">
        <v>51</v>
      </c>
      <c r="D17" s="1" t="s">
        <v>52</v>
      </c>
      <c r="E17" s="1" t="s">
        <v>20</v>
      </c>
      <c r="F17" s="3" t="s">
        <v>8</v>
      </c>
    </row>
    <row r="18" spans="1:6" x14ac:dyDescent="0.35">
      <c r="A18" s="2">
        <v>526</v>
      </c>
      <c r="B18" s="1" t="s">
        <v>35</v>
      </c>
      <c r="C18" s="1" t="s">
        <v>38</v>
      </c>
      <c r="D18" s="1" t="s">
        <v>39</v>
      </c>
      <c r="E18" s="1" t="s">
        <v>20</v>
      </c>
      <c r="F18" s="3" t="s">
        <v>8</v>
      </c>
    </row>
    <row r="19" spans="1:6" x14ac:dyDescent="0.35">
      <c r="A19" s="2">
        <v>527</v>
      </c>
      <c r="B19" s="1" t="s">
        <v>35</v>
      </c>
      <c r="C19" s="1" t="s">
        <v>38</v>
      </c>
      <c r="D19" s="1" t="s">
        <v>39</v>
      </c>
      <c r="E19" s="1" t="s">
        <v>20</v>
      </c>
      <c r="F19" s="3" t="s">
        <v>8</v>
      </c>
    </row>
    <row r="20" spans="1:6" x14ac:dyDescent="0.35">
      <c r="A20" s="2">
        <v>531</v>
      </c>
      <c r="B20" s="1" t="s">
        <v>378</v>
      </c>
      <c r="C20" s="1" t="s">
        <v>11</v>
      </c>
      <c r="D20" s="1" t="s">
        <v>10</v>
      </c>
      <c r="E20" s="1" t="s">
        <v>20</v>
      </c>
      <c r="F20" s="3" t="s">
        <v>8</v>
      </c>
    </row>
    <row r="21" spans="1:6" x14ac:dyDescent="0.35">
      <c r="A21" s="2">
        <v>535</v>
      </c>
      <c r="B21" s="1" t="s">
        <v>18</v>
      </c>
      <c r="C21" s="1" t="s">
        <v>18</v>
      </c>
      <c r="D21" s="1" t="s">
        <v>19</v>
      </c>
      <c r="E21" s="1" t="s">
        <v>20</v>
      </c>
      <c r="F21" s="3" t="s">
        <v>8</v>
      </c>
    </row>
    <row r="22" spans="1:6" x14ac:dyDescent="0.35">
      <c r="A22" s="2">
        <v>537</v>
      </c>
      <c r="B22" s="1" t="s">
        <v>35</v>
      </c>
      <c r="C22" s="1" t="s">
        <v>36</v>
      </c>
      <c r="D22" s="1" t="s">
        <v>37</v>
      </c>
      <c r="E22" s="1" t="s">
        <v>20</v>
      </c>
      <c r="F22" s="3" t="s">
        <v>8</v>
      </c>
    </row>
    <row r="23" spans="1:6" x14ac:dyDescent="0.35">
      <c r="A23" s="2">
        <v>538</v>
      </c>
      <c r="B23" s="1" t="s">
        <v>24</v>
      </c>
      <c r="C23" s="1" t="s">
        <v>33</v>
      </c>
      <c r="D23" s="1" t="s">
        <v>34</v>
      </c>
      <c r="E23" s="1" t="s">
        <v>20</v>
      </c>
      <c r="F23" s="3" t="s">
        <v>8</v>
      </c>
    </row>
    <row r="24" spans="1:6" x14ac:dyDescent="0.35">
      <c r="A24" s="2">
        <v>539</v>
      </c>
      <c r="B24" s="1" t="s">
        <v>24</v>
      </c>
      <c r="C24" s="1" t="s">
        <v>30</v>
      </c>
      <c r="D24" s="1" t="s">
        <v>88</v>
      </c>
      <c r="E24" s="1" t="s">
        <v>20</v>
      </c>
      <c r="F24" s="3" t="s">
        <v>8</v>
      </c>
    </row>
    <row r="25" spans="1:6" x14ac:dyDescent="0.35">
      <c r="A25" s="2">
        <v>541</v>
      </c>
      <c r="B25" s="1" t="s">
        <v>53</v>
      </c>
      <c r="C25" s="1" t="s">
        <v>58</v>
      </c>
      <c r="D25" s="1" t="s">
        <v>59</v>
      </c>
      <c r="E25" s="1" t="s">
        <v>20</v>
      </c>
      <c r="F25" s="3" t="s">
        <v>8</v>
      </c>
    </row>
    <row r="26" spans="1:6" x14ac:dyDescent="0.35">
      <c r="A26" s="2">
        <v>542</v>
      </c>
      <c r="B26" s="1" t="s">
        <v>24</v>
      </c>
      <c r="C26" s="1" t="s">
        <v>60</v>
      </c>
      <c r="D26" s="1" t="s">
        <v>61</v>
      </c>
      <c r="E26" s="1" t="s">
        <v>20</v>
      </c>
      <c r="F26" s="3" t="s">
        <v>8</v>
      </c>
    </row>
    <row r="27" spans="1:6" x14ac:dyDescent="0.35">
      <c r="A27" s="2">
        <v>545</v>
      </c>
      <c r="B27" s="1" t="s">
        <v>35</v>
      </c>
      <c r="C27" s="1" t="s">
        <v>49</v>
      </c>
      <c r="D27" s="1" t="s">
        <v>50</v>
      </c>
      <c r="E27" s="1" t="s">
        <v>20</v>
      </c>
      <c r="F27" s="3" t="s">
        <v>8</v>
      </c>
    </row>
    <row r="28" spans="1:6" x14ac:dyDescent="0.35">
      <c r="A28" s="2">
        <v>549</v>
      </c>
      <c r="B28" s="1" t="s">
        <v>24</v>
      </c>
      <c r="C28" s="1" t="s">
        <v>25</v>
      </c>
      <c r="D28" s="1" t="s">
        <v>26</v>
      </c>
      <c r="E28" s="1" t="s">
        <v>20</v>
      </c>
      <c r="F28" s="3" t="s">
        <v>8</v>
      </c>
    </row>
    <row r="29" spans="1:6" x14ac:dyDescent="0.35">
      <c r="A29" s="2">
        <v>551</v>
      </c>
      <c r="B29" s="1" t="s">
        <v>35</v>
      </c>
      <c r="C29" s="1" t="s">
        <v>47</v>
      </c>
      <c r="D29" s="1" t="s">
        <v>48</v>
      </c>
      <c r="E29" s="1" t="s">
        <v>20</v>
      </c>
      <c r="F29" s="3" t="s">
        <v>8</v>
      </c>
    </row>
    <row r="30" spans="1:6" x14ac:dyDescent="0.35">
      <c r="A30" s="2">
        <v>552</v>
      </c>
      <c r="B30" s="1" t="s">
        <v>24</v>
      </c>
      <c r="C30" s="1" t="s">
        <v>96</v>
      </c>
      <c r="D30" s="1" t="s">
        <v>124</v>
      </c>
      <c r="E30" s="1" t="s">
        <v>20</v>
      </c>
      <c r="F30" s="3" t="s">
        <v>8</v>
      </c>
    </row>
    <row r="31" spans="1:6" x14ac:dyDescent="0.35">
      <c r="A31" s="2">
        <v>553</v>
      </c>
      <c r="B31" s="1" t="s">
        <v>35</v>
      </c>
      <c r="C31" s="1" t="s">
        <v>45</v>
      </c>
      <c r="D31" s="1" t="s">
        <v>46</v>
      </c>
      <c r="E31" s="1" t="s">
        <v>20</v>
      </c>
      <c r="F31" s="3" t="s">
        <v>8</v>
      </c>
    </row>
    <row r="32" spans="1:6" x14ac:dyDescent="0.35">
      <c r="A32" s="2">
        <v>558</v>
      </c>
      <c r="B32" s="1" t="s">
        <v>53</v>
      </c>
      <c r="C32" s="1" t="s">
        <v>58</v>
      </c>
      <c r="D32" s="1" t="s">
        <v>59</v>
      </c>
      <c r="E32" s="1" t="s">
        <v>20</v>
      </c>
      <c r="F32" s="3" t="s">
        <v>8</v>
      </c>
    </row>
    <row r="33" spans="1:6" x14ac:dyDescent="0.35">
      <c r="A33" s="2">
        <v>559</v>
      </c>
      <c r="B33" s="1" t="s">
        <v>53</v>
      </c>
      <c r="C33" s="1" t="s">
        <v>54</v>
      </c>
      <c r="D33" s="1" t="s">
        <v>55</v>
      </c>
      <c r="E33" s="1" t="s">
        <v>20</v>
      </c>
      <c r="F33" s="3" t="s">
        <v>8</v>
      </c>
    </row>
    <row r="34" spans="1:6" x14ac:dyDescent="0.35">
      <c r="A34" s="2">
        <v>606</v>
      </c>
      <c r="B34" s="1" t="s">
        <v>18</v>
      </c>
      <c r="C34" s="1" t="s">
        <v>18</v>
      </c>
      <c r="D34" s="1" t="s">
        <v>19</v>
      </c>
      <c r="E34" s="1" t="s">
        <v>20</v>
      </c>
      <c r="F34" s="3" t="s">
        <v>8</v>
      </c>
    </row>
    <row r="35" spans="1:6" x14ac:dyDescent="0.35">
      <c r="A35" s="2">
        <v>801</v>
      </c>
      <c r="B35" s="1" t="s">
        <v>35</v>
      </c>
      <c r="C35" s="1" t="s">
        <v>38</v>
      </c>
      <c r="D35" s="1" t="s">
        <v>39</v>
      </c>
      <c r="E35" s="1" t="s">
        <v>20</v>
      </c>
      <c r="F35" s="3" t="s">
        <v>8</v>
      </c>
    </row>
    <row r="36" spans="1:6" x14ac:dyDescent="0.35">
      <c r="A36" s="2">
        <v>838</v>
      </c>
      <c r="B36" s="1" t="s">
        <v>18</v>
      </c>
      <c r="C36" s="1" t="s">
        <v>18</v>
      </c>
      <c r="D36" s="1" t="s">
        <v>28</v>
      </c>
      <c r="E36" s="1" t="s">
        <v>20</v>
      </c>
      <c r="F36" s="3" t="s">
        <v>8</v>
      </c>
    </row>
    <row r="37" spans="1:6" x14ac:dyDescent="0.35">
      <c r="A37" s="2">
        <v>1001</v>
      </c>
      <c r="B37" s="1" t="s">
        <v>18</v>
      </c>
      <c r="C37" s="1" t="s">
        <v>18</v>
      </c>
      <c r="D37" s="1" t="s">
        <v>19</v>
      </c>
      <c r="E37" s="1" t="s">
        <v>20</v>
      </c>
      <c r="F37" s="3" t="s">
        <v>8</v>
      </c>
    </row>
    <row r="38" spans="1:6" x14ac:dyDescent="0.35">
      <c r="A38" s="2">
        <v>1002</v>
      </c>
      <c r="B38" s="1" t="s">
        <v>18</v>
      </c>
      <c r="C38" s="1" t="s">
        <v>18</v>
      </c>
      <c r="D38" s="1" t="s">
        <v>19</v>
      </c>
      <c r="E38" s="1" t="s">
        <v>20</v>
      </c>
      <c r="F38" s="3" t="s">
        <v>8</v>
      </c>
    </row>
    <row r="39" spans="1:6" x14ac:dyDescent="0.35">
      <c r="A39" s="2">
        <v>1004</v>
      </c>
      <c r="B39" s="1" t="s">
        <v>18</v>
      </c>
      <c r="C39" s="1" t="s">
        <v>18</v>
      </c>
      <c r="D39" s="1" t="s">
        <v>19</v>
      </c>
      <c r="E39" s="1" t="s">
        <v>20</v>
      </c>
      <c r="F39" s="3" t="s">
        <v>8</v>
      </c>
    </row>
    <row r="40" spans="1:6" x14ac:dyDescent="0.35">
      <c r="A40" s="2">
        <v>1005</v>
      </c>
      <c r="B40" s="1" t="s">
        <v>18</v>
      </c>
      <c r="C40" s="1" t="s">
        <v>18</v>
      </c>
      <c r="D40" s="1" t="s">
        <v>19</v>
      </c>
      <c r="E40" s="1" t="s">
        <v>20</v>
      </c>
      <c r="F40" s="3" t="s">
        <v>8</v>
      </c>
    </row>
    <row r="41" spans="1:6" x14ac:dyDescent="0.35">
      <c r="A41" s="2">
        <v>1006</v>
      </c>
      <c r="B41" s="1" t="s">
        <v>18</v>
      </c>
      <c r="C41" s="1" t="s">
        <v>18</v>
      </c>
      <c r="D41" s="1" t="s">
        <v>19</v>
      </c>
      <c r="E41" s="1" t="s">
        <v>20</v>
      </c>
      <c r="F41" s="3" t="s">
        <v>8</v>
      </c>
    </row>
    <row r="42" spans="1:6" x14ac:dyDescent="0.35">
      <c r="A42" s="2">
        <v>1007</v>
      </c>
      <c r="B42" s="1" t="s">
        <v>18</v>
      </c>
      <c r="C42" s="1" t="s">
        <v>18</v>
      </c>
      <c r="D42" s="1" t="s">
        <v>19</v>
      </c>
      <c r="E42" s="1" t="s">
        <v>20</v>
      </c>
      <c r="F42" s="3" t="s">
        <v>8</v>
      </c>
    </row>
    <row r="43" spans="1:6" x14ac:dyDescent="0.35">
      <c r="A43" s="2">
        <v>1008</v>
      </c>
      <c r="B43" s="1" t="s">
        <v>18</v>
      </c>
      <c r="C43" s="1" t="s">
        <v>18</v>
      </c>
      <c r="D43" s="1" t="s">
        <v>19</v>
      </c>
      <c r="E43" s="1" t="s">
        <v>20</v>
      </c>
      <c r="F43" s="3" t="s">
        <v>8</v>
      </c>
    </row>
    <row r="44" spans="1:6" x14ac:dyDescent="0.35">
      <c r="A44" s="2">
        <v>1009</v>
      </c>
      <c r="B44" s="1" t="s">
        <v>18</v>
      </c>
      <c r="C44" s="1" t="s">
        <v>18</v>
      </c>
      <c r="D44" s="1" t="s">
        <v>19</v>
      </c>
      <c r="E44" s="1" t="s">
        <v>20</v>
      </c>
      <c r="F44" s="3" t="s">
        <v>8</v>
      </c>
    </row>
    <row r="45" spans="1:6" x14ac:dyDescent="0.35">
      <c r="A45" s="2">
        <v>1010</v>
      </c>
      <c r="B45" s="1" t="s">
        <v>18</v>
      </c>
      <c r="C45" s="1" t="s">
        <v>18</v>
      </c>
      <c r="D45" s="1" t="s">
        <v>19</v>
      </c>
      <c r="E45" s="1" t="s">
        <v>20</v>
      </c>
      <c r="F45" s="3" t="s">
        <v>8</v>
      </c>
    </row>
    <row r="46" spans="1:6" x14ac:dyDescent="0.35">
      <c r="A46" s="2">
        <v>1011</v>
      </c>
      <c r="B46" s="1" t="s">
        <v>24</v>
      </c>
      <c r="C46" s="1" t="s">
        <v>96</v>
      </c>
      <c r="D46" s="1" t="s">
        <v>124</v>
      </c>
      <c r="E46" s="1" t="s">
        <v>20</v>
      </c>
      <c r="F46" s="3" t="s">
        <v>8</v>
      </c>
    </row>
    <row r="47" spans="1:6" x14ac:dyDescent="0.35">
      <c r="A47" s="2">
        <v>1013</v>
      </c>
      <c r="B47" s="1" t="s">
        <v>378</v>
      </c>
      <c r="C47" s="1" t="s">
        <v>11</v>
      </c>
      <c r="D47" s="1" t="s">
        <v>10</v>
      </c>
      <c r="E47" s="1" t="s">
        <v>20</v>
      </c>
      <c r="F47" s="3" t="s">
        <v>8</v>
      </c>
    </row>
    <row r="48" spans="1:6" x14ac:dyDescent="0.35">
      <c r="A48" s="2">
        <v>1014</v>
      </c>
      <c r="B48" s="1" t="s">
        <v>18</v>
      </c>
      <c r="C48" s="1" t="s">
        <v>18</v>
      </c>
      <c r="D48" s="1" t="s">
        <v>19</v>
      </c>
      <c r="E48" s="1" t="s">
        <v>20</v>
      </c>
      <c r="F48" s="3" t="s">
        <v>8</v>
      </c>
    </row>
    <row r="49" spans="1:6" x14ac:dyDescent="0.35">
      <c r="A49" s="2">
        <v>1015</v>
      </c>
      <c r="B49" s="1" t="s">
        <v>18</v>
      </c>
      <c r="C49" s="1" t="s">
        <v>18</v>
      </c>
      <c r="D49" s="1" t="s">
        <v>21</v>
      </c>
      <c r="E49" s="1" t="s">
        <v>20</v>
      </c>
      <c r="F49" s="3" t="s">
        <v>8</v>
      </c>
    </row>
    <row r="50" spans="1:6" x14ac:dyDescent="0.35">
      <c r="A50" s="2">
        <v>1016</v>
      </c>
      <c r="B50" s="1" t="s">
        <v>18</v>
      </c>
      <c r="C50" s="1" t="s">
        <v>18</v>
      </c>
      <c r="D50" s="1" t="s">
        <v>19</v>
      </c>
      <c r="E50" s="1" t="s">
        <v>20</v>
      </c>
      <c r="F50" s="3" t="s">
        <v>8</v>
      </c>
    </row>
    <row r="51" spans="1:6" x14ac:dyDescent="0.35">
      <c r="A51" s="2">
        <v>1017</v>
      </c>
      <c r="B51" s="1" t="s">
        <v>18</v>
      </c>
      <c r="C51" s="1" t="s">
        <v>18</v>
      </c>
      <c r="D51" s="1" t="s">
        <v>22</v>
      </c>
      <c r="E51" s="1" t="s">
        <v>20</v>
      </c>
      <c r="F51" s="3" t="s">
        <v>8</v>
      </c>
    </row>
    <row r="52" spans="1:6" x14ac:dyDescent="0.35">
      <c r="A52" s="2">
        <v>1019</v>
      </c>
      <c r="B52" s="1" t="s">
        <v>18</v>
      </c>
      <c r="C52" s="1" t="s">
        <v>18</v>
      </c>
      <c r="D52" s="1" t="s">
        <v>23</v>
      </c>
      <c r="E52" s="1" t="s">
        <v>20</v>
      </c>
      <c r="F52" s="3" t="s">
        <v>8</v>
      </c>
    </row>
    <row r="53" spans="1:6" x14ac:dyDescent="0.35">
      <c r="A53" s="2">
        <v>1020</v>
      </c>
      <c r="B53" s="1" t="s">
        <v>24</v>
      </c>
      <c r="C53" s="1" t="s">
        <v>25</v>
      </c>
      <c r="D53" s="1" t="s">
        <v>26</v>
      </c>
      <c r="E53" s="1" t="s">
        <v>20</v>
      </c>
      <c r="F53" s="3" t="s">
        <v>8</v>
      </c>
    </row>
    <row r="54" spans="1:6" x14ac:dyDescent="0.35">
      <c r="A54" s="2">
        <v>1021</v>
      </c>
      <c r="B54" s="1" t="s">
        <v>18</v>
      </c>
      <c r="C54" s="1" t="s">
        <v>18</v>
      </c>
      <c r="D54" s="1" t="s">
        <v>19</v>
      </c>
      <c r="E54" s="1" t="s">
        <v>20</v>
      </c>
      <c r="F54" s="3" t="s">
        <v>8</v>
      </c>
    </row>
    <row r="55" spans="1:6" x14ac:dyDescent="0.35">
      <c r="A55" s="2">
        <v>1023</v>
      </c>
      <c r="B55" s="1" t="s">
        <v>18</v>
      </c>
      <c r="C55" s="1" t="s">
        <v>18</v>
      </c>
      <c r="D55" s="1" t="s">
        <v>27</v>
      </c>
      <c r="E55" s="1" t="s">
        <v>20</v>
      </c>
      <c r="F55" s="3" t="s">
        <v>8</v>
      </c>
    </row>
    <row r="56" spans="1:6" x14ac:dyDescent="0.35">
      <c r="A56" s="2">
        <v>1024</v>
      </c>
      <c r="B56" s="1" t="s">
        <v>18</v>
      </c>
      <c r="C56" s="1" t="s">
        <v>18</v>
      </c>
      <c r="D56" s="1" t="s">
        <v>28</v>
      </c>
      <c r="E56" s="1" t="s">
        <v>20</v>
      </c>
      <c r="F56" s="3" t="s">
        <v>8</v>
      </c>
    </row>
    <row r="57" spans="1:6" x14ac:dyDescent="0.35">
      <c r="A57" s="2">
        <v>1026</v>
      </c>
      <c r="B57" s="1" t="s">
        <v>378</v>
      </c>
      <c r="C57" s="1" t="s">
        <v>11</v>
      </c>
      <c r="D57" s="1" t="s">
        <v>29</v>
      </c>
      <c r="E57" s="1" t="s">
        <v>20</v>
      </c>
      <c r="F57" s="3" t="s">
        <v>8</v>
      </c>
    </row>
    <row r="58" spans="1:6" x14ac:dyDescent="0.35">
      <c r="A58" s="2">
        <v>1029</v>
      </c>
      <c r="B58" s="1" t="s">
        <v>18</v>
      </c>
      <c r="C58" s="1" t="s">
        <v>18</v>
      </c>
      <c r="D58" s="1" t="s">
        <v>19</v>
      </c>
      <c r="E58" s="1" t="s">
        <v>20</v>
      </c>
      <c r="F58" s="3" t="s">
        <v>8</v>
      </c>
    </row>
    <row r="59" spans="1:6" x14ac:dyDescent="0.35">
      <c r="A59" s="2">
        <v>1030</v>
      </c>
      <c r="B59" s="1" t="s">
        <v>378</v>
      </c>
      <c r="C59" s="1" t="s">
        <v>11</v>
      </c>
      <c r="D59" s="1" t="s">
        <v>10</v>
      </c>
      <c r="E59" s="1" t="s">
        <v>20</v>
      </c>
      <c r="F59" s="3" t="s">
        <v>8</v>
      </c>
    </row>
    <row r="60" spans="1:6" x14ac:dyDescent="0.35">
      <c r="A60" s="2">
        <v>1031</v>
      </c>
      <c r="B60" s="1" t="s">
        <v>378</v>
      </c>
      <c r="C60" s="1" t="s">
        <v>11</v>
      </c>
      <c r="D60" s="1" t="s">
        <v>10</v>
      </c>
      <c r="E60" s="1" t="s">
        <v>20</v>
      </c>
      <c r="F60" s="3" t="s">
        <v>8</v>
      </c>
    </row>
    <row r="61" spans="1:6" x14ac:dyDescent="0.35">
      <c r="A61" s="2">
        <v>1032</v>
      </c>
      <c r="B61" s="1" t="s">
        <v>378</v>
      </c>
      <c r="C61" s="1" t="s">
        <v>11</v>
      </c>
      <c r="D61" s="1" t="s">
        <v>10</v>
      </c>
      <c r="E61" s="1" t="s">
        <v>20</v>
      </c>
      <c r="F61" s="3" t="s">
        <v>8</v>
      </c>
    </row>
    <row r="62" spans="1:6" x14ac:dyDescent="0.35">
      <c r="A62" s="2">
        <v>1033</v>
      </c>
      <c r="B62" s="1" t="s">
        <v>378</v>
      </c>
      <c r="C62" s="1" t="s">
        <v>11</v>
      </c>
      <c r="D62" s="1" t="s">
        <v>10</v>
      </c>
      <c r="E62" s="1" t="s">
        <v>20</v>
      </c>
      <c r="F62" s="3" t="s">
        <v>8</v>
      </c>
    </row>
    <row r="63" spans="1:6" x14ac:dyDescent="0.35">
      <c r="A63" s="2">
        <v>1035</v>
      </c>
      <c r="B63" s="1" t="s">
        <v>378</v>
      </c>
      <c r="C63" s="1" t="s">
        <v>11</v>
      </c>
      <c r="D63" s="1" t="s">
        <v>10</v>
      </c>
      <c r="E63" s="1" t="s">
        <v>20</v>
      </c>
      <c r="F63" s="3" t="s">
        <v>8</v>
      </c>
    </row>
    <row r="64" spans="1:6" x14ac:dyDescent="0.35">
      <c r="A64" s="2">
        <v>1037</v>
      </c>
      <c r="B64" s="1" t="s">
        <v>378</v>
      </c>
      <c r="C64" s="1" t="s">
        <v>11</v>
      </c>
      <c r="D64" s="1" t="s">
        <v>10</v>
      </c>
      <c r="E64" s="1" t="s">
        <v>20</v>
      </c>
      <c r="F64" s="3" t="s">
        <v>8</v>
      </c>
    </row>
    <row r="65" spans="1:6" x14ac:dyDescent="0.35">
      <c r="A65" s="2">
        <v>1038</v>
      </c>
      <c r="B65" s="1" t="s">
        <v>24</v>
      </c>
      <c r="C65" s="1" t="s">
        <v>30</v>
      </c>
      <c r="D65" s="1" t="s">
        <v>31</v>
      </c>
      <c r="E65" s="1" t="s">
        <v>20</v>
      </c>
      <c r="F65" s="3" t="s">
        <v>8</v>
      </c>
    </row>
    <row r="66" spans="1:6" x14ac:dyDescent="0.35">
      <c r="A66" s="2">
        <v>1040</v>
      </c>
      <c r="B66" s="1" t="s">
        <v>378</v>
      </c>
      <c r="C66" s="1" t="s">
        <v>11</v>
      </c>
      <c r="D66" s="1" t="s">
        <v>10</v>
      </c>
      <c r="E66" s="1" t="s">
        <v>20</v>
      </c>
      <c r="F66" s="3" t="s">
        <v>8</v>
      </c>
    </row>
    <row r="67" spans="1:6" x14ac:dyDescent="0.35">
      <c r="A67" s="2">
        <v>1041</v>
      </c>
      <c r="B67" s="1" t="s">
        <v>378</v>
      </c>
      <c r="C67" s="1" t="s">
        <v>11</v>
      </c>
      <c r="D67" s="1" t="s">
        <v>10</v>
      </c>
      <c r="E67" s="1" t="s">
        <v>20</v>
      </c>
      <c r="F67" s="3" t="s">
        <v>8</v>
      </c>
    </row>
    <row r="68" spans="1:6" x14ac:dyDescent="0.35">
      <c r="A68" s="2">
        <v>1042</v>
      </c>
      <c r="B68" s="1" t="s">
        <v>378</v>
      </c>
      <c r="C68" s="1" t="s">
        <v>11</v>
      </c>
      <c r="D68" s="1" t="s">
        <v>10</v>
      </c>
      <c r="E68" s="1" t="s">
        <v>20</v>
      </c>
      <c r="F68" s="3" t="s">
        <v>8</v>
      </c>
    </row>
    <row r="69" spans="1:6" x14ac:dyDescent="0.35">
      <c r="A69" s="2">
        <v>1043</v>
      </c>
      <c r="B69" s="1" t="s">
        <v>378</v>
      </c>
      <c r="C69" s="1" t="s">
        <v>11</v>
      </c>
      <c r="D69" s="1" t="s">
        <v>10</v>
      </c>
      <c r="E69" s="1" t="s">
        <v>20</v>
      </c>
      <c r="F69" s="3" t="s">
        <v>8</v>
      </c>
    </row>
    <row r="70" spans="1:6" x14ac:dyDescent="0.35">
      <c r="A70" s="2">
        <v>1044</v>
      </c>
      <c r="B70" s="1" t="s">
        <v>24</v>
      </c>
      <c r="C70" s="1" t="s">
        <v>25</v>
      </c>
      <c r="D70" s="1" t="s">
        <v>32</v>
      </c>
      <c r="E70" s="1" t="s">
        <v>20</v>
      </c>
      <c r="F70" s="3" t="s">
        <v>8</v>
      </c>
    </row>
    <row r="71" spans="1:6" x14ac:dyDescent="0.35">
      <c r="A71" s="2">
        <v>1045</v>
      </c>
      <c r="B71" s="1" t="s">
        <v>378</v>
      </c>
      <c r="C71" s="1" t="s">
        <v>11</v>
      </c>
      <c r="D71" s="1" t="s">
        <v>10</v>
      </c>
      <c r="E71" s="1" t="s">
        <v>20</v>
      </c>
      <c r="F71" s="3" t="s">
        <v>8</v>
      </c>
    </row>
    <row r="72" spans="1:6" x14ac:dyDescent="0.35">
      <c r="A72" s="2">
        <v>1048</v>
      </c>
      <c r="B72" s="1" t="s">
        <v>378</v>
      </c>
      <c r="C72" s="1" t="s">
        <v>11</v>
      </c>
      <c r="D72" s="1" t="s">
        <v>10</v>
      </c>
      <c r="E72" s="1" t="s">
        <v>20</v>
      </c>
      <c r="F72" s="3" t="s">
        <v>8</v>
      </c>
    </row>
    <row r="73" spans="1:6" x14ac:dyDescent="0.35">
      <c r="A73" s="2">
        <v>1049</v>
      </c>
      <c r="B73" s="1" t="s">
        <v>378</v>
      </c>
      <c r="C73" s="1" t="s">
        <v>11</v>
      </c>
      <c r="D73" s="1" t="s">
        <v>10</v>
      </c>
      <c r="E73" s="1" t="s">
        <v>20</v>
      </c>
      <c r="F73" s="3" t="s">
        <v>8</v>
      </c>
    </row>
    <row r="74" spans="1:6" x14ac:dyDescent="0.35">
      <c r="A74" s="2">
        <v>1052</v>
      </c>
      <c r="B74" s="1" t="s">
        <v>378</v>
      </c>
      <c r="C74" s="1" t="s">
        <v>11</v>
      </c>
      <c r="D74" s="1" t="s">
        <v>10</v>
      </c>
      <c r="E74" s="1" t="s">
        <v>20</v>
      </c>
      <c r="F74" s="3" t="s">
        <v>8</v>
      </c>
    </row>
    <row r="75" spans="1:6" x14ac:dyDescent="0.35">
      <c r="A75" s="2">
        <v>1053</v>
      </c>
      <c r="B75" s="1" t="s">
        <v>378</v>
      </c>
      <c r="C75" s="1" t="s">
        <v>11</v>
      </c>
      <c r="D75" s="1" t="s">
        <v>10</v>
      </c>
      <c r="E75" s="1" t="s">
        <v>20</v>
      </c>
      <c r="F75" s="3" t="s">
        <v>8</v>
      </c>
    </row>
    <row r="76" spans="1:6" x14ac:dyDescent="0.35">
      <c r="A76" s="2">
        <v>1054</v>
      </c>
      <c r="B76" s="1" t="s">
        <v>378</v>
      </c>
      <c r="C76" s="1" t="s">
        <v>11</v>
      </c>
      <c r="D76" s="1" t="s">
        <v>10</v>
      </c>
      <c r="E76" s="1" t="s">
        <v>20</v>
      </c>
      <c r="F76" s="3" t="s">
        <v>8</v>
      </c>
    </row>
    <row r="77" spans="1:6" x14ac:dyDescent="0.35">
      <c r="A77" s="2">
        <v>1057</v>
      </c>
      <c r="B77" s="1" t="s">
        <v>24</v>
      </c>
      <c r="C77" s="1" t="s">
        <v>33</v>
      </c>
      <c r="D77" s="1" t="s">
        <v>34</v>
      </c>
      <c r="E77" s="1" t="s">
        <v>20</v>
      </c>
      <c r="F77" s="3" t="s">
        <v>8</v>
      </c>
    </row>
    <row r="78" spans="1:6" x14ac:dyDescent="0.35">
      <c r="A78" s="2">
        <v>1059</v>
      </c>
      <c r="B78" s="1" t="s">
        <v>35</v>
      </c>
      <c r="C78" s="1" t="s">
        <v>36</v>
      </c>
      <c r="D78" s="1" t="s">
        <v>37</v>
      </c>
      <c r="E78" s="1" t="s">
        <v>20</v>
      </c>
      <c r="F78" s="3" t="s">
        <v>8</v>
      </c>
    </row>
    <row r="79" spans="1:6" x14ac:dyDescent="0.35">
      <c r="A79" s="2">
        <v>1060</v>
      </c>
      <c r="B79" s="1" t="s">
        <v>35</v>
      </c>
      <c r="C79" s="1" t="s">
        <v>38</v>
      </c>
      <c r="D79" s="1" t="s">
        <v>39</v>
      </c>
      <c r="E79" s="1" t="s">
        <v>20</v>
      </c>
      <c r="F79" s="3" t="s">
        <v>8</v>
      </c>
    </row>
    <row r="80" spans="1:6" x14ac:dyDescent="0.35">
      <c r="A80" s="2">
        <v>1061</v>
      </c>
      <c r="B80" s="1" t="s">
        <v>35</v>
      </c>
      <c r="C80" s="1" t="s">
        <v>38</v>
      </c>
      <c r="D80" s="1" t="s">
        <v>39</v>
      </c>
      <c r="E80" s="1" t="s">
        <v>20</v>
      </c>
      <c r="F80" s="3" t="s">
        <v>8</v>
      </c>
    </row>
    <row r="81" spans="1:6" x14ac:dyDescent="0.35">
      <c r="A81" s="2">
        <v>1062</v>
      </c>
      <c r="B81" s="1" t="s">
        <v>35</v>
      </c>
      <c r="C81" s="1" t="s">
        <v>38</v>
      </c>
      <c r="D81" s="1" t="s">
        <v>39</v>
      </c>
      <c r="E81" s="1" t="s">
        <v>20</v>
      </c>
      <c r="F81" s="3" t="s">
        <v>8</v>
      </c>
    </row>
    <row r="82" spans="1:6" x14ac:dyDescent="0.35">
      <c r="A82" s="2">
        <v>1064</v>
      </c>
      <c r="B82" s="1" t="s">
        <v>35</v>
      </c>
      <c r="C82" s="1" t="s">
        <v>38</v>
      </c>
      <c r="D82" s="1" t="s">
        <v>39</v>
      </c>
      <c r="E82" s="1" t="s">
        <v>20</v>
      </c>
      <c r="F82" s="3" t="s">
        <v>8</v>
      </c>
    </row>
    <row r="83" spans="1:6" x14ac:dyDescent="0.35">
      <c r="A83" s="2">
        <v>1065</v>
      </c>
      <c r="B83" s="1" t="s">
        <v>35</v>
      </c>
      <c r="C83" s="1" t="s">
        <v>40</v>
      </c>
      <c r="D83" s="1" t="s">
        <v>41</v>
      </c>
      <c r="E83" s="1" t="s">
        <v>20</v>
      </c>
      <c r="F83" s="3" t="s">
        <v>8</v>
      </c>
    </row>
    <row r="84" spans="1:6" x14ac:dyDescent="0.35">
      <c r="A84" s="2">
        <v>1066</v>
      </c>
      <c r="B84" s="1" t="s">
        <v>35</v>
      </c>
      <c r="C84" s="1" t="s">
        <v>38</v>
      </c>
      <c r="D84" s="1" t="s">
        <v>42</v>
      </c>
      <c r="E84" s="1" t="s">
        <v>20</v>
      </c>
      <c r="F84" s="3" t="s">
        <v>8</v>
      </c>
    </row>
    <row r="85" spans="1:6" x14ac:dyDescent="0.35">
      <c r="A85" s="2">
        <v>1068</v>
      </c>
      <c r="B85" s="1" t="s">
        <v>24</v>
      </c>
      <c r="C85" s="1" t="s">
        <v>43</v>
      </c>
      <c r="D85" s="1" t="s">
        <v>44</v>
      </c>
      <c r="E85" s="1" t="s">
        <v>20</v>
      </c>
      <c r="F85" s="3" t="s">
        <v>8</v>
      </c>
    </row>
    <row r="86" spans="1:6" x14ac:dyDescent="0.35">
      <c r="A86" s="2">
        <v>1069</v>
      </c>
      <c r="B86" s="1" t="s">
        <v>35</v>
      </c>
      <c r="C86" s="1" t="s">
        <v>45</v>
      </c>
      <c r="D86" s="1" t="s">
        <v>46</v>
      </c>
      <c r="E86" s="1" t="s">
        <v>20</v>
      </c>
      <c r="F86" s="3" t="s">
        <v>8</v>
      </c>
    </row>
    <row r="87" spans="1:6" x14ac:dyDescent="0.35">
      <c r="A87" s="2">
        <v>1070</v>
      </c>
      <c r="B87" s="1" t="s">
        <v>35</v>
      </c>
      <c r="C87" s="1" t="s">
        <v>36</v>
      </c>
      <c r="D87" s="1" t="s">
        <v>37</v>
      </c>
      <c r="E87" s="1" t="s">
        <v>20</v>
      </c>
      <c r="F87" s="3" t="s">
        <v>8</v>
      </c>
    </row>
    <row r="88" spans="1:6" x14ac:dyDescent="0.35">
      <c r="A88" s="2">
        <v>1073</v>
      </c>
      <c r="B88" s="1" t="s">
        <v>35</v>
      </c>
      <c r="C88" s="1" t="s">
        <v>47</v>
      </c>
      <c r="D88" s="1" t="s">
        <v>48</v>
      </c>
      <c r="E88" s="1" t="s">
        <v>20</v>
      </c>
      <c r="F88" s="3" t="s">
        <v>8</v>
      </c>
    </row>
    <row r="89" spans="1:6" x14ac:dyDescent="0.35">
      <c r="A89" s="2">
        <v>1074</v>
      </c>
      <c r="B89" s="1" t="s">
        <v>35</v>
      </c>
      <c r="C89" s="1" t="s">
        <v>49</v>
      </c>
      <c r="D89" s="1" t="s">
        <v>50</v>
      </c>
      <c r="E89" s="1" t="s">
        <v>20</v>
      </c>
      <c r="F89" s="3" t="s">
        <v>8</v>
      </c>
    </row>
    <row r="90" spans="1:6" x14ac:dyDescent="0.35">
      <c r="A90" s="2">
        <v>1076</v>
      </c>
      <c r="B90" s="1" t="s">
        <v>24</v>
      </c>
      <c r="C90" s="1" t="s">
        <v>51</v>
      </c>
      <c r="D90" s="1" t="s">
        <v>52</v>
      </c>
      <c r="E90" s="1" t="s">
        <v>20</v>
      </c>
      <c r="F90" s="3" t="s">
        <v>8</v>
      </c>
    </row>
    <row r="91" spans="1:6" x14ac:dyDescent="0.35">
      <c r="A91" s="2">
        <v>1077</v>
      </c>
      <c r="B91" s="1" t="s">
        <v>35</v>
      </c>
      <c r="C91" s="1" t="s">
        <v>38</v>
      </c>
      <c r="D91" s="1" t="s">
        <v>39</v>
      </c>
      <c r="E91" s="1" t="s">
        <v>20</v>
      </c>
      <c r="F91" s="3" t="s">
        <v>8</v>
      </c>
    </row>
    <row r="92" spans="1:6" x14ac:dyDescent="0.35">
      <c r="A92" s="2">
        <v>1078</v>
      </c>
      <c r="B92" s="1" t="s">
        <v>24</v>
      </c>
      <c r="C92" s="1" t="s">
        <v>25</v>
      </c>
      <c r="D92" s="1" t="s">
        <v>26</v>
      </c>
      <c r="E92" s="1" t="s">
        <v>20</v>
      </c>
      <c r="F92" s="3" t="s">
        <v>8</v>
      </c>
    </row>
    <row r="93" spans="1:6" x14ac:dyDescent="0.35">
      <c r="A93" s="2">
        <v>1079</v>
      </c>
      <c r="B93" s="1" t="s">
        <v>24</v>
      </c>
      <c r="C93" s="1" t="s">
        <v>43</v>
      </c>
      <c r="D93" s="1" t="s">
        <v>44</v>
      </c>
      <c r="E93" s="1" t="s">
        <v>20</v>
      </c>
      <c r="F93" s="3" t="s">
        <v>8</v>
      </c>
    </row>
    <row r="94" spans="1:6" x14ac:dyDescent="0.35">
      <c r="A94" s="2">
        <v>1081</v>
      </c>
      <c r="B94" s="1" t="s">
        <v>53</v>
      </c>
      <c r="C94" s="1" t="s">
        <v>54</v>
      </c>
      <c r="D94" s="1" t="s">
        <v>55</v>
      </c>
      <c r="E94" s="1" t="s">
        <v>20</v>
      </c>
      <c r="F94" s="3" t="s">
        <v>8</v>
      </c>
    </row>
    <row r="95" spans="1:6" x14ac:dyDescent="0.35">
      <c r="A95" s="2">
        <v>1082</v>
      </c>
      <c r="B95" s="1" t="s">
        <v>53</v>
      </c>
      <c r="C95" s="1" t="s">
        <v>56</v>
      </c>
      <c r="D95" s="1" t="s">
        <v>57</v>
      </c>
      <c r="E95" s="1" t="s">
        <v>20</v>
      </c>
      <c r="F95" s="3" t="s">
        <v>8</v>
      </c>
    </row>
    <row r="96" spans="1:6" x14ac:dyDescent="0.35">
      <c r="A96" s="2">
        <v>1083</v>
      </c>
      <c r="B96" s="1" t="s">
        <v>53</v>
      </c>
      <c r="C96" s="1" t="s">
        <v>54</v>
      </c>
      <c r="D96" s="1" t="s">
        <v>55</v>
      </c>
      <c r="E96" s="1" t="s">
        <v>20</v>
      </c>
      <c r="F96" s="3" t="s">
        <v>8</v>
      </c>
    </row>
    <row r="97" spans="1:6" x14ac:dyDescent="0.35">
      <c r="A97" s="2">
        <v>1084</v>
      </c>
      <c r="B97" s="1" t="s">
        <v>378</v>
      </c>
      <c r="C97" s="1" t="s">
        <v>11</v>
      </c>
      <c r="D97" s="1" t="s">
        <v>10</v>
      </c>
      <c r="E97" s="1" t="s">
        <v>20</v>
      </c>
      <c r="F97" s="3" t="s">
        <v>8</v>
      </c>
    </row>
    <row r="98" spans="1:6" x14ac:dyDescent="0.35">
      <c r="A98" s="2">
        <v>1085</v>
      </c>
      <c r="B98" s="1" t="s">
        <v>53</v>
      </c>
      <c r="C98" s="1" t="s">
        <v>58</v>
      </c>
      <c r="D98" s="1" t="s">
        <v>59</v>
      </c>
      <c r="E98" s="1" t="s">
        <v>20</v>
      </c>
      <c r="F98" s="3" t="s">
        <v>8</v>
      </c>
    </row>
    <row r="99" spans="1:6" x14ac:dyDescent="0.35">
      <c r="A99" s="2">
        <v>1086</v>
      </c>
      <c r="B99" s="1" t="s">
        <v>53</v>
      </c>
      <c r="C99" s="1" t="s">
        <v>58</v>
      </c>
      <c r="D99" s="1" t="s">
        <v>59</v>
      </c>
      <c r="E99" s="1" t="s">
        <v>20</v>
      </c>
      <c r="F99" s="3" t="s">
        <v>8</v>
      </c>
    </row>
    <row r="100" spans="1:6" x14ac:dyDescent="0.35">
      <c r="A100" s="2">
        <v>1088</v>
      </c>
      <c r="B100" s="1" t="s">
        <v>24</v>
      </c>
      <c r="C100" s="1" t="s">
        <v>60</v>
      </c>
      <c r="D100" s="1" t="s">
        <v>61</v>
      </c>
      <c r="E100" s="1" t="s">
        <v>20</v>
      </c>
      <c r="F100" s="3" t="s">
        <v>8</v>
      </c>
    </row>
    <row r="101" spans="1:6" x14ac:dyDescent="0.35">
      <c r="A101" s="2">
        <v>1090</v>
      </c>
      <c r="B101" s="1" t="s">
        <v>24</v>
      </c>
      <c r="C101" s="1" t="s">
        <v>25</v>
      </c>
      <c r="D101" s="1" t="s">
        <v>26</v>
      </c>
      <c r="E101" s="1" t="s">
        <v>20</v>
      </c>
      <c r="F101" s="3" t="s">
        <v>8</v>
      </c>
    </row>
    <row r="102" spans="1:6" x14ac:dyDescent="0.35">
      <c r="A102" s="2">
        <v>1091</v>
      </c>
      <c r="B102" s="1" t="s">
        <v>53</v>
      </c>
      <c r="C102" s="1" t="s">
        <v>62</v>
      </c>
      <c r="D102" s="1" t="s">
        <v>63</v>
      </c>
      <c r="E102" s="1" t="s">
        <v>20</v>
      </c>
      <c r="F102" s="3" t="s">
        <v>8</v>
      </c>
    </row>
    <row r="103" spans="1:6" x14ac:dyDescent="0.35">
      <c r="A103" s="2">
        <v>1093</v>
      </c>
      <c r="B103" s="1" t="s">
        <v>53</v>
      </c>
      <c r="C103" s="1" t="s">
        <v>62</v>
      </c>
      <c r="D103" s="1" t="s">
        <v>64</v>
      </c>
      <c r="E103" s="1" t="s">
        <v>20</v>
      </c>
      <c r="F103" s="3" t="s">
        <v>8</v>
      </c>
    </row>
    <row r="104" spans="1:6" x14ac:dyDescent="0.35">
      <c r="A104" s="2">
        <v>1094</v>
      </c>
      <c r="B104" s="1" t="s">
        <v>378</v>
      </c>
      <c r="C104" s="1" t="s">
        <v>11</v>
      </c>
      <c r="D104" s="1" t="s">
        <v>10</v>
      </c>
      <c r="E104" s="1" t="s">
        <v>20</v>
      </c>
      <c r="F104" s="3" t="s">
        <v>8</v>
      </c>
    </row>
    <row r="105" spans="1:6" x14ac:dyDescent="0.35">
      <c r="A105" s="2">
        <v>1096</v>
      </c>
      <c r="B105" s="1" t="s">
        <v>53</v>
      </c>
      <c r="C105" s="1" t="s">
        <v>65</v>
      </c>
      <c r="D105" s="1" t="s">
        <v>66</v>
      </c>
      <c r="E105" s="1" t="s">
        <v>20</v>
      </c>
      <c r="F105" s="3" t="s">
        <v>8</v>
      </c>
    </row>
    <row r="106" spans="1:6" x14ac:dyDescent="0.35">
      <c r="A106" s="2">
        <v>1098</v>
      </c>
      <c r="B106" s="1" t="s">
        <v>53</v>
      </c>
      <c r="C106" s="1" t="s">
        <v>58</v>
      </c>
      <c r="D106" s="1" t="s">
        <v>59</v>
      </c>
      <c r="E106" s="1" t="s">
        <v>20</v>
      </c>
      <c r="F106" s="3" t="s">
        <v>8</v>
      </c>
    </row>
    <row r="107" spans="1:6" x14ac:dyDescent="0.35">
      <c r="A107" s="2">
        <v>1100</v>
      </c>
      <c r="B107" s="1" t="s">
        <v>378</v>
      </c>
      <c r="C107" s="1" t="s">
        <v>11</v>
      </c>
      <c r="D107" s="1" t="s">
        <v>10</v>
      </c>
      <c r="E107" s="1" t="s">
        <v>20</v>
      </c>
      <c r="F107" s="3" t="s">
        <v>8</v>
      </c>
    </row>
    <row r="108" spans="1:6" x14ac:dyDescent="0.35">
      <c r="A108" s="2">
        <v>1101</v>
      </c>
      <c r="B108" s="1" t="s">
        <v>378</v>
      </c>
      <c r="C108" s="1" t="s">
        <v>11</v>
      </c>
      <c r="D108" s="1" t="s">
        <v>10</v>
      </c>
      <c r="E108" s="1" t="s">
        <v>20</v>
      </c>
      <c r="F108" s="3" t="s">
        <v>8</v>
      </c>
    </row>
    <row r="109" spans="1:6" x14ac:dyDescent="0.35">
      <c r="A109" s="2">
        <v>1105</v>
      </c>
      <c r="B109" s="1" t="s">
        <v>53</v>
      </c>
      <c r="C109" s="1" t="s">
        <v>62</v>
      </c>
      <c r="D109" s="1" t="s">
        <v>67</v>
      </c>
      <c r="E109" s="1" t="s">
        <v>20</v>
      </c>
      <c r="F109" s="3" t="s">
        <v>8</v>
      </c>
    </row>
    <row r="110" spans="1:6" x14ac:dyDescent="0.35">
      <c r="A110" s="2">
        <v>1108</v>
      </c>
      <c r="B110" s="1" t="s">
        <v>378</v>
      </c>
      <c r="C110" s="1" t="s">
        <v>11</v>
      </c>
      <c r="D110" s="1" t="s">
        <v>10</v>
      </c>
      <c r="E110" s="1" t="s">
        <v>20</v>
      </c>
      <c r="F110" s="3" t="s">
        <v>8</v>
      </c>
    </row>
    <row r="111" spans="1:6" x14ac:dyDescent="0.35">
      <c r="A111" s="2">
        <v>1111</v>
      </c>
      <c r="B111" s="1" t="s">
        <v>53</v>
      </c>
      <c r="C111" s="1" t="s">
        <v>56</v>
      </c>
      <c r="D111" s="1" t="s">
        <v>68</v>
      </c>
      <c r="E111" s="1" t="s">
        <v>20</v>
      </c>
      <c r="F111" s="3" t="s">
        <v>8</v>
      </c>
    </row>
    <row r="112" spans="1:6" x14ac:dyDescent="0.35">
      <c r="A112" s="2">
        <v>1115</v>
      </c>
      <c r="B112" s="1" t="s">
        <v>35</v>
      </c>
      <c r="C112" s="1" t="s">
        <v>47</v>
      </c>
      <c r="D112" s="1" t="s">
        <v>48</v>
      </c>
      <c r="E112" s="1" t="s">
        <v>20</v>
      </c>
      <c r="F112" s="3" t="s">
        <v>8</v>
      </c>
    </row>
    <row r="113" spans="1:6" x14ac:dyDescent="0.35">
      <c r="A113" s="2">
        <v>1120</v>
      </c>
      <c r="B113" s="1" t="s">
        <v>53</v>
      </c>
      <c r="C113" s="1" t="s">
        <v>54</v>
      </c>
      <c r="D113" s="1" t="s">
        <v>69</v>
      </c>
      <c r="E113" s="1" t="s">
        <v>20</v>
      </c>
      <c r="F113" s="3" t="s">
        <v>8</v>
      </c>
    </row>
    <row r="114" spans="1:6" x14ac:dyDescent="0.35">
      <c r="A114" s="2">
        <v>1123</v>
      </c>
      <c r="B114" s="1" t="s">
        <v>18</v>
      </c>
      <c r="C114" s="1" t="s">
        <v>18</v>
      </c>
      <c r="D114" s="1" t="s">
        <v>28</v>
      </c>
      <c r="E114" s="1" t="s">
        <v>20</v>
      </c>
      <c r="F114" s="3" t="s">
        <v>8</v>
      </c>
    </row>
    <row r="115" spans="1:6" x14ac:dyDescent="0.35">
      <c r="A115" s="2">
        <v>1124</v>
      </c>
      <c r="B115" s="1" t="s">
        <v>18</v>
      </c>
      <c r="C115" s="1" t="s">
        <v>18</v>
      </c>
      <c r="D115" s="1" t="s">
        <v>19</v>
      </c>
      <c r="E115" s="1" t="s">
        <v>20</v>
      </c>
      <c r="F115" s="3" t="s">
        <v>8</v>
      </c>
    </row>
    <row r="116" spans="1:6" x14ac:dyDescent="0.35">
      <c r="A116" s="2">
        <v>1131</v>
      </c>
      <c r="B116" s="1" t="s">
        <v>378</v>
      </c>
      <c r="C116" s="1" t="s">
        <v>11</v>
      </c>
      <c r="D116" s="1" t="s">
        <v>10</v>
      </c>
      <c r="E116" s="1" t="s">
        <v>20</v>
      </c>
      <c r="F116" s="3" t="s">
        <v>8</v>
      </c>
    </row>
    <row r="117" spans="1:6" x14ac:dyDescent="0.35">
      <c r="A117" s="2">
        <v>1138</v>
      </c>
      <c r="B117" s="1" t="s">
        <v>378</v>
      </c>
      <c r="C117" s="1" t="s">
        <v>11</v>
      </c>
      <c r="D117" s="1" t="s">
        <v>70</v>
      </c>
      <c r="E117" s="1" t="s">
        <v>20</v>
      </c>
      <c r="F117" s="3" t="s">
        <v>8</v>
      </c>
    </row>
    <row r="118" spans="1:6" x14ac:dyDescent="0.35">
      <c r="A118" s="2">
        <v>1141</v>
      </c>
      <c r="B118" s="1" t="s">
        <v>378</v>
      </c>
      <c r="C118" s="1" t="s">
        <v>11</v>
      </c>
      <c r="D118" s="1" t="s">
        <v>10</v>
      </c>
      <c r="E118" s="1" t="s">
        <v>20</v>
      </c>
      <c r="F118" s="3" t="s">
        <v>8</v>
      </c>
    </row>
    <row r="119" spans="1:6" x14ac:dyDescent="0.35">
      <c r="A119" s="2">
        <v>1146</v>
      </c>
      <c r="B119" s="1" t="s">
        <v>378</v>
      </c>
      <c r="C119" s="1" t="s">
        <v>11</v>
      </c>
      <c r="D119" s="1" t="s">
        <v>10</v>
      </c>
      <c r="E119" s="1" t="s">
        <v>20</v>
      </c>
      <c r="F119" s="3" t="s">
        <v>8</v>
      </c>
    </row>
    <row r="120" spans="1:6" x14ac:dyDescent="0.35">
      <c r="A120" s="2">
        <v>1149</v>
      </c>
      <c r="B120" s="1" t="s">
        <v>53</v>
      </c>
      <c r="C120" s="1" t="s">
        <v>54</v>
      </c>
      <c r="D120" s="1" t="s">
        <v>55</v>
      </c>
      <c r="E120" s="1" t="s">
        <v>20</v>
      </c>
      <c r="F120" s="3" t="s">
        <v>8</v>
      </c>
    </row>
    <row r="121" spans="1:6" x14ac:dyDescent="0.35">
      <c r="A121" s="2">
        <v>1153</v>
      </c>
      <c r="B121" s="1" t="s">
        <v>24</v>
      </c>
      <c r="C121" s="1" t="s">
        <v>43</v>
      </c>
      <c r="D121" s="1" t="s">
        <v>44</v>
      </c>
      <c r="E121" s="1" t="s">
        <v>20</v>
      </c>
      <c r="F121" s="3" t="s">
        <v>8</v>
      </c>
    </row>
    <row r="122" spans="1:6" x14ac:dyDescent="0.35">
      <c r="A122" s="2">
        <v>1154</v>
      </c>
      <c r="B122" s="1" t="s">
        <v>378</v>
      </c>
      <c r="C122" s="1" t="s">
        <v>11</v>
      </c>
      <c r="D122" s="1" t="s">
        <v>10</v>
      </c>
      <c r="E122" s="1" t="s">
        <v>20</v>
      </c>
      <c r="F122" s="3" t="s">
        <v>8</v>
      </c>
    </row>
    <row r="123" spans="1:6" x14ac:dyDescent="0.35">
      <c r="A123" s="2">
        <v>1156</v>
      </c>
      <c r="B123" s="1" t="s">
        <v>378</v>
      </c>
      <c r="C123" s="1" t="s">
        <v>11</v>
      </c>
      <c r="D123" s="1" t="s">
        <v>10</v>
      </c>
      <c r="E123" s="1" t="s">
        <v>20</v>
      </c>
      <c r="F123" s="3" t="s">
        <v>8</v>
      </c>
    </row>
    <row r="124" spans="1:6" x14ac:dyDescent="0.35">
      <c r="A124" s="2">
        <v>1158</v>
      </c>
      <c r="B124" s="1" t="s">
        <v>378</v>
      </c>
      <c r="C124" s="1" t="s">
        <v>11</v>
      </c>
      <c r="D124" s="1" t="s">
        <v>10</v>
      </c>
      <c r="E124" s="1" t="s">
        <v>20</v>
      </c>
      <c r="F124" s="3" t="s">
        <v>8</v>
      </c>
    </row>
    <row r="125" spans="1:6" x14ac:dyDescent="0.35">
      <c r="A125" s="2">
        <v>1159</v>
      </c>
      <c r="B125" s="1" t="s">
        <v>378</v>
      </c>
      <c r="C125" s="1" t="s">
        <v>11</v>
      </c>
      <c r="D125" s="1" t="s">
        <v>71</v>
      </c>
      <c r="E125" s="1" t="s">
        <v>20</v>
      </c>
      <c r="F125" s="3" t="s">
        <v>8</v>
      </c>
    </row>
    <row r="126" spans="1:6" x14ac:dyDescent="0.35">
      <c r="A126" s="2">
        <v>1161</v>
      </c>
      <c r="B126" s="1" t="s">
        <v>18</v>
      </c>
      <c r="C126" s="1" t="s">
        <v>18</v>
      </c>
      <c r="D126" s="1" t="s">
        <v>72</v>
      </c>
      <c r="E126" s="1" t="s">
        <v>20</v>
      </c>
      <c r="F126" s="3" t="s">
        <v>8</v>
      </c>
    </row>
    <row r="127" spans="1:6" x14ac:dyDescent="0.35">
      <c r="A127" s="2">
        <v>1162</v>
      </c>
      <c r="B127" s="1" t="s">
        <v>18</v>
      </c>
      <c r="C127" s="1" t="s">
        <v>18</v>
      </c>
      <c r="D127" s="1" t="s">
        <v>73</v>
      </c>
      <c r="E127" s="1" t="s">
        <v>20</v>
      </c>
      <c r="F127" s="3" t="s">
        <v>8</v>
      </c>
    </row>
    <row r="128" spans="1:6" x14ac:dyDescent="0.35">
      <c r="A128" s="2">
        <v>1163</v>
      </c>
      <c r="B128" s="1" t="s">
        <v>18</v>
      </c>
      <c r="C128" s="1" t="s">
        <v>18</v>
      </c>
      <c r="D128" s="1" t="s">
        <v>74</v>
      </c>
      <c r="E128" s="1" t="s">
        <v>20</v>
      </c>
      <c r="F128" s="3" t="s">
        <v>8</v>
      </c>
    </row>
    <row r="129" spans="1:6" x14ac:dyDescent="0.35">
      <c r="A129" s="2">
        <v>1166</v>
      </c>
      <c r="B129" s="1" t="s">
        <v>53</v>
      </c>
      <c r="C129" s="1" t="s">
        <v>62</v>
      </c>
      <c r="D129" s="1" t="s">
        <v>63</v>
      </c>
      <c r="E129" s="1" t="s">
        <v>20</v>
      </c>
      <c r="F129" s="3" t="s">
        <v>8</v>
      </c>
    </row>
    <row r="130" spans="1:6" x14ac:dyDescent="0.35">
      <c r="A130" s="2">
        <v>1167</v>
      </c>
      <c r="B130" s="1" t="s">
        <v>378</v>
      </c>
      <c r="C130" s="1" t="s">
        <v>11</v>
      </c>
      <c r="D130" s="1" t="s">
        <v>10</v>
      </c>
      <c r="E130" s="1" t="s">
        <v>20</v>
      </c>
      <c r="F130" s="3" t="s">
        <v>8</v>
      </c>
    </row>
    <row r="131" spans="1:6" x14ac:dyDescent="0.35">
      <c r="A131" s="2">
        <v>1168</v>
      </c>
      <c r="B131" s="1" t="s">
        <v>378</v>
      </c>
      <c r="C131" s="1" t="s">
        <v>11</v>
      </c>
      <c r="D131" s="1" t="s">
        <v>10</v>
      </c>
      <c r="E131" s="1" t="s">
        <v>20</v>
      </c>
      <c r="F131" s="3" t="s">
        <v>8</v>
      </c>
    </row>
    <row r="132" spans="1:6" x14ac:dyDescent="0.35">
      <c r="A132" s="2">
        <v>1169</v>
      </c>
      <c r="B132" s="1" t="s">
        <v>378</v>
      </c>
      <c r="C132" s="1" t="s">
        <v>11</v>
      </c>
      <c r="D132" s="1" t="s">
        <v>10</v>
      </c>
      <c r="E132" s="1" t="s">
        <v>20</v>
      </c>
      <c r="F132" s="3" t="s">
        <v>8</v>
      </c>
    </row>
    <row r="133" spans="1:6" x14ac:dyDescent="0.35">
      <c r="A133" s="2">
        <v>1171</v>
      </c>
      <c r="B133" s="1" t="s">
        <v>378</v>
      </c>
      <c r="C133" s="1" t="s">
        <v>11</v>
      </c>
      <c r="D133" s="1" t="s">
        <v>10</v>
      </c>
      <c r="E133" s="1" t="s">
        <v>20</v>
      </c>
      <c r="F133" s="3" t="s">
        <v>8</v>
      </c>
    </row>
    <row r="134" spans="1:6" x14ac:dyDescent="0.35">
      <c r="A134" s="2">
        <v>1172</v>
      </c>
      <c r="B134" s="1" t="s">
        <v>378</v>
      </c>
      <c r="C134" s="1" t="s">
        <v>11</v>
      </c>
      <c r="D134" s="1" t="s">
        <v>10</v>
      </c>
      <c r="E134" s="1" t="s">
        <v>20</v>
      </c>
      <c r="F134" s="3" t="s">
        <v>8</v>
      </c>
    </row>
    <row r="135" spans="1:6" x14ac:dyDescent="0.35">
      <c r="A135" s="2">
        <v>1174</v>
      </c>
      <c r="B135" s="1" t="s">
        <v>378</v>
      </c>
      <c r="C135" s="1" t="s">
        <v>11</v>
      </c>
      <c r="D135" s="1" t="s">
        <v>10</v>
      </c>
      <c r="E135" s="1" t="s">
        <v>20</v>
      </c>
      <c r="F135" s="3" t="s">
        <v>8</v>
      </c>
    </row>
    <row r="136" spans="1:6" x14ac:dyDescent="0.35">
      <c r="A136" s="2">
        <v>1175</v>
      </c>
      <c r="B136" s="1" t="s">
        <v>53</v>
      </c>
      <c r="C136" s="1" t="s">
        <v>58</v>
      </c>
      <c r="D136" s="1" t="s">
        <v>59</v>
      </c>
      <c r="E136" s="1" t="s">
        <v>20</v>
      </c>
      <c r="F136" s="3" t="s">
        <v>8</v>
      </c>
    </row>
    <row r="137" spans="1:6" x14ac:dyDescent="0.35">
      <c r="A137" s="2">
        <v>1177</v>
      </c>
      <c r="B137" s="1" t="s">
        <v>378</v>
      </c>
      <c r="C137" s="1" t="s">
        <v>11</v>
      </c>
      <c r="D137" s="1" t="s">
        <v>10</v>
      </c>
      <c r="E137" s="1" t="s">
        <v>20</v>
      </c>
      <c r="F137" s="3" t="s">
        <v>8</v>
      </c>
    </row>
    <row r="138" spans="1:6" x14ac:dyDescent="0.35">
      <c r="A138" s="2">
        <v>1178</v>
      </c>
      <c r="B138" s="1" t="s">
        <v>378</v>
      </c>
      <c r="C138" s="1" t="s">
        <v>11</v>
      </c>
      <c r="D138" s="1" t="s">
        <v>10</v>
      </c>
      <c r="E138" s="1" t="s">
        <v>20</v>
      </c>
      <c r="F138" s="3" t="s">
        <v>8</v>
      </c>
    </row>
    <row r="139" spans="1:6" x14ac:dyDescent="0.35">
      <c r="A139" s="2">
        <v>1180</v>
      </c>
      <c r="B139" s="1" t="s">
        <v>378</v>
      </c>
      <c r="C139" s="1" t="s">
        <v>11</v>
      </c>
      <c r="D139" s="1" t="s">
        <v>10</v>
      </c>
      <c r="E139" s="1" t="s">
        <v>20</v>
      </c>
      <c r="F139" s="3" t="s">
        <v>8</v>
      </c>
    </row>
    <row r="140" spans="1:6" x14ac:dyDescent="0.35">
      <c r="A140" s="2">
        <v>1183</v>
      </c>
      <c r="B140" s="1" t="s">
        <v>378</v>
      </c>
      <c r="C140" s="1" t="s">
        <v>11</v>
      </c>
      <c r="D140" s="1" t="s">
        <v>10</v>
      </c>
      <c r="E140" s="1" t="s">
        <v>20</v>
      </c>
      <c r="F140" s="3" t="s">
        <v>8</v>
      </c>
    </row>
    <row r="141" spans="1:6" x14ac:dyDescent="0.35">
      <c r="A141" s="2">
        <v>1185</v>
      </c>
      <c r="B141" s="1" t="s">
        <v>35</v>
      </c>
      <c r="C141" s="1" t="s">
        <v>38</v>
      </c>
      <c r="D141" s="1" t="s">
        <v>42</v>
      </c>
      <c r="E141" s="1" t="s">
        <v>20</v>
      </c>
      <c r="F141" s="3" t="s">
        <v>8</v>
      </c>
    </row>
    <row r="142" spans="1:6" x14ac:dyDescent="0.35">
      <c r="A142" s="2">
        <v>1186</v>
      </c>
      <c r="B142" s="1" t="s">
        <v>378</v>
      </c>
      <c r="C142" s="1" t="s">
        <v>11</v>
      </c>
      <c r="D142" s="1" t="s">
        <v>10</v>
      </c>
      <c r="E142" s="1" t="s">
        <v>20</v>
      </c>
      <c r="F142" s="3" t="s">
        <v>8</v>
      </c>
    </row>
    <row r="143" spans="1:6" x14ac:dyDescent="0.35">
      <c r="A143" s="2">
        <v>1187</v>
      </c>
      <c r="B143" s="1" t="s">
        <v>35</v>
      </c>
      <c r="C143" s="1" t="s">
        <v>45</v>
      </c>
      <c r="D143" s="1" t="s">
        <v>75</v>
      </c>
      <c r="E143" s="1" t="s">
        <v>20</v>
      </c>
      <c r="F143" s="3" t="s">
        <v>8</v>
      </c>
    </row>
    <row r="144" spans="1:6" x14ac:dyDescent="0.35">
      <c r="A144" s="2">
        <v>1188</v>
      </c>
      <c r="B144" s="1" t="s">
        <v>378</v>
      </c>
      <c r="C144" s="1" t="s">
        <v>11</v>
      </c>
      <c r="D144" s="1" t="s">
        <v>10</v>
      </c>
      <c r="E144" s="1" t="s">
        <v>20</v>
      </c>
      <c r="F144" s="3" t="s">
        <v>8</v>
      </c>
    </row>
    <row r="145" spans="1:6" x14ac:dyDescent="0.35">
      <c r="A145" s="2">
        <v>1190</v>
      </c>
      <c r="B145" s="1" t="s">
        <v>35</v>
      </c>
      <c r="C145" s="1" t="s">
        <v>49</v>
      </c>
      <c r="D145" s="1" t="s">
        <v>76</v>
      </c>
      <c r="E145" s="1" t="s">
        <v>20</v>
      </c>
      <c r="F145" s="3" t="s">
        <v>8</v>
      </c>
    </row>
    <row r="146" spans="1:6" x14ac:dyDescent="0.35">
      <c r="A146" s="2">
        <v>1191</v>
      </c>
      <c r="B146" s="1" t="s">
        <v>378</v>
      </c>
      <c r="C146" s="1" t="s">
        <v>11</v>
      </c>
      <c r="D146" s="1" t="s">
        <v>10</v>
      </c>
      <c r="E146" s="1" t="s">
        <v>20</v>
      </c>
      <c r="F146" s="3" t="s">
        <v>8</v>
      </c>
    </row>
    <row r="147" spans="1:6" x14ac:dyDescent="0.35">
      <c r="A147" s="2">
        <v>1192</v>
      </c>
      <c r="B147" s="1" t="s">
        <v>378</v>
      </c>
      <c r="C147" s="1" t="s">
        <v>11</v>
      </c>
      <c r="D147" s="1" t="s">
        <v>10</v>
      </c>
      <c r="E147" s="1" t="s">
        <v>20</v>
      </c>
      <c r="F147" s="3" t="s">
        <v>8</v>
      </c>
    </row>
    <row r="148" spans="1:6" x14ac:dyDescent="0.35">
      <c r="A148" s="2">
        <v>1193</v>
      </c>
      <c r="B148" s="1" t="s">
        <v>378</v>
      </c>
      <c r="C148" s="1" t="s">
        <v>11</v>
      </c>
      <c r="D148" s="1" t="s">
        <v>10</v>
      </c>
      <c r="E148" s="1" t="s">
        <v>20</v>
      </c>
      <c r="F148" s="3" t="s">
        <v>8</v>
      </c>
    </row>
    <row r="149" spans="1:6" x14ac:dyDescent="0.35">
      <c r="A149" s="2">
        <v>1195</v>
      </c>
      <c r="B149" s="1" t="s">
        <v>35</v>
      </c>
      <c r="C149" s="1" t="s">
        <v>49</v>
      </c>
      <c r="D149" s="1" t="s">
        <v>77</v>
      </c>
      <c r="E149" s="1" t="s">
        <v>20</v>
      </c>
      <c r="F149" s="3" t="s">
        <v>8</v>
      </c>
    </row>
    <row r="150" spans="1:6" x14ac:dyDescent="0.35">
      <c r="A150" s="2">
        <v>1197</v>
      </c>
      <c r="B150" s="1" t="s">
        <v>53</v>
      </c>
      <c r="C150" s="1" t="s">
        <v>78</v>
      </c>
      <c r="D150" s="1" t="s">
        <v>79</v>
      </c>
      <c r="E150" s="1" t="s">
        <v>20</v>
      </c>
      <c r="F150" s="3" t="s">
        <v>8</v>
      </c>
    </row>
    <row r="151" spans="1:6" x14ac:dyDescent="0.35">
      <c r="A151" s="2">
        <v>1198</v>
      </c>
      <c r="B151" s="1" t="s">
        <v>378</v>
      </c>
      <c r="C151" s="1" t="s">
        <v>11</v>
      </c>
      <c r="D151" s="1" t="s">
        <v>10</v>
      </c>
      <c r="E151" s="1" t="s">
        <v>20</v>
      </c>
      <c r="F151" s="3" t="s">
        <v>8</v>
      </c>
    </row>
    <row r="152" spans="1:6" x14ac:dyDescent="0.35">
      <c r="A152" s="2">
        <v>1201</v>
      </c>
      <c r="B152" s="1" t="s">
        <v>378</v>
      </c>
      <c r="C152" s="1" t="s">
        <v>11</v>
      </c>
      <c r="D152" s="1" t="s">
        <v>10</v>
      </c>
      <c r="E152" s="1" t="s">
        <v>20</v>
      </c>
      <c r="F152" s="3" t="s">
        <v>8</v>
      </c>
    </row>
    <row r="153" spans="1:6" x14ac:dyDescent="0.35">
      <c r="A153" s="2">
        <v>1202</v>
      </c>
      <c r="B153" s="1" t="s">
        <v>378</v>
      </c>
      <c r="C153" s="1" t="s">
        <v>11</v>
      </c>
      <c r="D153" s="1" t="s">
        <v>10</v>
      </c>
      <c r="E153" s="1" t="s">
        <v>20</v>
      </c>
      <c r="F153" s="3" t="s">
        <v>8</v>
      </c>
    </row>
    <row r="154" spans="1:6" x14ac:dyDescent="0.35">
      <c r="A154" s="2">
        <v>1203</v>
      </c>
      <c r="B154" s="1" t="s">
        <v>378</v>
      </c>
      <c r="C154" s="1" t="s">
        <v>11</v>
      </c>
      <c r="D154" s="1" t="s">
        <v>10</v>
      </c>
      <c r="E154" s="1" t="s">
        <v>20</v>
      </c>
      <c r="F154" s="3" t="s">
        <v>8</v>
      </c>
    </row>
    <row r="155" spans="1:6" x14ac:dyDescent="0.35">
      <c r="A155" s="2">
        <v>1205</v>
      </c>
      <c r="B155" s="1" t="s">
        <v>35</v>
      </c>
      <c r="C155" s="1" t="s">
        <v>38</v>
      </c>
      <c r="D155" s="1" t="s">
        <v>39</v>
      </c>
      <c r="E155" s="1" t="s">
        <v>20</v>
      </c>
      <c r="F155" s="3" t="s">
        <v>8</v>
      </c>
    </row>
    <row r="156" spans="1:6" x14ac:dyDescent="0.35">
      <c r="A156" s="2">
        <v>1208</v>
      </c>
      <c r="B156" s="1" t="s">
        <v>378</v>
      </c>
      <c r="C156" s="1" t="s">
        <v>11</v>
      </c>
      <c r="D156" s="1" t="s">
        <v>10</v>
      </c>
      <c r="E156" s="1" t="s">
        <v>20</v>
      </c>
      <c r="F156" s="3" t="s">
        <v>8</v>
      </c>
    </row>
    <row r="157" spans="1:6" x14ac:dyDescent="0.35">
      <c r="A157" s="2">
        <v>1210</v>
      </c>
      <c r="B157" s="1" t="s">
        <v>53</v>
      </c>
      <c r="C157" s="1" t="s">
        <v>58</v>
      </c>
      <c r="D157" s="1" t="s">
        <v>59</v>
      </c>
      <c r="E157" s="1" t="s">
        <v>20</v>
      </c>
      <c r="F157" s="3" t="s">
        <v>8</v>
      </c>
    </row>
    <row r="158" spans="1:6" x14ac:dyDescent="0.35">
      <c r="A158" s="2">
        <v>1211</v>
      </c>
      <c r="B158" s="1" t="s">
        <v>378</v>
      </c>
      <c r="C158" s="1" t="s">
        <v>11</v>
      </c>
      <c r="D158" s="1" t="s">
        <v>10</v>
      </c>
      <c r="E158" s="1" t="s">
        <v>20</v>
      </c>
      <c r="F158" s="3" t="s">
        <v>8</v>
      </c>
    </row>
    <row r="159" spans="1:6" x14ac:dyDescent="0.35">
      <c r="A159" s="2">
        <v>1213</v>
      </c>
      <c r="B159" s="1" t="s">
        <v>378</v>
      </c>
      <c r="C159" s="1" t="s">
        <v>11</v>
      </c>
      <c r="D159" s="1" t="s">
        <v>10</v>
      </c>
      <c r="E159" s="1" t="s">
        <v>20</v>
      </c>
      <c r="F159" s="3" t="s">
        <v>8</v>
      </c>
    </row>
    <row r="160" spans="1:6" x14ac:dyDescent="0.35">
      <c r="A160" s="2">
        <v>1215</v>
      </c>
      <c r="B160" s="1" t="s">
        <v>378</v>
      </c>
      <c r="C160" s="1" t="s">
        <v>11</v>
      </c>
      <c r="D160" s="1" t="s">
        <v>10</v>
      </c>
      <c r="E160" s="1" t="s">
        <v>20</v>
      </c>
      <c r="F160" s="3" t="s">
        <v>8</v>
      </c>
    </row>
    <row r="161" spans="1:6" x14ac:dyDescent="0.35">
      <c r="A161" s="2">
        <v>1216</v>
      </c>
      <c r="B161" s="1" t="s">
        <v>24</v>
      </c>
      <c r="C161" s="1" t="s">
        <v>25</v>
      </c>
      <c r="D161" s="1" t="s">
        <v>80</v>
      </c>
      <c r="E161" s="1" t="s">
        <v>20</v>
      </c>
      <c r="F161" s="3" t="s">
        <v>8</v>
      </c>
    </row>
    <row r="162" spans="1:6" x14ac:dyDescent="0.35">
      <c r="A162" s="2">
        <v>1217</v>
      </c>
      <c r="B162" s="1" t="s">
        <v>378</v>
      </c>
      <c r="C162" s="1" t="s">
        <v>11</v>
      </c>
      <c r="D162" s="1" t="s">
        <v>10</v>
      </c>
      <c r="E162" s="1" t="s">
        <v>20</v>
      </c>
      <c r="F162" s="3" t="s">
        <v>8</v>
      </c>
    </row>
    <row r="163" spans="1:6" x14ac:dyDescent="0.35">
      <c r="A163" s="2">
        <v>1218</v>
      </c>
      <c r="B163" s="1" t="s">
        <v>18</v>
      </c>
      <c r="C163" s="1" t="s">
        <v>18</v>
      </c>
      <c r="D163" s="1" t="s">
        <v>19</v>
      </c>
      <c r="E163" s="1" t="s">
        <v>20</v>
      </c>
      <c r="F163" s="3" t="s">
        <v>8</v>
      </c>
    </row>
    <row r="164" spans="1:6" x14ac:dyDescent="0.35">
      <c r="A164" s="2">
        <v>1219</v>
      </c>
      <c r="B164" s="1" t="s">
        <v>378</v>
      </c>
      <c r="C164" s="1" t="s">
        <v>11</v>
      </c>
      <c r="D164" s="1" t="s">
        <v>10</v>
      </c>
      <c r="E164" s="1" t="s">
        <v>20</v>
      </c>
      <c r="F164" s="3" t="s">
        <v>8</v>
      </c>
    </row>
    <row r="165" spans="1:6" x14ac:dyDescent="0.35">
      <c r="A165" s="2">
        <v>1220</v>
      </c>
      <c r="B165" s="1" t="s">
        <v>18</v>
      </c>
      <c r="C165" s="1" t="s">
        <v>18</v>
      </c>
      <c r="D165" s="1" t="s">
        <v>19</v>
      </c>
      <c r="E165" s="1" t="s">
        <v>20</v>
      </c>
      <c r="F165" s="3" t="s">
        <v>8</v>
      </c>
    </row>
    <row r="166" spans="1:6" x14ac:dyDescent="0.35">
      <c r="A166" s="2">
        <v>1221</v>
      </c>
      <c r="B166" s="1" t="s">
        <v>378</v>
      </c>
      <c r="C166" s="1" t="s">
        <v>11</v>
      </c>
      <c r="D166" s="1" t="s">
        <v>81</v>
      </c>
      <c r="E166" s="1" t="s">
        <v>20</v>
      </c>
      <c r="F166" s="3" t="s">
        <v>8</v>
      </c>
    </row>
    <row r="167" spans="1:6" x14ac:dyDescent="0.35">
      <c r="A167" s="2">
        <v>1223</v>
      </c>
      <c r="B167" s="1" t="s">
        <v>378</v>
      </c>
      <c r="C167" s="1" t="s">
        <v>11</v>
      </c>
      <c r="D167" s="1" t="s">
        <v>10</v>
      </c>
      <c r="E167" s="1" t="s">
        <v>20</v>
      </c>
      <c r="F167" s="3" t="s">
        <v>8</v>
      </c>
    </row>
    <row r="168" spans="1:6" x14ac:dyDescent="0.35">
      <c r="A168" s="2">
        <v>1224</v>
      </c>
      <c r="B168" s="1" t="s">
        <v>378</v>
      </c>
      <c r="C168" s="1" t="s">
        <v>11</v>
      </c>
      <c r="D168" s="1" t="s">
        <v>10</v>
      </c>
      <c r="E168" s="1" t="s">
        <v>20</v>
      </c>
      <c r="F168" s="3" t="s">
        <v>8</v>
      </c>
    </row>
    <row r="169" spans="1:6" x14ac:dyDescent="0.35">
      <c r="A169" s="2">
        <v>1225</v>
      </c>
      <c r="B169" s="1" t="s">
        <v>378</v>
      </c>
      <c r="C169" s="1" t="s">
        <v>11</v>
      </c>
      <c r="D169" s="1" t="s">
        <v>10</v>
      </c>
      <c r="E169" s="1" t="s">
        <v>20</v>
      </c>
      <c r="F169" s="3" t="s">
        <v>8</v>
      </c>
    </row>
    <row r="170" spans="1:6" x14ac:dyDescent="0.35">
      <c r="A170" s="2">
        <v>1226</v>
      </c>
      <c r="B170" s="1" t="s">
        <v>378</v>
      </c>
      <c r="C170" s="1" t="s">
        <v>11</v>
      </c>
      <c r="D170" s="1" t="s">
        <v>10</v>
      </c>
      <c r="E170" s="1" t="s">
        <v>20</v>
      </c>
      <c r="F170" s="3" t="s">
        <v>8</v>
      </c>
    </row>
    <row r="171" spans="1:6" x14ac:dyDescent="0.35">
      <c r="A171" s="2">
        <v>1229</v>
      </c>
      <c r="B171" s="1" t="s">
        <v>378</v>
      </c>
      <c r="C171" s="1" t="s">
        <v>11</v>
      </c>
      <c r="D171" s="1" t="s">
        <v>10</v>
      </c>
      <c r="E171" s="1" t="s">
        <v>20</v>
      </c>
      <c r="F171" s="3" t="s">
        <v>8</v>
      </c>
    </row>
    <row r="172" spans="1:6" x14ac:dyDescent="0.35">
      <c r="A172" s="2">
        <v>1230</v>
      </c>
      <c r="B172" s="1" t="s">
        <v>18</v>
      </c>
      <c r="C172" s="1" t="s">
        <v>18</v>
      </c>
      <c r="D172" s="1" t="s">
        <v>23</v>
      </c>
      <c r="E172" s="1" t="s">
        <v>20</v>
      </c>
      <c r="F172" s="3" t="s">
        <v>8</v>
      </c>
    </row>
    <row r="173" spans="1:6" x14ac:dyDescent="0.35">
      <c r="A173" s="2">
        <v>1231</v>
      </c>
      <c r="B173" s="1" t="s">
        <v>378</v>
      </c>
      <c r="C173" s="1" t="s">
        <v>11</v>
      </c>
      <c r="D173" s="1" t="s">
        <v>10</v>
      </c>
      <c r="E173" s="1" t="s">
        <v>20</v>
      </c>
      <c r="F173" s="3" t="s">
        <v>8</v>
      </c>
    </row>
    <row r="174" spans="1:6" x14ac:dyDescent="0.35">
      <c r="A174" s="2">
        <v>1232</v>
      </c>
      <c r="B174" s="1" t="s">
        <v>378</v>
      </c>
      <c r="C174" s="1" t="s">
        <v>11</v>
      </c>
      <c r="D174" s="1" t="s">
        <v>82</v>
      </c>
      <c r="E174" s="1" t="s">
        <v>20</v>
      </c>
      <c r="F174" s="3" t="s">
        <v>8</v>
      </c>
    </row>
    <row r="175" spans="1:6" x14ac:dyDescent="0.35">
      <c r="A175" s="2">
        <v>1233</v>
      </c>
      <c r="B175" s="1" t="s">
        <v>378</v>
      </c>
      <c r="C175" s="1" t="s">
        <v>11</v>
      </c>
      <c r="D175" s="1" t="s">
        <v>10</v>
      </c>
      <c r="E175" s="1" t="s">
        <v>20</v>
      </c>
      <c r="F175" s="3" t="s">
        <v>8</v>
      </c>
    </row>
    <row r="176" spans="1:6" x14ac:dyDescent="0.35">
      <c r="A176" s="2">
        <v>1236</v>
      </c>
      <c r="B176" s="1" t="s">
        <v>18</v>
      </c>
      <c r="C176" s="1" t="s">
        <v>18</v>
      </c>
      <c r="D176" s="1" t="s">
        <v>19</v>
      </c>
      <c r="E176" s="1" t="s">
        <v>20</v>
      </c>
      <c r="F176" s="3" t="s">
        <v>8</v>
      </c>
    </row>
    <row r="177" spans="1:6" x14ac:dyDescent="0.35">
      <c r="A177" s="2">
        <v>1237</v>
      </c>
      <c r="B177" s="1" t="s">
        <v>378</v>
      </c>
      <c r="C177" s="1" t="s">
        <v>11</v>
      </c>
      <c r="D177" s="1" t="s">
        <v>10</v>
      </c>
      <c r="E177" s="1" t="s">
        <v>20</v>
      </c>
      <c r="F177" s="3" t="s">
        <v>8</v>
      </c>
    </row>
    <row r="178" spans="1:6" x14ac:dyDescent="0.35">
      <c r="A178" s="2">
        <v>1238</v>
      </c>
      <c r="B178" s="1" t="s">
        <v>18</v>
      </c>
      <c r="C178" s="1" t="s">
        <v>18</v>
      </c>
      <c r="D178" s="1" t="s">
        <v>19</v>
      </c>
      <c r="E178" s="1" t="s">
        <v>20</v>
      </c>
      <c r="F178" s="3" t="s">
        <v>8</v>
      </c>
    </row>
    <row r="179" spans="1:6" x14ac:dyDescent="0.35">
      <c r="A179" s="2">
        <v>1240</v>
      </c>
      <c r="B179" s="1" t="s">
        <v>18</v>
      </c>
      <c r="C179" s="1" t="s">
        <v>18</v>
      </c>
      <c r="D179" s="1" t="s">
        <v>83</v>
      </c>
      <c r="E179" s="1" t="s">
        <v>20</v>
      </c>
      <c r="F179" s="3" t="s">
        <v>8</v>
      </c>
    </row>
    <row r="180" spans="1:6" x14ac:dyDescent="0.35">
      <c r="A180" s="2">
        <v>1243</v>
      </c>
      <c r="B180" s="1" t="s">
        <v>18</v>
      </c>
      <c r="C180" s="1" t="s">
        <v>18</v>
      </c>
      <c r="D180" s="1" t="s">
        <v>84</v>
      </c>
      <c r="E180" s="1" t="s">
        <v>20</v>
      </c>
      <c r="F180" s="3" t="s">
        <v>8</v>
      </c>
    </row>
    <row r="181" spans="1:6" x14ac:dyDescent="0.35">
      <c r="A181" s="2">
        <v>1244</v>
      </c>
      <c r="B181" s="1" t="s">
        <v>378</v>
      </c>
      <c r="C181" s="1" t="s">
        <v>11</v>
      </c>
      <c r="D181" s="1" t="s">
        <v>10</v>
      </c>
      <c r="E181" s="1" t="s">
        <v>20</v>
      </c>
      <c r="F181" s="3" t="s">
        <v>8</v>
      </c>
    </row>
    <row r="182" spans="1:6" x14ac:dyDescent="0.35">
      <c r="A182" s="2">
        <v>1245</v>
      </c>
      <c r="B182" s="1" t="s">
        <v>18</v>
      </c>
      <c r="C182" s="1" t="s">
        <v>18</v>
      </c>
      <c r="D182" s="1" t="s">
        <v>19</v>
      </c>
      <c r="E182" s="1" t="s">
        <v>20</v>
      </c>
      <c r="F182" s="3" t="s">
        <v>8</v>
      </c>
    </row>
    <row r="183" spans="1:6" x14ac:dyDescent="0.35">
      <c r="A183" s="2">
        <v>1247</v>
      </c>
      <c r="B183" s="1" t="s">
        <v>378</v>
      </c>
      <c r="C183" s="1" t="s">
        <v>11</v>
      </c>
      <c r="D183" s="1" t="s">
        <v>10</v>
      </c>
      <c r="E183" s="1" t="s">
        <v>20</v>
      </c>
      <c r="F183" s="3" t="s">
        <v>8</v>
      </c>
    </row>
    <row r="184" spans="1:6" x14ac:dyDescent="0.35">
      <c r="A184" s="2">
        <v>1249</v>
      </c>
      <c r="B184" s="1" t="s">
        <v>378</v>
      </c>
      <c r="C184" s="1" t="s">
        <v>11</v>
      </c>
      <c r="D184" s="1" t="s">
        <v>85</v>
      </c>
      <c r="E184" s="1" t="s">
        <v>20</v>
      </c>
      <c r="F184" s="3" t="s">
        <v>8</v>
      </c>
    </row>
    <row r="185" spans="1:6" x14ac:dyDescent="0.35">
      <c r="A185" s="2">
        <v>1250</v>
      </c>
      <c r="B185" s="1" t="s">
        <v>378</v>
      </c>
      <c r="C185" s="1" t="s">
        <v>11</v>
      </c>
      <c r="D185" s="1" t="s">
        <v>10</v>
      </c>
      <c r="E185" s="1" t="s">
        <v>20</v>
      </c>
      <c r="F185" s="3" t="s">
        <v>8</v>
      </c>
    </row>
    <row r="186" spans="1:6" x14ac:dyDescent="0.35">
      <c r="A186" s="2">
        <v>1253</v>
      </c>
      <c r="B186" s="1" t="s">
        <v>18</v>
      </c>
      <c r="C186" s="1" t="s">
        <v>18</v>
      </c>
      <c r="D186" s="1" t="s">
        <v>86</v>
      </c>
      <c r="E186" s="1" t="s">
        <v>20</v>
      </c>
      <c r="F186" s="3" t="s">
        <v>8</v>
      </c>
    </row>
    <row r="187" spans="1:6" x14ac:dyDescent="0.35">
      <c r="A187" s="2">
        <v>1254</v>
      </c>
      <c r="B187" s="1" t="s">
        <v>18</v>
      </c>
      <c r="C187" s="1" t="s">
        <v>30</v>
      </c>
      <c r="D187" s="1" t="s">
        <v>87</v>
      </c>
      <c r="E187" s="1" t="s">
        <v>20</v>
      </c>
      <c r="F187" s="3" t="s">
        <v>8</v>
      </c>
    </row>
    <row r="188" spans="1:6" x14ac:dyDescent="0.35">
      <c r="A188" s="2">
        <v>1255</v>
      </c>
      <c r="B188" s="1" t="s">
        <v>18</v>
      </c>
      <c r="C188" s="1" t="s">
        <v>18</v>
      </c>
      <c r="D188" s="1" t="s">
        <v>19</v>
      </c>
      <c r="E188" s="1" t="s">
        <v>20</v>
      </c>
      <c r="F188" s="3" t="s">
        <v>8</v>
      </c>
    </row>
    <row r="189" spans="1:6" x14ac:dyDescent="0.35">
      <c r="A189" s="2">
        <v>1258</v>
      </c>
      <c r="B189" s="1" t="s">
        <v>24</v>
      </c>
      <c r="C189" s="1" t="s">
        <v>30</v>
      </c>
      <c r="D189" s="1" t="s">
        <v>88</v>
      </c>
      <c r="E189" s="1" t="s">
        <v>20</v>
      </c>
      <c r="F189" s="3" t="s">
        <v>8</v>
      </c>
    </row>
    <row r="190" spans="1:6" x14ac:dyDescent="0.35">
      <c r="A190" s="2">
        <v>1259</v>
      </c>
      <c r="B190" s="1" t="s">
        <v>18</v>
      </c>
      <c r="C190" s="1" t="s">
        <v>18</v>
      </c>
      <c r="D190" s="1" t="s">
        <v>19</v>
      </c>
      <c r="E190" s="1" t="s">
        <v>20</v>
      </c>
      <c r="F190" s="3" t="s">
        <v>8</v>
      </c>
    </row>
    <row r="191" spans="1:6" x14ac:dyDescent="0.35">
      <c r="A191" s="2">
        <v>1261</v>
      </c>
      <c r="B191" s="1" t="s">
        <v>35</v>
      </c>
      <c r="C191" s="1" t="s">
        <v>40</v>
      </c>
      <c r="D191" s="1" t="s">
        <v>89</v>
      </c>
      <c r="E191" s="1" t="s">
        <v>20</v>
      </c>
      <c r="F191" s="3" t="s">
        <v>8</v>
      </c>
    </row>
    <row r="192" spans="1:6" x14ac:dyDescent="0.35">
      <c r="A192" s="2">
        <v>1262</v>
      </c>
      <c r="B192" s="1" t="s">
        <v>24</v>
      </c>
      <c r="C192" s="1" t="s">
        <v>30</v>
      </c>
      <c r="D192" s="1" t="s">
        <v>90</v>
      </c>
      <c r="E192" s="1" t="s">
        <v>20</v>
      </c>
      <c r="F192" s="3" t="s">
        <v>8</v>
      </c>
    </row>
    <row r="193" spans="1:6" x14ac:dyDescent="0.35">
      <c r="A193" s="2">
        <v>1264</v>
      </c>
      <c r="B193" s="1" t="s">
        <v>378</v>
      </c>
      <c r="C193" s="1" t="s">
        <v>11</v>
      </c>
      <c r="D193" s="1" t="s">
        <v>91</v>
      </c>
      <c r="E193" s="1" t="s">
        <v>20</v>
      </c>
      <c r="F193" s="3" t="s">
        <v>8</v>
      </c>
    </row>
    <row r="194" spans="1:6" x14ac:dyDescent="0.35">
      <c r="A194" s="2">
        <v>1265</v>
      </c>
      <c r="B194" s="1" t="s">
        <v>35</v>
      </c>
      <c r="C194" s="1" t="s">
        <v>38</v>
      </c>
      <c r="D194" s="1" t="s">
        <v>39</v>
      </c>
      <c r="E194" s="1" t="s">
        <v>20</v>
      </c>
      <c r="F194" s="3" t="s">
        <v>8</v>
      </c>
    </row>
    <row r="195" spans="1:6" x14ac:dyDescent="0.35">
      <c r="A195" s="2">
        <v>1266</v>
      </c>
      <c r="B195" s="1" t="s">
        <v>271</v>
      </c>
      <c r="C195" s="1" t="s">
        <v>11</v>
      </c>
      <c r="D195" s="1" t="s">
        <v>356</v>
      </c>
      <c r="E195" s="1" t="s">
        <v>20</v>
      </c>
      <c r="F195" s="3" t="s">
        <v>8</v>
      </c>
    </row>
    <row r="196" spans="1:6" x14ac:dyDescent="0.35">
      <c r="A196" s="2">
        <v>1267</v>
      </c>
      <c r="B196" s="1" t="s">
        <v>18</v>
      </c>
      <c r="C196" s="1" t="s">
        <v>18</v>
      </c>
      <c r="D196" s="1" t="s">
        <v>19</v>
      </c>
      <c r="E196" s="1" t="s">
        <v>20</v>
      </c>
      <c r="F196" s="3" t="s">
        <v>8</v>
      </c>
    </row>
    <row r="197" spans="1:6" x14ac:dyDescent="0.35">
      <c r="A197" s="2">
        <v>1270</v>
      </c>
      <c r="B197" s="1" t="s">
        <v>35</v>
      </c>
      <c r="C197" s="1" t="s">
        <v>47</v>
      </c>
      <c r="D197" s="1" t="s">
        <v>48</v>
      </c>
      <c r="E197" s="1" t="s">
        <v>20</v>
      </c>
      <c r="F197" s="3" t="s">
        <v>8</v>
      </c>
    </row>
    <row r="198" spans="1:6" x14ac:dyDescent="0.35">
      <c r="A198" s="2">
        <v>1272</v>
      </c>
      <c r="B198" s="1" t="s">
        <v>18</v>
      </c>
      <c r="C198" s="1" t="s">
        <v>18</v>
      </c>
      <c r="D198" s="1" t="s">
        <v>19</v>
      </c>
      <c r="E198" s="1" t="s">
        <v>20</v>
      </c>
      <c r="F198" s="3" t="s">
        <v>8</v>
      </c>
    </row>
    <row r="199" spans="1:6" x14ac:dyDescent="0.35">
      <c r="A199" s="2">
        <v>1273</v>
      </c>
      <c r="B199" s="1" t="s">
        <v>378</v>
      </c>
      <c r="C199" s="1" t="s">
        <v>11</v>
      </c>
      <c r="D199" s="1" t="s">
        <v>29</v>
      </c>
      <c r="E199" s="1" t="s">
        <v>20</v>
      </c>
      <c r="F199" s="3" t="s">
        <v>8</v>
      </c>
    </row>
    <row r="200" spans="1:6" x14ac:dyDescent="0.35">
      <c r="A200" s="2">
        <v>1275</v>
      </c>
      <c r="B200" s="1" t="s">
        <v>18</v>
      </c>
      <c r="C200" s="1" t="s">
        <v>18</v>
      </c>
      <c r="D200" s="1" t="s">
        <v>23</v>
      </c>
      <c r="E200" s="1" t="s">
        <v>20</v>
      </c>
      <c r="F200" s="3" t="s">
        <v>8</v>
      </c>
    </row>
    <row r="201" spans="1:6" x14ac:dyDescent="0.35">
      <c r="A201" s="2">
        <v>1277</v>
      </c>
      <c r="B201" s="1" t="s">
        <v>18</v>
      </c>
      <c r="C201" s="1" t="s">
        <v>18</v>
      </c>
      <c r="D201" s="1" t="s">
        <v>22</v>
      </c>
      <c r="E201" s="1" t="s">
        <v>20</v>
      </c>
      <c r="F201" s="3" t="s">
        <v>8</v>
      </c>
    </row>
    <row r="202" spans="1:6" x14ac:dyDescent="0.35">
      <c r="A202" s="2">
        <v>1279</v>
      </c>
      <c r="B202" s="1" t="s">
        <v>18</v>
      </c>
      <c r="C202" s="1" t="s">
        <v>18</v>
      </c>
      <c r="D202" s="1" t="s">
        <v>21</v>
      </c>
      <c r="E202" s="1" t="s">
        <v>20</v>
      </c>
      <c r="F202" s="3" t="s">
        <v>8</v>
      </c>
    </row>
    <row r="203" spans="1:6" x14ac:dyDescent="0.35">
      <c r="A203" s="2">
        <v>1281</v>
      </c>
      <c r="B203" s="1" t="s">
        <v>378</v>
      </c>
      <c r="C203" s="1" t="s">
        <v>11</v>
      </c>
      <c r="D203" s="1" t="s">
        <v>10</v>
      </c>
      <c r="E203" s="1" t="s">
        <v>20</v>
      </c>
      <c r="F203" s="3" t="s">
        <v>8</v>
      </c>
    </row>
    <row r="204" spans="1:6" x14ac:dyDescent="0.35">
      <c r="A204" s="2">
        <v>1285</v>
      </c>
      <c r="B204" s="1" t="s">
        <v>24</v>
      </c>
      <c r="C204" s="1" t="s">
        <v>51</v>
      </c>
      <c r="D204" s="1" t="s">
        <v>92</v>
      </c>
      <c r="E204" s="1" t="s">
        <v>20</v>
      </c>
      <c r="F204" s="3" t="s">
        <v>8</v>
      </c>
    </row>
    <row r="205" spans="1:6" x14ac:dyDescent="0.35">
      <c r="A205" s="2">
        <v>1287</v>
      </c>
      <c r="B205" s="1" t="s">
        <v>24</v>
      </c>
      <c r="C205" s="1" t="s">
        <v>25</v>
      </c>
      <c r="D205" s="1" t="s">
        <v>26</v>
      </c>
      <c r="E205" s="1" t="s">
        <v>20</v>
      </c>
      <c r="F205" s="3" t="s">
        <v>8</v>
      </c>
    </row>
    <row r="206" spans="1:6" x14ac:dyDescent="0.35">
      <c r="A206" s="2">
        <v>1289</v>
      </c>
      <c r="B206" s="1" t="s">
        <v>24</v>
      </c>
      <c r="C206" s="1" t="s">
        <v>33</v>
      </c>
      <c r="D206" s="1" t="s">
        <v>93</v>
      </c>
      <c r="E206" s="1" t="s">
        <v>20</v>
      </c>
      <c r="F206" s="3" t="s">
        <v>8</v>
      </c>
    </row>
    <row r="207" spans="1:6" x14ac:dyDescent="0.35">
      <c r="A207" s="2">
        <v>1290</v>
      </c>
      <c r="B207" s="1" t="s">
        <v>24</v>
      </c>
      <c r="C207" s="1" t="s">
        <v>25</v>
      </c>
      <c r="D207" s="1" t="s">
        <v>94</v>
      </c>
      <c r="E207" s="1" t="s">
        <v>20</v>
      </c>
      <c r="F207" s="3" t="s">
        <v>8</v>
      </c>
    </row>
    <row r="208" spans="1:6" x14ac:dyDescent="0.35">
      <c r="A208" s="2">
        <v>1291</v>
      </c>
      <c r="B208" s="1" t="s">
        <v>24</v>
      </c>
      <c r="C208" s="1" t="s">
        <v>25</v>
      </c>
      <c r="D208" s="1" t="s">
        <v>26</v>
      </c>
      <c r="E208" s="1" t="s">
        <v>20</v>
      </c>
      <c r="F208" s="3" t="s">
        <v>8</v>
      </c>
    </row>
    <row r="209" spans="1:6" x14ac:dyDescent="0.35">
      <c r="A209" s="2">
        <v>1292</v>
      </c>
      <c r="B209" s="1" t="s">
        <v>18</v>
      </c>
      <c r="C209" s="1" t="s">
        <v>18</v>
      </c>
      <c r="D209" s="1" t="s">
        <v>21</v>
      </c>
      <c r="E209" s="1" t="s">
        <v>20</v>
      </c>
      <c r="F209" s="3" t="s">
        <v>8</v>
      </c>
    </row>
    <row r="210" spans="1:6" x14ac:dyDescent="0.35">
      <c r="A210" s="2">
        <v>1297</v>
      </c>
      <c r="B210" s="1" t="s">
        <v>24</v>
      </c>
      <c r="C210" s="1" t="s">
        <v>78</v>
      </c>
      <c r="D210" s="1" t="s">
        <v>95</v>
      </c>
      <c r="E210" s="1" t="s">
        <v>20</v>
      </c>
      <c r="F210" s="3" t="s">
        <v>8</v>
      </c>
    </row>
    <row r="211" spans="1:6" x14ac:dyDescent="0.35">
      <c r="A211" s="2">
        <v>1298</v>
      </c>
      <c r="B211" s="1" t="s">
        <v>18</v>
      </c>
      <c r="C211" s="1" t="s">
        <v>18</v>
      </c>
      <c r="D211" s="1" t="s">
        <v>19</v>
      </c>
      <c r="E211" s="1" t="s">
        <v>20</v>
      </c>
      <c r="F211" s="3" t="s">
        <v>8</v>
      </c>
    </row>
    <row r="212" spans="1:6" x14ac:dyDescent="0.35">
      <c r="A212" s="2">
        <v>1299</v>
      </c>
      <c r="B212" s="1" t="s">
        <v>378</v>
      </c>
      <c r="C212" s="1" t="s">
        <v>11</v>
      </c>
      <c r="D212" s="1" t="s">
        <v>10</v>
      </c>
      <c r="E212" s="1" t="s">
        <v>20</v>
      </c>
      <c r="F212" s="3" t="s">
        <v>8</v>
      </c>
    </row>
    <row r="213" spans="1:6" x14ac:dyDescent="0.35">
      <c r="A213" s="2">
        <v>1300</v>
      </c>
      <c r="B213" s="1" t="s">
        <v>378</v>
      </c>
      <c r="C213" s="1" t="s">
        <v>11</v>
      </c>
      <c r="D213" s="1" t="s">
        <v>10</v>
      </c>
      <c r="E213" s="1" t="s">
        <v>20</v>
      </c>
      <c r="F213" s="3" t="s">
        <v>8</v>
      </c>
    </row>
    <row r="214" spans="1:6" x14ac:dyDescent="0.35">
      <c r="A214" s="2">
        <v>1302</v>
      </c>
      <c r="B214" s="1" t="s">
        <v>24</v>
      </c>
      <c r="C214" s="1" t="s">
        <v>25</v>
      </c>
      <c r="D214" s="1" t="s">
        <v>26</v>
      </c>
      <c r="E214" s="1" t="s">
        <v>20</v>
      </c>
      <c r="F214" s="3" t="s">
        <v>8</v>
      </c>
    </row>
    <row r="215" spans="1:6" x14ac:dyDescent="0.35">
      <c r="A215" s="2">
        <v>1303</v>
      </c>
      <c r="B215" s="1" t="s">
        <v>24</v>
      </c>
      <c r="C215" s="1" t="s">
        <v>25</v>
      </c>
      <c r="D215" s="1" t="s">
        <v>26</v>
      </c>
      <c r="E215" s="1" t="s">
        <v>20</v>
      </c>
      <c r="F215" s="3" t="s">
        <v>8</v>
      </c>
    </row>
    <row r="216" spans="1:6" x14ac:dyDescent="0.35">
      <c r="A216" s="2">
        <v>1304</v>
      </c>
      <c r="B216" s="1" t="s">
        <v>378</v>
      </c>
      <c r="C216" s="1" t="s">
        <v>11</v>
      </c>
      <c r="D216" s="1" t="s">
        <v>10</v>
      </c>
      <c r="E216" s="1" t="s">
        <v>20</v>
      </c>
      <c r="F216" s="3" t="s">
        <v>8</v>
      </c>
    </row>
    <row r="217" spans="1:6" x14ac:dyDescent="0.35">
      <c r="A217" s="2">
        <v>1305</v>
      </c>
      <c r="B217" s="1" t="s">
        <v>24</v>
      </c>
      <c r="C217" s="1" t="s">
        <v>96</v>
      </c>
      <c r="D217" s="1" t="s">
        <v>97</v>
      </c>
      <c r="E217" s="1" t="s">
        <v>20</v>
      </c>
      <c r="F217" s="3" t="s">
        <v>8</v>
      </c>
    </row>
    <row r="218" spans="1:6" x14ac:dyDescent="0.35">
      <c r="A218" s="2">
        <v>1306</v>
      </c>
      <c r="B218" s="1" t="s">
        <v>24</v>
      </c>
      <c r="C218" s="1" t="s">
        <v>25</v>
      </c>
      <c r="D218" s="1" t="s">
        <v>98</v>
      </c>
      <c r="E218" s="1" t="s">
        <v>20</v>
      </c>
      <c r="F218" s="3" t="s">
        <v>8</v>
      </c>
    </row>
    <row r="219" spans="1:6" x14ac:dyDescent="0.35">
      <c r="A219" s="2">
        <v>1307</v>
      </c>
      <c r="B219" s="1" t="s">
        <v>271</v>
      </c>
      <c r="C219" s="1" t="s">
        <v>11</v>
      </c>
      <c r="D219" s="1" t="s">
        <v>272</v>
      </c>
      <c r="E219" s="1" t="s">
        <v>20</v>
      </c>
      <c r="F219" s="3" t="s">
        <v>8</v>
      </c>
    </row>
    <row r="220" spans="1:6" x14ac:dyDescent="0.35">
      <c r="A220" s="2">
        <v>1310</v>
      </c>
      <c r="B220" s="1" t="s">
        <v>18</v>
      </c>
      <c r="C220" s="1" t="s">
        <v>18</v>
      </c>
      <c r="D220" s="1" t="s">
        <v>19</v>
      </c>
      <c r="E220" s="1" t="s">
        <v>20</v>
      </c>
      <c r="F220" s="3" t="s">
        <v>8</v>
      </c>
    </row>
    <row r="221" spans="1:6" x14ac:dyDescent="0.35">
      <c r="A221" s="2">
        <v>1311</v>
      </c>
      <c r="B221" s="1" t="s">
        <v>18</v>
      </c>
      <c r="C221" s="1" t="s">
        <v>18</v>
      </c>
      <c r="D221" s="1" t="s">
        <v>86</v>
      </c>
      <c r="E221" s="1" t="s">
        <v>20</v>
      </c>
      <c r="F221" s="3" t="s">
        <v>8</v>
      </c>
    </row>
    <row r="222" spans="1:6" x14ac:dyDescent="0.35">
      <c r="A222" s="2">
        <v>1312</v>
      </c>
      <c r="B222" s="1" t="s">
        <v>24</v>
      </c>
      <c r="C222" s="1" t="s">
        <v>25</v>
      </c>
      <c r="D222" s="1" t="s">
        <v>99</v>
      </c>
      <c r="E222" s="1" t="s">
        <v>20</v>
      </c>
      <c r="F222" s="3" t="s">
        <v>8</v>
      </c>
    </row>
    <row r="223" spans="1:6" x14ac:dyDescent="0.35">
      <c r="A223" s="2">
        <v>1316</v>
      </c>
      <c r="B223" s="1" t="s">
        <v>18</v>
      </c>
      <c r="C223" s="1" t="s">
        <v>18</v>
      </c>
      <c r="D223" s="1" t="s">
        <v>19</v>
      </c>
      <c r="E223" s="1" t="s">
        <v>20</v>
      </c>
      <c r="F223" s="3" t="s">
        <v>8</v>
      </c>
    </row>
    <row r="224" spans="1:6" x14ac:dyDescent="0.35">
      <c r="A224" s="2">
        <v>1317</v>
      </c>
      <c r="B224" s="1" t="s">
        <v>24</v>
      </c>
      <c r="C224" s="1" t="s">
        <v>100</v>
      </c>
      <c r="D224" s="1" t="s">
        <v>100</v>
      </c>
      <c r="E224" s="1" t="s">
        <v>20</v>
      </c>
      <c r="F224" s="3" t="s">
        <v>8</v>
      </c>
    </row>
    <row r="225" spans="1:6" x14ac:dyDescent="0.35">
      <c r="A225" s="2">
        <v>1318</v>
      </c>
      <c r="B225" s="1" t="s">
        <v>24</v>
      </c>
      <c r="C225" s="1" t="s">
        <v>60</v>
      </c>
      <c r="D225" s="1" t="s">
        <v>101</v>
      </c>
      <c r="E225" s="1" t="s">
        <v>20</v>
      </c>
      <c r="F225" s="3" t="s">
        <v>8</v>
      </c>
    </row>
    <row r="226" spans="1:6" x14ac:dyDescent="0.35">
      <c r="A226" s="2">
        <v>1322</v>
      </c>
      <c r="B226" s="1" t="s">
        <v>24</v>
      </c>
      <c r="C226" s="1" t="s">
        <v>25</v>
      </c>
      <c r="D226" s="1" t="s">
        <v>102</v>
      </c>
      <c r="E226" s="1" t="s">
        <v>20</v>
      </c>
      <c r="F226" s="3" t="s">
        <v>8</v>
      </c>
    </row>
    <row r="227" spans="1:6" x14ac:dyDescent="0.35">
      <c r="A227" s="2">
        <v>1325</v>
      </c>
      <c r="B227" s="1" t="s">
        <v>18</v>
      </c>
      <c r="C227" s="1" t="s">
        <v>18</v>
      </c>
      <c r="D227" s="1" t="s">
        <v>103</v>
      </c>
      <c r="E227" s="1" t="s">
        <v>20</v>
      </c>
      <c r="F227" s="3" t="s">
        <v>8</v>
      </c>
    </row>
    <row r="228" spans="1:6" x14ac:dyDescent="0.35">
      <c r="A228" s="2">
        <v>1327</v>
      </c>
      <c r="B228" s="1" t="s">
        <v>24</v>
      </c>
      <c r="C228" s="1" t="s">
        <v>25</v>
      </c>
      <c r="D228" s="1" t="s">
        <v>26</v>
      </c>
      <c r="E228" s="1" t="s">
        <v>20</v>
      </c>
      <c r="F228" s="3" t="s">
        <v>8</v>
      </c>
    </row>
    <row r="229" spans="1:6" x14ac:dyDescent="0.35">
      <c r="A229" s="2">
        <v>1328</v>
      </c>
      <c r="B229" s="1" t="s">
        <v>378</v>
      </c>
      <c r="C229" s="1" t="s">
        <v>11</v>
      </c>
      <c r="D229" s="1" t="s">
        <v>10</v>
      </c>
      <c r="E229" s="1" t="s">
        <v>20</v>
      </c>
      <c r="F229" s="3" t="s">
        <v>8</v>
      </c>
    </row>
    <row r="230" spans="1:6" x14ac:dyDescent="0.35">
      <c r="A230" s="2">
        <v>1329</v>
      </c>
      <c r="B230" s="1" t="s">
        <v>24</v>
      </c>
      <c r="C230" s="1" t="s">
        <v>25</v>
      </c>
      <c r="D230" s="1" t="s">
        <v>104</v>
      </c>
      <c r="E230" s="1" t="s">
        <v>20</v>
      </c>
      <c r="F230" s="3" t="s">
        <v>8</v>
      </c>
    </row>
    <row r="231" spans="1:6" x14ac:dyDescent="0.35">
      <c r="A231" s="2">
        <v>1330</v>
      </c>
      <c r="B231" s="1" t="s">
        <v>53</v>
      </c>
      <c r="C231" s="1" t="s">
        <v>54</v>
      </c>
      <c r="D231" s="1" t="s">
        <v>105</v>
      </c>
      <c r="E231" s="1" t="s">
        <v>20</v>
      </c>
      <c r="F231" s="3" t="s">
        <v>8</v>
      </c>
    </row>
    <row r="232" spans="1:6" x14ac:dyDescent="0.35">
      <c r="A232" s="2">
        <v>1331</v>
      </c>
      <c r="B232" s="1" t="s">
        <v>18</v>
      </c>
      <c r="C232" s="1" t="s">
        <v>18</v>
      </c>
      <c r="D232" s="1" t="s">
        <v>19</v>
      </c>
      <c r="E232" s="1" t="s">
        <v>20</v>
      </c>
      <c r="F232" s="3" t="s">
        <v>8</v>
      </c>
    </row>
    <row r="233" spans="1:6" x14ac:dyDescent="0.35">
      <c r="A233" s="2">
        <v>1332</v>
      </c>
      <c r="B233" s="1" t="s">
        <v>378</v>
      </c>
      <c r="C233" s="1" t="s">
        <v>11</v>
      </c>
      <c r="D233" s="1" t="s">
        <v>106</v>
      </c>
      <c r="E233" s="1" t="s">
        <v>20</v>
      </c>
      <c r="F233" s="3" t="s">
        <v>8</v>
      </c>
    </row>
    <row r="234" spans="1:6" x14ac:dyDescent="0.35">
      <c r="A234" s="2">
        <v>1333</v>
      </c>
      <c r="B234" s="1" t="s">
        <v>18</v>
      </c>
      <c r="C234" s="1" t="s">
        <v>18</v>
      </c>
      <c r="D234" s="1" t="s">
        <v>22</v>
      </c>
      <c r="E234" s="1" t="s">
        <v>20</v>
      </c>
      <c r="F234" s="3" t="s">
        <v>8</v>
      </c>
    </row>
    <row r="235" spans="1:6" x14ac:dyDescent="0.35">
      <c r="A235" s="2">
        <v>1334</v>
      </c>
      <c r="B235" s="1" t="s">
        <v>18</v>
      </c>
      <c r="C235" s="1" t="s">
        <v>18</v>
      </c>
      <c r="D235" s="1" t="s">
        <v>107</v>
      </c>
      <c r="E235" s="1" t="s">
        <v>20</v>
      </c>
      <c r="F235" s="3" t="s">
        <v>8</v>
      </c>
    </row>
    <row r="236" spans="1:6" x14ac:dyDescent="0.35">
      <c r="A236" s="2">
        <v>1335</v>
      </c>
      <c r="B236" s="1" t="s">
        <v>378</v>
      </c>
      <c r="C236" s="1" t="s">
        <v>11</v>
      </c>
      <c r="D236" s="1" t="s">
        <v>108</v>
      </c>
      <c r="E236" s="1" t="s">
        <v>20</v>
      </c>
      <c r="F236" s="3" t="s">
        <v>8</v>
      </c>
    </row>
    <row r="237" spans="1:6" x14ac:dyDescent="0.35">
      <c r="A237" s="2">
        <v>1336</v>
      </c>
      <c r="B237" s="1" t="s">
        <v>378</v>
      </c>
      <c r="C237" s="1" t="s">
        <v>11</v>
      </c>
      <c r="D237" s="1" t="s">
        <v>109</v>
      </c>
      <c r="E237" s="1" t="s">
        <v>20</v>
      </c>
      <c r="F237" s="3" t="s">
        <v>8</v>
      </c>
    </row>
    <row r="238" spans="1:6" x14ac:dyDescent="0.35">
      <c r="A238" s="2">
        <v>1337</v>
      </c>
      <c r="B238" s="1" t="s">
        <v>378</v>
      </c>
      <c r="C238" s="1" t="s">
        <v>11</v>
      </c>
      <c r="D238" s="1" t="s">
        <v>110</v>
      </c>
      <c r="E238" s="1" t="s">
        <v>20</v>
      </c>
      <c r="F238" s="3" t="s">
        <v>8</v>
      </c>
    </row>
    <row r="239" spans="1:6" x14ac:dyDescent="0.35">
      <c r="A239" s="2">
        <v>1338</v>
      </c>
      <c r="B239" s="1" t="s">
        <v>378</v>
      </c>
      <c r="C239" s="1" t="s">
        <v>11</v>
      </c>
      <c r="D239" s="1" t="s">
        <v>111</v>
      </c>
      <c r="E239" s="1" t="s">
        <v>20</v>
      </c>
      <c r="F239" s="3" t="s">
        <v>8</v>
      </c>
    </row>
    <row r="240" spans="1:6" x14ac:dyDescent="0.35">
      <c r="A240" s="2">
        <v>1341</v>
      </c>
      <c r="B240" s="1" t="s">
        <v>378</v>
      </c>
      <c r="C240" s="1" t="s">
        <v>11</v>
      </c>
      <c r="D240" s="1" t="s">
        <v>112</v>
      </c>
      <c r="E240" s="1" t="s">
        <v>20</v>
      </c>
      <c r="F240" s="3" t="s">
        <v>8</v>
      </c>
    </row>
    <row r="241" spans="1:6" x14ac:dyDescent="0.35">
      <c r="A241" s="2">
        <v>1342</v>
      </c>
      <c r="B241" s="1" t="s">
        <v>18</v>
      </c>
      <c r="C241" s="1" t="s">
        <v>18</v>
      </c>
      <c r="D241" s="1" t="s">
        <v>19</v>
      </c>
      <c r="E241" s="1" t="s">
        <v>20</v>
      </c>
      <c r="F241" s="3" t="s">
        <v>8</v>
      </c>
    </row>
    <row r="242" spans="1:6" x14ac:dyDescent="0.35">
      <c r="A242" s="2">
        <v>1343</v>
      </c>
      <c r="B242" s="1" t="s">
        <v>378</v>
      </c>
      <c r="C242" s="1" t="s">
        <v>11</v>
      </c>
      <c r="D242" s="1" t="s">
        <v>113</v>
      </c>
      <c r="E242" s="1" t="s">
        <v>20</v>
      </c>
      <c r="F242" s="3" t="s">
        <v>8</v>
      </c>
    </row>
    <row r="243" spans="1:6" x14ac:dyDescent="0.35">
      <c r="A243" s="2">
        <v>1345</v>
      </c>
      <c r="B243" s="1" t="s">
        <v>378</v>
      </c>
      <c r="C243" s="1" t="s">
        <v>11</v>
      </c>
      <c r="D243" s="1" t="s">
        <v>114</v>
      </c>
      <c r="E243" s="1" t="s">
        <v>20</v>
      </c>
      <c r="F243" s="3" t="s">
        <v>8</v>
      </c>
    </row>
    <row r="244" spans="1:6" x14ac:dyDescent="0.35">
      <c r="A244" s="2">
        <v>1346</v>
      </c>
      <c r="B244" s="1" t="s">
        <v>378</v>
      </c>
      <c r="C244" s="1" t="s">
        <v>11</v>
      </c>
      <c r="D244" s="1" t="s">
        <v>115</v>
      </c>
      <c r="E244" s="1" t="s">
        <v>20</v>
      </c>
      <c r="F244" s="3" t="s">
        <v>8</v>
      </c>
    </row>
    <row r="245" spans="1:6" x14ac:dyDescent="0.35">
      <c r="A245" s="2">
        <v>1347</v>
      </c>
      <c r="B245" s="1" t="s">
        <v>18</v>
      </c>
      <c r="C245" s="1" t="s">
        <v>18</v>
      </c>
      <c r="D245" s="1" t="s">
        <v>19</v>
      </c>
      <c r="E245" s="1" t="s">
        <v>20</v>
      </c>
      <c r="F245" s="3" t="s">
        <v>8</v>
      </c>
    </row>
    <row r="246" spans="1:6" x14ac:dyDescent="0.35">
      <c r="A246" s="2">
        <v>1348</v>
      </c>
      <c r="B246" s="1" t="s">
        <v>53</v>
      </c>
      <c r="C246" s="1" t="s">
        <v>116</v>
      </c>
      <c r="D246" s="1" t="s">
        <v>117</v>
      </c>
      <c r="E246" s="1" t="s">
        <v>20</v>
      </c>
      <c r="F246" s="3" t="s">
        <v>8</v>
      </c>
    </row>
    <row r="247" spans="1:6" x14ac:dyDescent="0.35">
      <c r="A247" s="2">
        <v>1351</v>
      </c>
      <c r="B247" s="1" t="s">
        <v>18</v>
      </c>
      <c r="C247" s="1" t="s">
        <v>18</v>
      </c>
      <c r="D247" s="1" t="s">
        <v>19</v>
      </c>
      <c r="E247" s="1" t="s">
        <v>20</v>
      </c>
      <c r="F247" s="3" t="s">
        <v>8</v>
      </c>
    </row>
    <row r="248" spans="1:6" x14ac:dyDescent="0.35">
      <c r="A248" s="2">
        <v>1352</v>
      </c>
      <c r="B248" s="1" t="s">
        <v>24</v>
      </c>
      <c r="C248" s="1" t="s">
        <v>30</v>
      </c>
      <c r="D248" s="1" t="s">
        <v>118</v>
      </c>
      <c r="E248" s="1" t="s">
        <v>20</v>
      </c>
      <c r="F248" s="3" t="s">
        <v>8</v>
      </c>
    </row>
    <row r="249" spans="1:6" x14ac:dyDescent="0.35">
      <c r="A249" s="2">
        <v>1354</v>
      </c>
      <c r="B249" s="1" t="s">
        <v>378</v>
      </c>
      <c r="C249" s="1" t="s">
        <v>11</v>
      </c>
      <c r="D249" s="1" t="s">
        <v>119</v>
      </c>
      <c r="E249" s="1" t="s">
        <v>20</v>
      </c>
      <c r="F249" s="3" t="s">
        <v>8</v>
      </c>
    </row>
    <row r="250" spans="1:6" x14ac:dyDescent="0.35">
      <c r="A250" s="2">
        <v>1355</v>
      </c>
      <c r="B250" s="1" t="s">
        <v>24</v>
      </c>
      <c r="C250" s="1" t="s">
        <v>11</v>
      </c>
      <c r="D250" s="1" t="s">
        <v>120</v>
      </c>
      <c r="E250" s="1" t="s">
        <v>20</v>
      </c>
      <c r="F250" s="3" t="s">
        <v>8</v>
      </c>
    </row>
    <row r="251" spans="1:6" x14ac:dyDescent="0.35">
      <c r="A251" s="2">
        <v>1356</v>
      </c>
      <c r="B251" s="1" t="s">
        <v>378</v>
      </c>
      <c r="C251" s="1" t="s">
        <v>11</v>
      </c>
      <c r="D251" s="1" t="s">
        <v>121</v>
      </c>
      <c r="E251" s="1" t="s">
        <v>20</v>
      </c>
      <c r="F251" s="3" t="s">
        <v>8</v>
      </c>
    </row>
    <row r="252" spans="1:6" x14ac:dyDescent="0.35">
      <c r="A252" s="2">
        <v>1358</v>
      </c>
      <c r="B252" s="1" t="s">
        <v>24</v>
      </c>
      <c r="C252" s="1" t="s">
        <v>30</v>
      </c>
      <c r="D252" s="1" t="s">
        <v>122</v>
      </c>
      <c r="E252" s="1" t="s">
        <v>20</v>
      </c>
      <c r="F252" s="3" t="s">
        <v>8</v>
      </c>
    </row>
    <row r="253" spans="1:6" x14ac:dyDescent="0.35">
      <c r="A253" s="2">
        <v>1359</v>
      </c>
      <c r="B253" s="1" t="s">
        <v>53</v>
      </c>
      <c r="C253" s="1" t="s">
        <v>56</v>
      </c>
      <c r="D253" s="1" t="s">
        <v>123</v>
      </c>
      <c r="E253" s="1" t="s">
        <v>20</v>
      </c>
      <c r="F253" s="3" t="s">
        <v>8</v>
      </c>
    </row>
    <row r="254" spans="1:6" x14ac:dyDescent="0.35">
      <c r="A254" s="2">
        <v>1360</v>
      </c>
      <c r="B254" s="1" t="s">
        <v>18</v>
      </c>
      <c r="C254" s="1" t="s">
        <v>18</v>
      </c>
      <c r="D254" s="1" t="s">
        <v>19</v>
      </c>
      <c r="E254" s="1" t="s">
        <v>20</v>
      </c>
      <c r="F254" s="3" t="s">
        <v>8</v>
      </c>
    </row>
    <row r="255" spans="1:6" x14ac:dyDescent="0.35">
      <c r="A255" s="2">
        <v>1361</v>
      </c>
      <c r="B255" s="1" t="s">
        <v>378</v>
      </c>
      <c r="C255" s="1" t="s">
        <v>11</v>
      </c>
      <c r="D255" s="1" t="s">
        <v>10</v>
      </c>
      <c r="E255" s="1" t="s">
        <v>20</v>
      </c>
      <c r="F255" s="3" t="s">
        <v>8</v>
      </c>
    </row>
    <row r="256" spans="1:6" x14ac:dyDescent="0.35">
      <c r="A256" s="2">
        <v>1362</v>
      </c>
      <c r="B256" s="1" t="s">
        <v>18</v>
      </c>
      <c r="C256" s="1" t="s">
        <v>18</v>
      </c>
      <c r="D256" s="1" t="s">
        <v>19</v>
      </c>
      <c r="E256" s="1" t="s">
        <v>20</v>
      </c>
      <c r="F256" s="3" t="s">
        <v>8</v>
      </c>
    </row>
    <row r="257" spans="1:6" x14ac:dyDescent="0.35">
      <c r="A257" s="2">
        <v>1363</v>
      </c>
      <c r="B257" s="1" t="s">
        <v>24</v>
      </c>
      <c r="C257" s="1" t="s">
        <v>96</v>
      </c>
      <c r="D257" s="1" t="s">
        <v>124</v>
      </c>
      <c r="E257" s="1" t="s">
        <v>20</v>
      </c>
      <c r="F257" s="3" t="s">
        <v>8</v>
      </c>
    </row>
    <row r="258" spans="1:6" x14ac:dyDescent="0.35">
      <c r="A258" s="2">
        <v>1365</v>
      </c>
      <c r="B258" s="1" t="s">
        <v>24</v>
      </c>
      <c r="C258" s="1" t="s">
        <v>96</v>
      </c>
      <c r="D258" s="1" t="s">
        <v>125</v>
      </c>
      <c r="E258" s="1" t="s">
        <v>20</v>
      </c>
      <c r="F258" s="3" t="s">
        <v>8</v>
      </c>
    </row>
    <row r="259" spans="1:6" x14ac:dyDescent="0.35">
      <c r="A259" s="2">
        <v>1366</v>
      </c>
      <c r="B259" s="1" t="s">
        <v>18</v>
      </c>
      <c r="C259" s="1" t="s">
        <v>18</v>
      </c>
      <c r="D259" s="1" t="s">
        <v>19</v>
      </c>
      <c r="E259" s="1" t="s">
        <v>20</v>
      </c>
      <c r="F259" s="3" t="s">
        <v>8</v>
      </c>
    </row>
    <row r="260" spans="1:6" x14ac:dyDescent="0.35">
      <c r="A260" s="2">
        <v>1367</v>
      </c>
      <c r="B260" s="1" t="s">
        <v>24</v>
      </c>
      <c r="C260" s="1" t="s">
        <v>33</v>
      </c>
      <c r="D260" s="1" t="s">
        <v>126</v>
      </c>
      <c r="E260" s="1" t="s">
        <v>20</v>
      </c>
      <c r="F260" s="3" t="s">
        <v>8</v>
      </c>
    </row>
    <row r="261" spans="1:6" x14ac:dyDescent="0.35">
      <c r="A261" s="2">
        <v>1368</v>
      </c>
      <c r="B261" s="1" t="s">
        <v>35</v>
      </c>
      <c r="C261" s="1" t="s">
        <v>36</v>
      </c>
      <c r="D261" s="1" t="s">
        <v>127</v>
      </c>
      <c r="E261" s="1" t="s">
        <v>20</v>
      </c>
      <c r="F261" s="3" t="s">
        <v>8</v>
      </c>
    </row>
    <row r="262" spans="1:6" x14ac:dyDescent="0.35">
      <c r="A262" s="2">
        <v>1369</v>
      </c>
      <c r="B262" s="1" t="s">
        <v>24</v>
      </c>
      <c r="C262" s="1" t="s">
        <v>96</v>
      </c>
      <c r="D262" s="1" t="s">
        <v>128</v>
      </c>
      <c r="E262" s="1" t="s">
        <v>20</v>
      </c>
      <c r="F262" s="3" t="s">
        <v>8</v>
      </c>
    </row>
    <row r="263" spans="1:6" x14ac:dyDescent="0.35">
      <c r="A263" s="2">
        <v>1371</v>
      </c>
      <c r="B263" s="1" t="s">
        <v>53</v>
      </c>
      <c r="C263" s="1" t="s">
        <v>18</v>
      </c>
      <c r="D263" s="1" t="s">
        <v>129</v>
      </c>
      <c r="E263" s="1" t="s">
        <v>20</v>
      </c>
      <c r="F263" s="3" t="s">
        <v>8</v>
      </c>
    </row>
    <row r="264" spans="1:6" x14ac:dyDescent="0.35">
      <c r="A264" s="2">
        <v>1372</v>
      </c>
      <c r="B264" s="1" t="s">
        <v>378</v>
      </c>
      <c r="C264" s="1" t="s">
        <v>11</v>
      </c>
      <c r="D264" s="1" t="s">
        <v>130</v>
      </c>
      <c r="E264" s="1" t="s">
        <v>20</v>
      </c>
      <c r="F264" s="3" t="s">
        <v>8</v>
      </c>
    </row>
    <row r="265" spans="1:6" x14ac:dyDescent="0.35">
      <c r="A265" s="2">
        <v>1373</v>
      </c>
      <c r="B265" s="1" t="s">
        <v>35</v>
      </c>
      <c r="C265" s="1" t="s">
        <v>36</v>
      </c>
      <c r="D265" s="1" t="s">
        <v>37</v>
      </c>
      <c r="E265" s="1" t="s">
        <v>20</v>
      </c>
      <c r="F265" s="3" t="s">
        <v>8</v>
      </c>
    </row>
    <row r="266" spans="1:6" x14ac:dyDescent="0.35">
      <c r="A266" s="2">
        <v>1375</v>
      </c>
      <c r="B266" s="1" t="s">
        <v>18</v>
      </c>
      <c r="C266" s="1" t="s">
        <v>18</v>
      </c>
      <c r="D266" s="1" t="s">
        <v>19</v>
      </c>
      <c r="E266" s="1" t="s">
        <v>20</v>
      </c>
      <c r="F266" s="3" t="s">
        <v>8</v>
      </c>
    </row>
    <row r="267" spans="1:6" x14ac:dyDescent="0.35">
      <c r="A267" s="2">
        <v>1376</v>
      </c>
      <c r="B267" s="1" t="s">
        <v>18</v>
      </c>
      <c r="C267" s="1" t="s">
        <v>18</v>
      </c>
      <c r="D267" s="1" t="s">
        <v>131</v>
      </c>
      <c r="E267" s="1" t="s">
        <v>20</v>
      </c>
      <c r="F267" s="3" t="s">
        <v>8</v>
      </c>
    </row>
    <row r="268" spans="1:6" x14ac:dyDescent="0.35">
      <c r="A268" s="2">
        <v>1377</v>
      </c>
      <c r="B268" s="1" t="s">
        <v>18</v>
      </c>
      <c r="C268" s="1" t="s">
        <v>18</v>
      </c>
      <c r="D268" s="1" t="s">
        <v>19</v>
      </c>
      <c r="E268" s="1" t="s">
        <v>20</v>
      </c>
      <c r="F268" s="3" t="s">
        <v>8</v>
      </c>
    </row>
    <row r="269" spans="1:6" x14ac:dyDescent="0.35">
      <c r="A269" s="2">
        <v>1379</v>
      </c>
      <c r="B269" s="1" t="s">
        <v>18</v>
      </c>
      <c r="C269" s="1" t="s">
        <v>18</v>
      </c>
      <c r="D269" s="1" t="s">
        <v>19</v>
      </c>
      <c r="E269" s="1" t="s">
        <v>20</v>
      </c>
      <c r="F269" s="3" t="s">
        <v>8</v>
      </c>
    </row>
    <row r="270" spans="1:6" x14ac:dyDescent="0.35">
      <c r="A270" s="2">
        <v>1383</v>
      </c>
      <c r="B270" s="1" t="s">
        <v>378</v>
      </c>
      <c r="C270" s="1" t="s">
        <v>11</v>
      </c>
      <c r="D270" s="1" t="s">
        <v>132</v>
      </c>
      <c r="E270" s="1" t="s">
        <v>20</v>
      </c>
      <c r="F270" s="3" t="s">
        <v>8</v>
      </c>
    </row>
    <row r="271" spans="1:6" x14ac:dyDescent="0.35">
      <c r="A271" s="2">
        <v>1384</v>
      </c>
      <c r="B271" s="1" t="s">
        <v>378</v>
      </c>
      <c r="C271" s="1" t="s">
        <v>11</v>
      </c>
      <c r="D271" s="1" t="s">
        <v>133</v>
      </c>
      <c r="E271" s="1" t="s">
        <v>20</v>
      </c>
      <c r="F271" s="3" t="s">
        <v>8</v>
      </c>
    </row>
    <row r="272" spans="1:6" x14ac:dyDescent="0.35">
      <c r="A272" s="2">
        <v>1385</v>
      </c>
      <c r="B272" s="1" t="s">
        <v>378</v>
      </c>
      <c r="C272" s="1" t="s">
        <v>11</v>
      </c>
      <c r="D272" s="1" t="s">
        <v>134</v>
      </c>
      <c r="E272" s="1" t="s">
        <v>20</v>
      </c>
      <c r="F272" s="3" t="s">
        <v>8</v>
      </c>
    </row>
    <row r="273" spans="1:6" x14ac:dyDescent="0.35">
      <c r="A273" s="2">
        <v>1387</v>
      </c>
      <c r="B273" s="1" t="s">
        <v>18</v>
      </c>
      <c r="C273" s="1" t="s">
        <v>18</v>
      </c>
      <c r="D273" s="1" t="s">
        <v>19</v>
      </c>
      <c r="E273" s="1" t="s">
        <v>20</v>
      </c>
      <c r="F273" s="3" t="s">
        <v>8</v>
      </c>
    </row>
    <row r="274" spans="1:6" x14ac:dyDescent="0.35">
      <c r="A274" s="2">
        <v>1388</v>
      </c>
      <c r="B274" s="1" t="s">
        <v>378</v>
      </c>
      <c r="C274" s="1" t="s">
        <v>11</v>
      </c>
      <c r="D274" s="1" t="s">
        <v>10</v>
      </c>
      <c r="E274" s="1" t="s">
        <v>20</v>
      </c>
      <c r="F274" s="3" t="s">
        <v>8</v>
      </c>
    </row>
    <row r="275" spans="1:6" x14ac:dyDescent="0.35">
      <c r="A275" s="2">
        <v>1389</v>
      </c>
      <c r="B275" s="1" t="s">
        <v>24</v>
      </c>
      <c r="C275" s="1" t="s">
        <v>43</v>
      </c>
      <c r="D275" s="1" t="s">
        <v>135</v>
      </c>
      <c r="E275" s="1" t="s">
        <v>20</v>
      </c>
      <c r="F275" s="3" t="s">
        <v>8</v>
      </c>
    </row>
    <row r="276" spans="1:6" x14ac:dyDescent="0.35">
      <c r="A276" s="2">
        <v>1391</v>
      </c>
      <c r="B276" s="1" t="s">
        <v>35</v>
      </c>
      <c r="C276" s="1" t="s">
        <v>38</v>
      </c>
      <c r="D276" s="1" t="s">
        <v>39</v>
      </c>
      <c r="E276" s="1" t="s">
        <v>20</v>
      </c>
      <c r="F276" s="3" t="s">
        <v>8</v>
      </c>
    </row>
    <row r="277" spans="1:6" x14ac:dyDescent="0.35">
      <c r="A277" s="2">
        <v>1392</v>
      </c>
      <c r="B277" s="1" t="s">
        <v>18</v>
      </c>
      <c r="C277" s="1" t="s">
        <v>36</v>
      </c>
      <c r="D277" s="1" t="s">
        <v>136</v>
      </c>
      <c r="E277" s="1" t="s">
        <v>20</v>
      </c>
      <c r="F277" s="3" t="s">
        <v>8</v>
      </c>
    </row>
    <row r="278" spans="1:6" x14ac:dyDescent="0.35">
      <c r="A278" s="2">
        <v>1395</v>
      </c>
      <c r="B278" s="1" t="s">
        <v>24</v>
      </c>
      <c r="C278" s="1" t="s">
        <v>33</v>
      </c>
      <c r="D278" s="1" t="s">
        <v>34</v>
      </c>
      <c r="E278" s="1" t="s">
        <v>20</v>
      </c>
      <c r="F278" s="3" t="s">
        <v>8</v>
      </c>
    </row>
    <row r="279" spans="1:6" x14ac:dyDescent="0.35">
      <c r="A279" s="2">
        <v>1398</v>
      </c>
      <c r="B279" s="1" t="s">
        <v>53</v>
      </c>
      <c r="C279" s="1" t="s">
        <v>62</v>
      </c>
      <c r="D279" s="1" t="s">
        <v>137</v>
      </c>
      <c r="E279" s="1" t="s">
        <v>20</v>
      </c>
      <c r="F279" s="3" t="s">
        <v>8</v>
      </c>
    </row>
    <row r="280" spans="1:6" x14ac:dyDescent="0.35">
      <c r="A280" s="2">
        <v>1399</v>
      </c>
      <c r="B280" s="1" t="s">
        <v>18</v>
      </c>
      <c r="C280" s="1" t="s">
        <v>18</v>
      </c>
      <c r="D280" s="1" t="s">
        <v>138</v>
      </c>
      <c r="E280" s="1" t="s">
        <v>20</v>
      </c>
      <c r="F280" s="3" t="s">
        <v>8</v>
      </c>
    </row>
    <row r="281" spans="1:6" x14ac:dyDescent="0.35">
      <c r="A281" s="2">
        <v>1400</v>
      </c>
      <c r="B281" s="1" t="s">
        <v>18</v>
      </c>
      <c r="C281" s="1" t="s">
        <v>18</v>
      </c>
      <c r="D281" s="1" t="s">
        <v>139</v>
      </c>
      <c r="E281" s="1" t="s">
        <v>20</v>
      </c>
      <c r="F281" s="3" t="s">
        <v>8</v>
      </c>
    </row>
    <row r="282" spans="1:6" x14ac:dyDescent="0.35">
      <c r="A282" s="2">
        <v>1404</v>
      </c>
      <c r="B282" s="1" t="s">
        <v>18</v>
      </c>
      <c r="C282" s="1" t="s">
        <v>18</v>
      </c>
      <c r="D282" s="1" t="s">
        <v>140</v>
      </c>
      <c r="E282" s="1" t="s">
        <v>20</v>
      </c>
      <c r="F282" s="3" t="s">
        <v>8</v>
      </c>
    </row>
    <row r="283" spans="1:6" x14ac:dyDescent="0.35">
      <c r="A283" s="2">
        <v>1406</v>
      </c>
      <c r="B283" s="1" t="s">
        <v>378</v>
      </c>
      <c r="C283" s="1" t="s">
        <v>11</v>
      </c>
      <c r="D283" s="1" t="s">
        <v>10</v>
      </c>
      <c r="E283" s="1" t="s">
        <v>20</v>
      </c>
      <c r="F283" s="3" t="s">
        <v>8</v>
      </c>
    </row>
    <row r="284" spans="1:6" x14ac:dyDescent="0.35">
      <c r="A284" s="2">
        <v>1407</v>
      </c>
      <c r="B284" s="1" t="s">
        <v>24</v>
      </c>
      <c r="C284" s="1" t="s">
        <v>43</v>
      </c>
      <c r="D284" s="1" t="s">
        <v>141</v>
      </c>
      <c r="E284" s="1" t="s">
        <v>20</v>
      </c>
      <c r="F284" s="3" t="s">
        <v>8</v>
      </c>
    </row>
    <row r="285" spans="1:6" x14ac:dyDescent="0.35">
      <c r="A285" s="2">
        <v>1408</v>
      </c>
      <c r="B285" s="1" t="s">
        <v>18</v>
      </c>
      <c r="C285" s="1" t="s">
        <v>18</v>
      </c>
      <c r="D285" s="1" t="s">
        <v>19</v>
      </c>
      <c r="E285" s="1" t="s">
        <v>20</v>
      </c>
      <c r="F285" s="3" t="s">
        <v>8</v>
      </c>
    </row>
    <row r="286" spans="1:6" x14ac:dyDescent="0.35">
      <c r="A286" s="2">
        <v>1410</v>
      </c>
      <c r="B286" s="1" t="s">
        <v>18</v>
      </c>
      <c r="C286" s="1" t="s">
        <v>18</v>
      </c>
      <c r="D286" s="1" t="s">
        <v>268</v>
      </c>
      <c r="E286" s="1" t="s">
        <v>20</v>
      </c>
      <c r="F286" s="3" t="s">
        <v>8</v>
      </c>
    </row>
    <row r="287" spans="1:6" x14ac:dyDescent="0.35">
      <c r="A287" s="2">
        <v>1411</v>
      </c>
      <c r="B287" s="1" t="s">
        <v>24</v>
      </c>
      <c r="C287" s="1" t="s">
        <v>43</v>
      </c>
      <c r="D287" s="1" t="s">
        <v>142</v>
      </c>
      <c r="E287" s="1" t="s">
        <v>20</v>
      </c>
      <c r="F287" s="3" t="s">
        <v>8</v>
      </c>
    </row>
    <row r="288" spans="1:6" x14ac:dyDescent="0.35">
      <c r="A288" s="2">
        <v>1412</v>
      </c>
      <c r="B288" s="1" t="s">
        <v>18</v>
      </c>
      <c r="C288" s="1" t="s">
        <v>18</v>
      </c>
      <c r="D288" s="1" t="s">
        <v>28</v>
      </c>
      <c r="E288" s="1" t="s">
        <v>20</v>
      </c>
      <c r="F288" s="3" t="s">
        <v>8</v>
      </c>
    </row>
    <row r="289" spans="1:6" x14ac:dyDescent="0.35">
      <c r="A289" s="2">
        <v>1413</v>
      </c>
      <c r="B289" s="1" t="s">
        <v>24</v>
      </c>
      <c r="C289" s="1" t="s">
        <v>43</v>
      </c>
      <c r="D289" s="1" t="s">
        <v>143</v>
      </c>
      <c r="E289" s="1" t="s">
        <v>20</v>
      </c>
      <c r="F289" s="3" t="s">
        <v>8</v>
      </c>
    </row>
    <row r="290" spans="1:6" x14ac:dyDescent="0.35">
      <c r="A290" s="2">
        <v>1415</v>
      </c>
      <c r="B290" s="1" t="s">
        <v>18</v>
      </c>
      <c r="C290" s="1" t="s">
        <v>18</v>
      </c>
      <c r="D290" s="1" t="s">
        <v>144</v>
      </c>
      <c r="E290" s="1" t="s">
        <v>20</v>
      </c>
      <c r="F290" s="3" t="s">
        <v>8</v>
      </c>
    </row>
    <row r="291" spans="1:6" x14ac:dyDescent="0.35">
      <c r="A291" s="2">
        <v>1416</v>
      </c>
      <c r="B291" s="1" t="s">
        <v>271</v>
      </c>
      <c r="C291" s="1" t="s">
        <v>11</v>
      </c>
      <c r="D291" s="1" t="s">
        <v>334</v>
      </c>
      <c r="E291" s="1" t="s">
        <v>20</v>
      </c>
      <c r="F291" s="3" t="s">
        <v>8</v>
      </c>
    </row>
    <row r="292" spans="1:6" x14ac:dyDescent="0.35">
      <c r="A292" s="2">
        <v>1418</v>
      </c>
      <c r="B292" s="1" t="s">
        <v>18</v>
      </c>
      <c r="C292" s="1" t="s">
        <v>18</v>
      </c>
      <c r="D292" s="1" t="s">
        <v>19</v>
      </c>
      <c r="E292" s="1" t="s">
        <v>20</v>
      </c>
      <c r="F292" s="3" t="s">
        <v>8</v>
      </c>
    </row>
    <row r="293" spans="1:6" x14ac:dyDescent="0.35">
      <c r="A293" s="2">
        <v>1419</v>
      </c>
      <c r="B293" s="1" t="s">
        <v>378</v>
      </c>
      <c r="C293" s="1" t="s">
        <v>11</v>
      </c>
      <c r="D293" s="1" t="s">
        <v>10</v>
      </c>
      <c r="E293" s="1" t="s">
        <v>20</v>
      </c>
      <c r="F293" s="3" t="s">
        <v>8</v>
      </c>
    </row>
    <row r="294" spans="1:6" x14ac:dyDescent="0.35">
      <c r="A294" s="2">
        <v>1420</v>
      </c>
      <c r="B294" s="1" t="s">
        <v>18</v>
      </c>
      <c r="C294" s="1" t="s">
        <v>18</v>
      </c>
      <c r="D294" s="1" t="s">
        <v>19</v>
      </c>
      <c r="E294" s="1" t="s">
        <v>20</v>
      </c>
      <c r="F294" s="3" t="s">
        <v>8</v>
      </c>
    </row>
    <row r="295" spans="1:6" x14ac:dyDescent="0.35">
      <c r="A295" s="2">
        <v>1422</v>
      </c>
      <c r="B295" s="1" t="s">
        <v>24</v>
      </c>
      <c r="C295" s="1" t="s">
        <v>43</v>
      </c>
      <c r="D295" s="1" t="s">
        <v>145</v>
      </c>
      <c r="E295" s="1" t="s">
        <v>20</v>
      </c>
      <c r="F295" s="3" t="s">
        <v>8</v>
      </c>
    </row>
    <row r="296" spans="1:6" x14ac:dyDescent="0.35">
      <c r="A296" s="2">
        <v>1424</v>
      </c>
      <c r="B296" s="1" t="s">
        <v>24</v>
      </c>
      <c r="C296" s="1" t="s">
        <v>43</v>
      </c>
      <c r="D296" s="1" t="s">
        <v>146</v>
      </c>
      <c r="E296" s="1" t="s">
        <v>20</v>
      </c>
      <c r="F296" s="3" t="s">
        <v>8</v>
      </c>
    </row>
    <row r="297" spans="1:6" x14ac:dyDescent="0.35">
      <c r="A297" s="2">
        <v>1426</v>
      </c>
      <c r="B297" s="1" t="s">
        <v>24</v>
      </c>
      <c r="C297" s="1" t="s">
        <v>43</v>
      </c>
      <c r="D297" s="1" t="s">
        <v>147</v>
      </c>
      <c r="E297" s="1" t="s">
        <v>20</v>
      </c>
      <c r="F297" s="3" t="s">
        <v>8</v>
      </c>
    </row>
    <row r="298" spans="1:6" x14ac:dyDescent="0.35">
      <c r="A298" s="2">
        <v>1427</v>
      </c>
      <c r="B298" s="1" t="s">
        <v>24</v>
      </c>
      <c r="C298" s="1" t="s">
        <v>43</v>
      </c>
      <c r="D298" s="1" t="s">
        <v>148</v>
      </c>
      <c r="E298" s="1" t="s">
        <v>20</v>
      </c>
      <c r="F298" s="3" t="s">
        <v>8</v>
      </c>
    </row>
    <row r="299" spans="1:6" x14ac:dyDescent="0.35">
      <c r="A299" s="2">
        <v>1428</v>
      </c>
      <c r="B299" s="1" t="s">
        <v>378</v>
      </c>
      <c r="C299" s="1" t="s">
        <v>11</v>
      </c>
      <c r="D299" s="1" t="s">
        <v>10</v>
      </c>
      <c r="E299" s="1" t="s">
        <v>20</v>
      </c>
      <c r="F299" s="3" t="s">
        <v>8</v>
      </c>
    </row>
    <row r="300" spans="1:6" x14ac:dyDescent="0.35">
      <c r="A300" s="2">
        <v>1430</v>
      </c>
      <c r="B300" s="1" t="s">
        <v>18</v>
      </c>
      <c r="C300" s="1" t="s">
        <v>18</v>
      </c>
      <c r="D300" s="1" t="s">
        <v>19</v>
      </c>
      <c r="E300" s="1" t="s">
        <v>20</v>
      </c>
      <c r="F300" s="3" t="s">
        <v>8</v>
      </c>
    </row>
    <row r="301" spans="1:6" x14ac:dyDescent="0.35">
      <c r="A301" s="2">
        <v>1432</v>
      </c>
      <c r="B301" s="1" t="s">
        <v>18</v>
      </c>
      <c r="C301" s="1" t="s">
        <v>18</v>
      </c>
      <c r="D301" s="1" t="s">
        <v>19</v>
      </c>
      <c r="E301" s="1" t="s">
        <v>20</v>
      </c>
      <c r="F301" s="3" t="s">
        <v>8</v>
      </c>
    </row>
    <row r="302" spans="1:6" x14ac:dyDescent="0.35">
      <c r="A302" s="2">
        <v>1434</v>
      </c>
      <c r="B302" s="1" t="s">
        <v>53</v>
      </c>
      <c r="C302" s="1" t="s">
        <v>54</v>
      </c>
      <c r="D302" s="1" t="s">
        <v>55</v>
      </c>
      <c r="E302" s="1" t="s">
        <v>20</v>
      </c>
      <c r="F302" s="3" t="s">
        <v>8</v>
      </c>
    </row>
    <row r="303" spans="1:6" x14ac:dyDescent="0.35">
      <c r="A303" s="2">
        <v>1436</v>
      </c>
      <c r="B303" s="1" t="s">
        <v>18</v>
      </c>
      <c r="C303" s="1" t="s">
        <v>18</v>
      </c>
      <c r="D303" s="1" t="s">
        <v>23</v>
      </c>
      <c r="E303" s="1" t="s">
        <v>20</v>
      </c>
      <c r="F303" s="3" t="s">
        <v>8</v>
      </c>
    </row>
    <row r="304" spans="1:6" x14ac:dyDescent="0.35">
      <c r="A304" s="2">
        <v>1438</v>
      </c>
      <c r="B304" s="1" t="s">
        <v>18</v>
      </c>
      <c r="C304" s="1" t="s">
        <v>18</v>
      </c>
      <c r="D304" s="1" t="s">
        <v>149</v>
      </c>
      <c r="E304" s="1" t="s">
        <v>20</v>
      </c>
      <c r="F304" s="3" t="s">
        <v>8</v>
      </c>
    </row>
    <row r="305" spans="1:6" x14ac:dyDescent="0.35">
      <c r="A305" s="2">
        <v>1439</v>
      </c>
      <c r="B305" s="1" t="s">
        <v>24</v>
      </c>
      <c r="C305" s="1" t="s">
        <v>43</v>
      </c>
      <c r="D305" s="1" t="s">
        <v>150</v>
      </c>
      <c r="E305" s="1" t="s">
        <v>20</v>
      </c>
      <c r="F305" s="3" t="s">
        <v>8</v>
      </c>
    </row>
    <row r="306" spans="1:6" x14ac:dyDescent="0.35">
      <c r="A306" s="2">
        <v>1442</v>
      </c>
      <c r="B306" s="1" t="s">
        <v>53</v>
      </c>
      <c r="C306" s="1" t="s">
        <v>54</v>
      </c>
      <c r="D306" s="1" t="s">
        <v>55</v>
      </c>
      <c r="E306" s="1" t="s">
        <v>20</v>
      </c>
      <c r="F306" s="3" t="s">
        <v>8</v>
      </c>
    </row>
    <row r="307" spans="1:6" x14ac:dyDescent="0.35">
      <c r="A307" s="2">
        <v>1444</v>
      </c>
      <c r="B307" s="1" t="s">
        <v>18</v>
      </c>
      <c r="C307" s="1" t="s">
        <v>18</v>
      </c>
      <c r="D307" s="1" t="s">
        <v>151</v>
      </c>
      <c r="E307" s="1" t="s">
        <v>20</v>
      </c>
      <c r="F307" s="3" t="s">
        <v>8</v>
      </c>
    </row>
    <row r="308" spans="1:6" x14ac:dyDescent="0.35">
      <c r="A308" s="2">
        <v>1445</v>
      </c>
      <c r="B308" s="1" t="s">
        <v>35</v>
      </c>
      <c r="C308" s="1" t="s">
        <v>47</v>
      </c>
      <c r="D308" s="1" t="s">
        <v>48</v>
      </c>
      <c r="E308" s="1" t="s">
        <v>20</v>
      </c>
      <c r="F308" s="3" t="s">
        <v>8</v>
      </c>
    </row>
    <row r="309" spans="1:6" x14ac:dyDescent="0.35">
      <c r="A309" s="2">
        <v>1446</v>
      </c>
      <c r="B309" s="1" t="s">
        <v>24</v>
      </c>
      <c r="C309" s="1" t="s">
        <v>43</v>
      </c>
      <c r="D309" s="1" t="s">
        <v>152</v>
      </c>
      <c r="E309" s="1" t="s">
        <v>20</v>
      </c>
      <c r="F309" s="3" t="s">
        <v>8</v>
      </c>
    </row>
    <row r="310" spans="1:6" x14ac:dyDescent="0.35">
      <c r="A310" s="2">
        <v>1451</v>
      </c>
      <c r="B310" s="1" t="s">
        <v>24</v>
      </c>
      <c r="C310" s="1" t="s">
        <v>153</v>
      </c>
      <c r="D310" s="1" t="s">
        <v>154</v>
      </c>
      <c r="E310" s="1" t="s">
        <v>20</v>
      </c>
      <c r="F310" s="3" t="s">
        <v>8</v>
      </c>
    </row>
    <row r="311" spans="1:6" x14ac:dyDescent="0.35">
      <c r="A311" s="2">
        <v>1453</v>
      </c>
      <c r="B311" s="1" t="s">
        <v>24</v>
      </c>
      <c r="C311" s="1" t="s">
        <v>51</v>
      </c>
      <c r="D311" s="1" t="s">
        <v>155</v>
      </c>
      <c r="E311" s="1" t="s">
        <v>20</v>
      </c>
      <c r="F311" s="3" t="s">
        <v>8</v>
      </c>
    </row>
    <row r="312" spans="1:6" x14ac:dyDescent="0.35">
      <c r="A312" s="2">
        <v>1454</v>
      </c>
      <c r="B312" s="1" t="s">
        <v>24</v>
      </c>
      <c r="C312" s="1" t="s">
        <v>51</v>
      </c>
      <c r="D312" s="1" t="s">
        <v>52</v>
      </c>
      <c r="E312" s="1" t="s">
        <v>20</v>
      </c>
      <c r="F312" s="3" t="s">
        <v>8</v>
      </c>
    </row>
    <row r="313" spans="1:6" x14ac:dyDescent="0.35">
      <c r="A313" s="2">
        <v>1455</v>
      </c>
      <c r="B313" s="1" t="s">
        <v>24</v>
      </c>
      <c r="C313" s="1" t="s">
        <v>51</v>
      </c>
      <c r="D313" s="1" t="s">
        <v>52</v>
      </c>
      <c r="E313" s="1" t="s">
        <v>20</v>
      </c>
      <c r="F313" s="3" t="s">
        <v>8</v>
      </c>
    </row>
    <row r="314" spans="1:6" x14ac:dyDescent="0.35">
      <c r="A314" s="2">
        <v>1457</v>
      </c>
      <c r="B314" s="1" t="s">
        <v>24</v>
      </c>
      <c r="C314" s="1" t="s">
        <v>51</v>
      </c>
      <c r="D314" s="1" t="s">
        <v>52</v>
      </c>
      <c r="E314" s="1" t="s">
        <v>20</v>
      </c>
      <c r="F314" s="3" t="s">
        <v>8</v>
      </c>
    </row>
    <row r="315" spans="1:6" x14ac:dyDescent="0.35">
      <c r="A315" s="2">
        <v>1459</v>
      </c>
      <c r="B315" s="1" t="s">
        <v>24</v>
      </c>
      <c r="C315" s="1" t="s">
        <v>51</v>
      </c>
      <c r="D315" s="1" t="s">
        <v>156</v>
      </c>
      <c r="E315" s="1" t="s">
        <v>20</v>
      </c>
      <c r="F315" s="3" t="s">
        <v>8</v>
      </c>
    </row>
    <row r="316" spans="1:6" x14ac:dyDescent="0.35">
      <c r="A316" s="2">
        <v>1461</v>
      </c>
      <c r="B316" s="1" t="s">
        <v>378</v>
      </c>
      <c r="C316" s="1" t="s">
        <v>11</v>
      </c>
      <c r="D316" s="1" t="s">
        <v>10</v>
      </c>
      <c r="E316" s="1" t="s">
        <v>20</v>
      </c>
      <c r="F316" s="3" t="s">
        <v>8</v>
      </c>
    </row>
    <row r="317" spans="1:6" x14ac:dyDescent="0.35">
      <c r="A317" s="2">
        <v>1466</v>
      </c>
      <c r="B317" s="1" t="s">
        <v>24</v>
      </c>
      <c r="C317" s="1" t="s">
        <v>157</v>
      </c>
      <c r="D317" s="1" t="s">
        <v>158</v>
      </c>
      <c r="E317" s="1" t="s">
        <v>20</v>
      </c>
      <c r="F317" s="3" t="s">
        <v>8</v>
      </c>
    </row>
    <row r="318" spans="1:6" x14ac:dyDescent="0.35">
      <c r="A318" s="2">
        <v>1467</v>
      </c>
      <c r="B318" s="1" t="s">
        <v>378</v>
      </c>
      <c r="C318" s="1" t="s">
        <v>11</v>
      </c>
      <c r="D318" s="1" t="s">
        <v>10</v>
      </c>
      <c r="E318" s="1" t="s">
        <v>20</v>
      </c>
      <c r="F318" s="3" t="s">
        <v>8</v>
      </c>
    </row>
    <row r="319" spans="1:6" x14ac:dyDescent="0.35">
      <c r="A319" s="2">
        <v>1469</v>
      </c>
      <c r="B319" s="1" t="s">
        <v>378</v>
      </c>
      <c r="C319" s="1" t="s">
        <v>11</v>
      </c>
      <c r="D319" s="1" t="s">
        <v>10</v>
      </c>
      <c r="E319" s="1" t="s">
        <v>20</v>
      </c>
      <c r="F319" s="3" t="s">
        <v>8</v>
      </c>
    </row>
    <row r="320" spans="1:6" x14ac:dyDescent="0.35">
      <c r="A320" s="2">
        <v>1473</v>
      </c>
      <c r="B320" s="1" t="s">
        <v>24</v>
      </c>
      <c r="C320" s="1" t="s">
        <v>157</v>
      </c>
      <c r="D320" s="1" t="s">
        <v>159</v>
      </c>
      <c r="E320" s="1" t="s">
        <v>20</v>
      </c>
      <c r="F320" s="3" t="s">
        <v>8</v>
      </c>
    </row>
    <row r="321" spans="1:6" x14ac:dyDescent="0.35">
      <c r="A321" s="2">
        <v>1476</v>
      </c>
      <c r="B321" s="1" t="s">
        <v>24</v>
      </c>
      <c r="C321" s="1" t="s">
        <v>60</v>
      </c>
      <c r="D321" s="1" t="s">
        <v>160</v>
      </c>
      <c r="E321" s="1" t="s">
        <v>20</v>
      </c>
      <c r="F321" s="3" t="s">
        <v>8</v>
      </c>
    </row>
    <row r="322" spans="1:6" x14ac:dyDescent="0.35">
      <c r="A322" s="2">
        <v>1477</v>
      </c>
      <c r="B322" s="1" t="s">
        <v>53</v>
      </c>
      <c r="C322" s="1" t="s">
        <v>54</v>
      </c>
      <c r="D322" s="1" t="s">
        <v>55</v>
      </c>
      <c r="E322" s="1" t="s">
        <v>20</v>
      </c>
      <c r="F322" s="3" t="s">
        <v>8</v>
      </c>
    </row>
    <row r="323" spans="1:6" x14ac:dyDescent="0.35">
      <c r="A323" s="2">
        <v>1478</v>
      </c>
      <c r="B323" s="1" t="s">
        <v>53</v>
      </c>
      <c r="C323" s="1" t="s">
        <v>54</v>
      </c>
      <c r="D323" s="1" t="s">
        <v>55</v>
      </c>
      <c r="E323" s="1" t="s">
        <v>20</v>
      </c>
      <c r="F323" s="3" t="s">
        <v>8</v>
      </c>
    </row>
    <row r="324" spans="1:6" x14ac:dyDescent="0.35">
      <c r="A324" s="2">
        <v>1481</v>
      </c>
      <c r="B324" s="1" t="s">
        <v>53</v>
      </c>
      <c r="C324" s="1" t="s">
        <v>54</v>
      </c>
      <c r="D324" s="1" t="s">
        <v>161</v>
      </c>
      <c r="E324" s="1" t="s">
        <v>20</v>
      </c>
      <c r="F324" s="3" t="s">
        <v>8</v>
      </c>
    </row>
    <row r="325" spans="1:6" x14ac:dyDescent="0.35">
      <c r="A325" s="2">
        <v>1482</v>
      </c>
      <c r="B325" s="1" t="s">
        <v>53</v>
      </c>
      <c r="C325" s="1" t="s">
        <v>162</v>
      </c>
      <c r="D325" s="1" t="s">
        <v>163</v>
      </c>
      <c r="E325" s="1" t="s">
        <v>20</v>
      </c>
      <c r="F325" s="3" t="s">
        <v>8</v>
      </c>
    </row>
    <row r="326" spans="1:6" x14ac:dyDescent="0.35">
      <c r="A326" s="2">
        <v>1483</v>
      </c>
      <c r="B326" s="1" t="s">
        <v>53</v>
      </c>
      <c r="C326" s="1" t="s">
        <v>54</v>
      </c>
      <c r="D326" s="1" t="s">
        <v>55</v>
      </c>
      <c r="E326" s="1" t="s">
        <v>20</v>
      </c>
      <c r="F326" s="3" t="s">
        <v>8</v>
      </c>
    </row>
    <row r="327" spans="1:6" x14ac:dyDescent="0.35">
      <c r="A327" s="2">
        <v>1484</v>
      </c>
      <c r="B327" s="1" t="s">
        <v>53</v>
      </c>
      <c r="C327" s="1" t="s">
        <v>58</v>
      </c>
      <c r="D327" s="1" t="s">
        <v>164</v>
      </c>
      <c r="E327" s="1" t="s">
        <v>20</v>
      </c>
      <c r="F327" s="3" t="s">
        <v>8</v>
      </c>
    </row>
    <row r="328" spans="1:6" x14ac:dyDescent="0.35">
      <c r="A328" s="2">
        <v>1486</v>
      </c>
      <c r="B328" s="1" t="s">
        <v>53</v>
      </c>
      <c r="C328" s="1" t="s">
        <v>54</v>
      </c>
      <c r="D328" s="1" t="s">
        <v>55</v>
      </c>
      <c r="E328" s="1" t="s">
        <v>20</v>
      </c>
      <c r="F328" s="3" t="s">
        <v>8</v>
      </c>
    </row>
    <row r="329" spans="1:6" x14ac:dyDescent="0.35">
      <c r="A329" s="2">
        <v>1487</v>
      </c>
      <c r="B329" s="1" t="s">
        <v>53</v>
      </c>
      <c r="C329" s="1" t="s">
        <v>54</v>
      </c>
      <c r="D329" s="1" t="s">
        <v>55</v>
      </c>
      <c r="E329" s="1" t="s">
        <v>20</v>
      </c>
      <c r="F329" s="3" t="s">
        <v>8</v>
      </c>
    </row>
    <row r="330" spans="1:6" x14ac:dyDescent="0.35">
      <c r="A330" s="2">
        <v>1492</v>
      </c>
      <c r="B330" s="1" t="s">
        <v>24</v>
      </c>
      <c r="C330" s="1" t="s">
        <v>30</v>
      </c>
      <c r="D330" s="1" t="s">
        <v>165</v>
      </c>
      <c r="E330" s="1" t="s">
        <v>20</v>
      </c>
      <c r="F330" s="3" t="s">
        <v>8</v>
      </c>
    </row>
    <row r="331" spans="1:6" x14ac:dyDescent="0.35">
      <c r="A331" s="2">
        <v>1495</v>
      </c>
      <c r="B331" s="1" t="s">
        <v>53</v>
      </c>
      <c r="C331" s="1" t="s">
        <v>58</v>
      </c>
      <c r="D331" s="1" t="s">
        <v>59</v>
      </c>
      <c r="E331" s="1" t="s">
        <v>20</v>
      </c>
      <c r="F331" s="3" t="s">
        <v>8</v>
      </c>
    </row>
    <row r="332" spans="1:6" x14ac:dyDescent="0.35">
      <c r="A332" s="2">
        <v>1496</v>
      </c>
      <c r="B332" s="1" t="s">
        <v>24</v>
      </c>
      <c r="C332" s="1" t="s">
        <v>25</v>
      </c>
      <c r="D332" s="1" t="s">
        <v>98</v>
      </c>
      <c r="E332" s="1" t="s">
        <v>20</v>
      </c>
      <c r="F332" s="3" t="s">
        <v>8</v>
      </c>
    </row>
    <row r="333" spans="1:6" x14ac:dyDescent="0.35">
      <c r="A333" s="2">
        <v>1497</v>
      </c>
      <c r="B333" s="1" t="s">
        <v>24</v>
      </c>
      <c r="C333" s="1" t="s">
        <v>60</v>
      </c>
      <c r="D333" s="1" t="s">
        <v>61</v>
      </c>
      <c r="E333" s="1" t="s">
        <v>20</v>
      </c>
      <c r="F333" s="3" t="s">
        <v>8</v>
      </c>
    </row>
    <row r="334" spans="1:6" x14ac:dyDescent="0.35">
      <c r="A334" s="2">
        <v>1498</v>
      </c>
      <c r="B334" s="1" t="s">
        <v>378</v>
      </c>
      <c r="C334" s="1" t="s">
        <v>11</v>
      </c>
      <c r="D334" s="1" t="s">
        <v>10</v>
      </c>
      <c r="E334" s="1" t="s">
        <v>20</v>
      </c>
      <c r="F334" s="3" t="s">
        <v>8</v>
      </c>
    </row>
    <row r="335" spans="1:6" x14ac:dyDescent="0.35">
      <c r="A335" s="2">
        <v>1499</v>
      </c>
      <c r="B335" s="1" t="s">
        <v>18</v>
      </c>
      <c r="C335" s="1" t="s">
        <v>18</v>
      </c>
      <c r="D335" s="1" t="s">
        <v>86</v>
      </c>
      <c r="E335" s="1" t="s">
        <v>20</v>
      </c>
      <c r="F335" s="3" t="s">
        <v>8</v>
      </c>
    </row>
    <row r="336" spans="1:6" x14ac:dyDescent="0.35">
      <c r="A336" s="2">
        <v>1500</v>
      </c>
      <c r="B336" s="1" t="s">
        <v>53</v>
      </c>
      <c r="C336" s="1" t="s">
        <v>58</v>
      </c>
      <c r="D336" s="1" t="s">
        <v>59</v>
      </c>
      <c r="E336" s="1" t="s">
        <v>20</v>
      </c>
      <c r="F336" s="3" t="s">
        <v>8</v>
      </c>
    </row>
    <row r="337" spans="1:6" x14ac:dyDescent="0.35">
      <c r="A337" s="2">
        <v>1502</v>
      </c>
      <c r="B337" s="1" t="s">
        <v>24</v>
      </c>
      <c r="C337" s="1" t="s">
        <v>30</v>
      </c>
      <c r="D337" s="1" t="s">
        <v>166</v>
      </c>
      <c r="E337" s="1" t="s">
        <v>20</v>
      </c>
      <c r="F337" s="3" t="s">
        <v>8</v>
      </c>
    </row>
    <row r="338" spans="1:6" x14ac:dyDescent="0.35">
      <c r="A338" s="2">
        <v>1503</v>
      </c>
      <c r="B338" s="1" t="s">
        <v>18</v>
      </c>
      <c r="C338" s="1" t="s">
        <v>18</v>
      </c>
      <c r="D338" s="1" t="s">
        <v>167</v>
      </c>
      <c r="E338" s="1" t="s">
        <v>20</v>
      </c>
      <c r="F338" s="3" t="s">
        <v>8</v>
      </c>
    </row>
    <row r="339" spans="1:6" x14ac:dyDescent="0.35">
      <c r="A339" s="2">
        <v>1506</v>
      </c>
      <c r="B339" s="1" t="s">
        <v>53</v>
      </c>
      <c r="C339" s="1" t="s">
        <v>56</v>
      </c>
      <c r="D339" s="1" t="s">
        <v>57</v>
      </c>
      <c r="E339" s="1" t="s">
        <v>20</v>
      </c>
      <c r="F339" s="3" t="s">
        <v>8</v>
      </c>
    </row>
    <row r="340" spans="1:6" x14ac:dyDescent="0.35">
      <c r="A340" s="2">
        <v>1507</v>
      </c>
      <c r="B340" s="1" t="s">
        <v>53</v>
      </c>
      <c r="C340" s="1" t="s">
        <v>56</v>
      </c>
      <c r="D340" s="1" t="s">
        <v>168</v>
      </c>
      <c r="E340" s="1" t="s">
        <v>20</v>
      </c>
      <c r="F340" s="3" t="s">
        <v>8</v>
      </c>
    </row>
    <row r="341" spans="1:6" x14ac:dyDescent="0.35">
      <c r="A341" s="2">
        <v>1509</v>
      </c>
      <c r="B341" s="1" t="s">
        <v>53</v>
      </c>
      <c r="C341" s="1" t="s">
        <v>58</v>
      </c>
      <c r="D341" s="1" t="s">
        <v>169</v>
      </c>
      <c r="E341" s="1" t="s">
        <v>20</v>
      </c>
      <c r="F341" s="3" t="s">
        <v>8</v>
      </c>
    </row>
    <row r="342" spans="1:6" x14ac:dyDescent="0.35">
      <c r="A342" s="2">
        <v>1511</v>
      </c>
      <c r="B342" s="1" t="s">
        <v>18</v>
      </c>
      <c r="C342" s="1" t="s">
        <v>18</v>
      </c>
      <c r="D342" s="1" t="s">
        <v>19</v>
      </c>
      <c r="E342" s="1" t="s">
        <v>20</v>
      </c>
      <c r="F342" s="3" t="s">
        <v>8</v>
      </c>
    </row>
    <row r="343" spans="1:6" x14ac:dyDescent="0.35">
      <c r="A343" s="2">
        <v>1512</v>
      </c>
      <c r="B343" s="1" t="s">
        <v>53</v>
      </c>
      <c r="C343" s="1" t="s">
        <v>162</v>
      </c>
      <c r="D343" s="1" t="s">
        <v>170</v>
      </c>
      <c r="E343" s="1" t="s">
        <v>20</v>
      </c>
      <c r="F343" s="3" t="s">
        <v>8</v>
      </c>
    </row>
    <row r="344" spans="1:6" x14ac:dyDescent="0.35">
      <c r="A344" s="2">
        <v>1513</v>
      </c>
      <c r="B344" s="1" t="s">
        <v>53</v>
      </c>
      <c r="C344" s="1" t="s">
        <v>162</v>
      </c>
      <c r="D344" s="1" t="s">
        <v>171</v>
      </c>
      <c r="E344" s="1" t="s">
        <v>20</v>
      </c>
      <c r="F344" s="3" t="s">
        <v>8</v>
      </c>
    </row>
    <row r="345" spans="1:6" x14ac:dyDescent="0.35">
      <c r="A345" s="2">
        <v>1514</v>
      </c>
      <c r="B345" s="1" t="s">
        <v>35</v>
      </c>
      <c r="C345" s="1" t="s">
        <v>38</v>
      </c>
      <c r="D345" s="1" t="s">
        <v>39</v>
      </c>
      <c r="E345" s="1" t="s">
        <v>20</v>
      </c>
      <c r="F345" s="3" t="s">
        <v>8</v>
      </c>
    </row>
    <row r="346" spans="1:6" x14ac:dyDescent="0.35">
      <c r="A346" s="2">
        <v>1515</v>
      </c>
      <c r="B346" s="1" t="s">
        <v>53</v>
      </c>
      <c r="C346" s="1" t="s">
        <v>58</v>
      </c>
      <c r="D346" s="1" t="s">
        <v>59</v>
      </c>
      <c r="E346" s="1" t="s">
        <v>20</v>
      </c>
      <c r="F346" s="3" t="s">
        <v>8</v>
      </c>
    </row>
    <row r="347" spans="1:6" x14ac:dyDescent="0.35">
      <c r="A347" s="2">
        <v>1516</v>
      </c>
      <c r="B347" s="1" t="s">
        <v>53</v>
      </c>
      <c r="C347" s="1" t="s">
        <v>162</v>
      </c>
      <c r="D347" s="1" t="s">
        <v>172</v>
      </c>
      <c r="E347" s="1" t="s">
        <v>20</v>
      </c>
      <c r="F347" s="3" t="s">
        <v>8</v>
      </c>
    </row>
    <row r="348" spans="1:6" x14ac:dyDescent="0.35">
      <c r="A348" s="2">
        <v>1517</v>
      </c>
      <c r="B348" s="1" t="s">
        <v>53</v>
      </c>
      <c r="C348" s="1" t="s">
        <v>162</v>
      </c>
      <c r="D348" s="1" t="s">
        <v>172</v>
      </c>
      <c r="E348" s="1" t="s">
        <v>20</v>
      </c>
      <c r="F348" s="3" t="s">
        <v>8</v>
      </c>
    </row>
    <row r="349" spans="1:6" x14ac:dyDescent="0.35">
      <c r="A349" s="2">
        <v>1518</v>
      </c>
      <c r="B349" s="1" t="s">
        <v>24</v>
      </c>
      <c r="C349" s="1" t="s">
        <v>25</v>
      </c>
      <c r="D349" s="1" t="s">
        <v>26</v>
      </c>
      <c r="E349" s="1" t="s">
        <v>20</v>
      </c>
      <c r="F349" s="3" t="s">
        <v>8</v>
      </c>
    </row>
    <row r="350" spans="1:6" x14ac:dyDescent="0.35">
      <c r="A350" s="2">
        <v>1519</v>
      </c>
      <c r="B350" s="1" t="s">
        <v>35</v>
      </c>
      <c r="C350" s="1" t="s">
        <v>36</v>
      </c>
      <c r="D350" s="1" t="s">
        <v>37</v>
      </c>
      <c r="E350" s="1" t="s">
        <v>20</v>
      </c>
      <c r="F350" s="3" t="s">
        <v>8</v>
      </c>
    </row>
    <row r="351" spans="1:6" x14ac:dyDescent="0.35">
      <c r="A351" s="2">
        <v>1520</v>
      </c>
      <c r="B351" s="1" t="s">
        <v>18</v>
      </c>
      <c r="C351" s="1" t="s">
        <v>18</v>
      </c>
      <c r="D351" s="1" t="s">
        <v>173</v>
      </c>
      <c r="E351" s="1" t="s">
        <v>20</v>
      </c>
      <c r="F351" s="3" t="s">
        <v>8</v>
      </c>
    </row>
    <row r="352" spans="1:6" x14ac:dyDescent="0.35">
      <c r="A352" s="2">
        <v>1522</v>
      </c>
      <c r="B352" s="1" t="s">
        <v>24</v>
      </c>
      <c r="C352" s="1" t="s">
        <v>174</v>
      </c>
      <c r="D352" s="1" t="s">
        <v>175</v>
      </c>
      <c r="E352" s="1" t="s">
        <v>20</v>
      </c>
      <c r="F352" s="3" t="s">
        <v>8</v>
      </c>
    </row>
    <row r="353" spans="1:6" x14ac:dyDescent="0.35">
      <c r="A353" s="2">
        <v>1523</v>
      </c>
      <c r="B353" s="1" t="s">
        <v>53</v>
      </c>
      <c r="C353" s="1" t="s">
        <v>78</v>
      </c>
      <c r="D353" s="1" t="s">
        <v>79</v>
      </c>
      <c r="E353" s="1" t="s">
        <v>20</v>
      </c>
      <c r="F353" s="3" t="s">
        <v>8</v>
      </c>
    </row>
    <row r="354" spans="1:6" x14ac:dyDescent="0.35">
      <c r="A354" s="2">
        <v>1524</v>
      </c>
      <c r="B354" s="1" t="s">
        <v>53</v>
      </c>
      <c r="C354" s="1" t="s">
        <v>78</v>
      </c>
      <c r="D354" s="1" t="s">
        <v>79</v>
      </c>
      <c r="E354" s="1" t="s">
        <v>20</v>
      </c>
      <c r="F354" s="3" t="s">
        <v>8</v>
      </c>
    </row>
    <row r="355" spans="1:6" x14ac:dyDescent="0.35">
      <c r="A355" s="2">
        <v>1525</v>
      </c>
      <c r="B355" s="1" t="s">
        <v>378</v>
      </c>
      <c r="C355" s="1" t="s">
        <v>11</v>
      </c>
      <c r="D355" s="1" t="s">
        <v>81</v>
      </c>
      <c r="E355" s="1" t="s">
        <v>20</v>
      </c>
      <c r="F355" s="3" t="s">
        <v>8</v>
      </c>
    </row>
    <row r="356" spans="1:6" x14ac:dyDescent="0.35">
      <c r="A356" s="2">
        <v>1526</v>
      </c>
      <c r="B356" s="1" t="s">
        <v>53</v>
      </c>
      <c r="C356" s="1" t="s">
        <v>65</v>
      </c>
      <c r="D356" s="1" t="s">
        <v>176</v>
      </c>
      <c r="E356" s="1" t="s">
        <v>20</v>
      </c>
      <c r="F356" s="3" t="s">
        <v>8</v>
      </c>
    </row>
    <row r="357" spans="1:6" x14ac:dyDescent="0.35">
      <c r="A357" s="2">
        <v>1527</v>
      </c>
      <c r="B357" s="1" t="s">
        <v>18</v>
      </c>
      <c r="C357" s="1" t="s">
        <v>18</v>
      </c>
      <c r="D357" s="1" t="s">
        <v>19</v>
      </c>
      <c r="E357" s="1" t="s">
        <v>20</v>
      </c>
      <c r="F357" s="3" t="s">
        <v>8</v>
      </c>
    </row>
    <row r="358" spans="1:6" x14ac:dyDescent="0.35">
      <c r="A358" s="2">
        <v>1530</v>
      </c>
      <c r="B358" s="1" t="s">
        <v>378</v>
      </c>
      <c r="C358" s="1" t="s">
        <v>11</v>
      </c>
      <c r="D358" s="1" t="s">
        <v>10</v>
      </c>
      <c r="E358" s="1" t="s">
        <v>20</v>
      </c>
      <c r="F358" s="3" t="s">
        <v>8</v>
      </c>
    </row>
    <row r="359" spans="1:6" x14ac:dyDescent="0.35">
      <c r="A359" s="2">
        <v>1531</v>
      </c>
      <c r="B359" s="1" t="s">
        <v>53</v>
      </c>
      <c r="C359" s="1" t="s">
        <v>56</v>
      </c>
      <c r="D359" s="1" t="s">
        <v>177</v>
      </c>
      <c r="E359" s="1" t="s">
        <v>20</v>
      </c>
      <c r="F359" s="3" t="s">
        <v>8</v>
      </c>
    </row>
    <row r="360" spans="1:6" x14ac:dyDescent="0.35">
      <c r="A360" s="2">
        <v>1532</v>
      </c>
      <c r="B360" s="1" t="s">
        <v>53</v>
      </c>
      <c r="C360" s="1" t="s">
        <v>58</v>
      </c>
      <c r="D360" s="1" t="s">
        <v>59</v>
      </c>
      <c r="E360" s="1" t="s">
        <v>20</v>
      </c>
      <c r="F360" s="3" t="s">
        <v>8</v>
      </c>
    </row>
    <row r="361" spans="1:6" x14ac:dyDescent="0.35">
      <c r="A361" s="2">
        <v>1533</v>
      </c>
      <c r="B361" s="1" t="s">
        <v>53</v>
      </c>
      <c r="C361" s="1" t="s">
        <v>54</v>
      </c>
      <c r="D361" s="1" t="s">
        <v>178</v>
      </c>
      <c r="E361" s="1" t="s">
        <v>20</v>
      </c>
      <c r="F361" s="3" t="s">
        <v>8</v>
      </c>
    </row>
    <row r="362" spans="1:6" x14ac:dyDescent="0.35">
      <c r="A362" s="2">
        <v>1534</v>
      </c>
      <c r="B362" s="1" t="s">
        <v>24</v>
      </c>
      <c r="C362" s="1" t="s">
        <v>51</v>
      </c>
      <c r="D362" s="1" t="s">
        <v>52</v>
      </c>
      <c r="E362" s="1" t="s">
        <v>20</v>
      </c>
      <c r="F362" s="3" t="s">
        <v>8</v>
      </c>
    </row>
    <row r="363" spans="1:6" x14ac:dyDescent="0.35">
      <c r="A363" s="2">
        <v>1535</v>
      </c>
      <c r="B363" s="1" t="s">
        <v>18</v>
      </c>
      <c r="C363" s="1" t="s">
        <v>18</v>
      </c>
      <c r="D363" s="1" t="s">
        <v>19</v>
      </c>
      <c r="E363" s="1" t="s">
        <v>20</v>
      </c>
      <c r="F363" s="3" t="s">
        <v>8</v>
      </c>
    </row>
    <row r="364" spans="1:6" x14ac:dyDescent="0.35">
      <c r="A364" s="2">
        <v>1536</v>
      </c>
      <c r="B364" s="1" t="s">
        <v>18</v>
      </c>
      <c r="C364" s="1" t="s">
        <v>179</v>
      </c>
      <c r="D364" s="1" t="s">
        <v>180</v>
      </c>
      <c r="E364" s="1" t="s">
        <v>20</v>
      </c>
      <c r="F364" s="3" t="s">
        <v>8</v>
      </c>
    </row>
    <row r="365" spans="1:6" x14ac:dyDescent="0.35">
      <c r="A365" s="2">
        <v>1537</v>
      </c>
      <c r="B365" s="1" t="s">
        <v>18</v>
      </c>
      <c r="C365" s="1" t="s">
        <v>18</v>
      </c>
      <c r="D365" s="1" t="s">
        <v>181</v>
      </c>
      <c r="E365" s="1" t="s">
        <v>20</v>
      </c>
      <c r="F365" s="3" t="s">
        <v>8</v>
      </c>
    </row>
    <row r="366" spans="1:6" x14ac:dyDescent="0.35">
      <c r="A366" s="2">
        <v>1539</v>
      </c>
      <c r="B366" s="1" t="s">
        <v>18</v>
      </c>
      <c r="C366" s="1" t="s">
        <v>18</v>
      </c>
      <c r="D366" s="1" t="s">
        <v>28</v>
      </c>
      <c r="E366" s="1" t="s">
        <v>7</v>
      </c>
      <c r="F366" s="3" t="s">
        <v>9</v>
      </c>
    </row>
    <row r="367" spans="1:6" x14ac:dyDescent="0.35">
      <c r="A367" s="2">
        <v>1540</v>
      </c>
      <c r="B367" s="1" t="s">
        <v>18</v>
      </c>
      <c r="C367" s="1" t="s">
        <v>18</v>
      </c>
      <c r="D367" s="1" t="s">
        <v>19</v>
      </c>
      <c r="E367" s="1" t="s">
        <v>7</v>
      </c>
      <c r="F367" s="3" t="s">
        <v>9</v>
      </c>
    </row>
    <row r="368" spans="1:6" x14ac:dyDescent="0.35">
      <c r="A368" s="2">
        <v>1541</v>
      </c>
      <c r="B368" s="1" t="s">
        <v>18</v>
      </c>
      <c r="C368" s="1" t="s">
        <v>18</v>
      </c>
      <c r="D368" s="1" t="s">
        <v>36</v>
      </c>
      <c r="E368" s="1" t="s">
        <v>7</v>
      </c>
      <c r="F368" s="3" t="s">
        <v>8</v>
      </c>
    </row>
    <row r="369" spans="1:6" x14ac:dyDescent="0.35">
      <c r="A369" s="2">
        <v>1542</v>
      </c>
      <c r="B369" s="1" t="s">
        <v>18</v>
      </c>
      <c r="C369" s="1" t="s">
        <v>18</v>
      </c>
      <c r="D369" s="1" t="s">
        <v>19</v>
      </c>
      <c r="E369" s="1" t="s">
        <v>7</v>
      </c>
      <c r="F369" s="3" t="s">
        <v>9</v>
      </c>
    </row>
    <row r="370" spans="1:6" x14ac:dyDescent="0.35">
      <c r="A370" s="2">
        <v>1545</v>
      </c>
      <c r="B370" s="1" t="s">
        <v>378</v>
      </c>
      <c r="C370" s="1" t="s">
        <v>11</v>
      </c>
      <c r="D370" s="1" t="s">
        <v>182</v>
      </c>
      <c r="E370" s="1" t="s">
        <v>7</v>
      </c>
      <c r="F370" s="3" t="s">
        <v>8</v>
      </c>
    </row>
    <row r="371" spans="1:6" x14ac:dyDescent="0.35">
      <c r="A371" s="2">
        <v>1547</v>
      </c>
      <c r="B371" s="1" t="s">
        <v>378</v>
      </c>
      <c r="C371" s="1" t="s">
        <v>11</v>
      </c>
      <c r="D371" s="1" t="s">
        <v>10</v>
      </c>
      <c r="E371" s="1" t="s">
        <v>7</v>
      </c>
      <c r="F371" s="3" t="s">
        <v>8</v>
      </c>
    </row>
    <row r="372" spans="1:6" x14ac:dyDescent="0.35">
      <c r="A372" s="2">
        <v>1549</v>
      </c>
      <c r="B372" s="1" t="s">
        <v>18</v>
      </c>
      <c r="C372" s="1" t="s">
        <v>18</v>
      </c>
      <c r="D372" s="1" t="s">
        <v>183</v>
      </c>
      <c r="E372" s="1" t="s">
        <v>7</v>
      </c>
      <c r="F372" s="3" t="s">
        <v>9</v>
      </c>
    </row>
    <row r="373" spans="1:6" x14ac:dyDescent="0.35">
      <c r="A373" s="2">
        <v>1550</v>
      </c>
      <c r="B373" s="1" t="s">
        <v>53</v>
      </c>
      <c r="C373" s="1" t="s">
        <v>56</v>
      </c>
      <c r="D373" s="1" t="s">
        <v>57</v>
      </c>
      <c r="E373" s="1" t="s">
        <v>7</v>
      </c>
      <c r="F373" s="3" t="s">
        <v>9</v>
      </c>
    </row>
    <row r="374" spans="1:6" x14ac:dyDescent="0.35">
      <c r="A374" s="2">
        <v>1551</v>
      </c>
      <c r="B374" s="1" t="s">
        <v>18</v>
      </c>
      <c r="C374" s="1" t="s">
        <v>18</v>
      </c>
      <c r="D374" s="1" t="s">
        <v>19</v>
      </c>
      <c r="E374" s="1" t="s">
        <v>7</v>
      </c>
      <c r="F374" s="3" t="s">
        <v>9</v>
      </c>
    </row>
    <row r="375" spans="1:6" x14ac:dyDescent="0.35">
      <c r="A375" s="2">
        <v>1553</v>
      </c>
      <c r="B375" s="1" t="s">
        <v>18</v>
      </c>
      <c r="C375" s="1" t="s">
        <v>18</v>
      </c>
      <c r="D375" s="1" t="s">
        <v>184</v>
      </c>
      <c r="E375" s="1" t="s">
        <v>7</v>
      </c>
      <c r="F375" s="3" t="s">
        <v>9</v>
      </c>
    </row>
    <row r="376" spans="1:6" x14ac:dyDescent="0.35">
      <c r="A376" s="2">
        <v>1554</v>
      </c>
      <c r="B376" s="1" t="s">
        <v>53</v>
      </c>
      <c r="C376" s="1" t="s">
        <v>54</v>
      </c>
      <c r="D376" s="1" t="s">
        <v>55</v>
      </c>
      <c r="E376" s="1" t="s">
        <v>7</v>
      </c>
      <c r="F376" s="3" t="s">
        <v>9</v>
      </c>
    </row>
    <row r="377" spans="1:6" x14ac:dyDescent="0.35">
      <c r="A377" s="2">
        <v>1555</v>
      </c>
      <c r="B377" s="1" t="s">
        <v>24</v>
      </c>
      <c r="C377" s="1" t="s">
        <v>25</v>
      </c>
      <c r="D377" s="1" t="s">
        <v>185</v>
      </c>
      <c r="E377" s="1" t="s">
        <v>7</v>
      </c>
      <c r="F377" s="3" t="s">
        <v>9</v>
      </c>
    </row>
    <row r="378" spans="1:6" x14ac:dyDescent="0.35">
      <c r="A378" s="2">
        <v>1556</v>
      </c>
      <c r="B378" s="1" t="s">
        <v>18</v>
      </c>
      <c r="C378" s="1" t="s">
        <v>18</v>
      </c>
      <c r="D378" s="1" t="s">
        <v>186</v>
      </c>
      <c r="E378" s="1" t="s">
        <v>7</v>
      </c>
      <c r="F378" s="3" t="s">
        <v>9</v>
      </c>
    </row>
    <row r="379" spans="1:6" x14ac:dyDescent="0.35">
      <c r="A379" s="2">
        <v>1557</v>
      </c>
      <c r="B379" s="1" t="s">
        <v>18</v>
      </c>
      <c r="C379" s="1" t="s">
        <v>18</v>
      </c>
      <c r="D379" s="1" t="s">
        <v>77</v>
      </c>
      <c r="E379" s="1" t="s">
        <v>7</v>
      </c>
      <c r="F379" s="3" t="s">
        <v>9</v>
      </c>
    </row>
    <row r="380" spans="1:6" x14ac:dyDescent="0.35">
      <c r="A380" s="2">
        <v>1567</v>
      </c>
      <c r="B380" s="1" t="s">
        <v>378</v>
      </c>
      <c r="C380" s="1" t="s">
        <v>11</v>
      </c>
      <c r="D380" s="1" t="s">
        <v>10</v>
      </c>
      <c r="E380" s="1" t="s">
        <v>7</v>
      </c>
      <c r="F380" s="3" t="s">
        <v>8</v>
      </c>
    </row>
    <row r="381" spans="1:6" x14ac:dyDescent="0.35">
      <c r="A381" s="2">
        <v>1569</v>
      </c>
      <c r="B381" s="1" t="s">
        <v>53</v>
      </c>
      <c r="C381" s="1" t="s">
        <v>62</v>
      </c>
      <c r="D381" s="1" t="s">
        <v>63</v>
      </c>
      <c r="E381" s="1" t="s">
        <v>7</v>
      </c>
      <c r="F381" s="3" t="s">
        <v>9</v>
      </c>
    </row>
    <row r="382" spans="1:6" x14ac:dyDescent="0.35">
      <c r="A382" s="2">
        <v>1570</v>
      </c>
      <c r="B382" s="1" t="s">
        <v>378</v>
      </c>
      <c r="C382" s="1" t="s">
        <v>11</v>
      </c>
      <c r="D382" s="1" t="s">
        <v>10</v>
      </c>
      <c r="E382" s="1" t="s">
        <v>7</v>
      </c>
      <c r="F382" s="3" t="s">
        <v>8</v>
      </c>
    </row>
    <row r="383" spans="1:6" x14ac:dyDescent="0.35">
      <c r="A383" s="2">
        <v>1571</v>
      </c>
      <c r="B383" s="1" t="s">
        <v>378</v>
      </c>
      <c r="C383" s="1" t="s">
        <v>11</v>
      </c>
      <c r="D383" s="1" t="s">
        <v>10</v>
      </c>
      <c r="E383" s="1" t="s">
        <v>7</v>
      </c>
      <c r="F383" s="3" t="s">
        <v>9</v>
      </c>
    </row>
    <row r="384" spans="1:6" x14ac:dyDescent="0.35">
      <c r="A384" s="2">
        <v>1580</v>
      </c>
      <c r="B384" s="1" t="s">
        <v>18</v>
      </c>
      <c r="C384" s="1" t="s">
        <v>18</v>
      </c>
      <c r="D384" s="1" t="s">
        <v>19</v>
      </c>
      <c r="E384" s="1" t="s">
        <v>7</v>
      </c>
      <c r="F384" s="3" t="s">
        <v>9</v>
      </c>
    </row>
    <row r="385" spans="1:6" x14ac:dyDescent="0.35">
      <c r="A385" s="2">
        <v>1582</v>
      </c>
      <c r="B385" s="1" t="s">
        <v>378</v>
      </c>
      <c r="C385" s="1" t="s">
        <v>11</v>
      </c>
      <c r="D385" s="1" t="s">
        <v>10</v>
      </c>
      <c r="E385" s="1" t="s">
        <v>7</v>
      </c>
      <c r="F385" s="3" t="s">
        <v>9</v>
      </c>
    </row>
    <row r="386" spans="1:6" x14ac:dyDescent="0.35">
      <c r="A386" s="2">
        <v>1583</v>
      </c>
      <c r="B386" s="1" t="s">
        <v>35</v>
      </c>
      <c r="C386" s="1" t="s">
        <v>36</v>
      </c>
      <c r="D386" s="1" t="s">
        <v>187</v>
      </c>
      <c r="E386" s="1" t="s">
        <v>7</v>
      </c>
      <c r="F386" s="3" t="s">
        <v>8</v>
      </c>
    </row>
    <row r="387" spans="1:6" x14ac:dyDescent="0.35">
      <c r="A387" s="2">
        <v>1584</v>
      </c>
      <c r="B387" s="1" t="s">
        <v>18</v>
      </c>
      <c r="C387" s="1" t="s">
        <v>18</v>
      </c>
      <c r="D387" s="1" t="s">
        <v>188</v>
      </c>
      <c r="E387" s="1" t="s">
        <v>7</v>
      </c>
      <c r="F387" s="3" t="s">
        <v>9</v>
      </c>
    </row>
    <row r="388" spans="1:6" x14ac:dyDescent="0.35">
      <c r="A388" s="2">
        <v>1589</v>
      </c>
      <c r="B388" s="1" t="s">
        <v>378</v>
      </c>
      <c r="C388" s="1" t="s">
        <v>11</v>
      </c>
      <c r="D388" s="1" t="s">
        <v>10</v>
      </c>
      <c r="E388" s="1" t="s">
        <v>7</v>
      </c>
      <c r="F388" s="3" t="s">
        <v>9</v>
      </c>
    </row>
    <row r="389" spans="1:6" x14ac:dyDescent="0.35">
      <c r="A389" s="2">
        <v>1591</v>
      </c>
      <c r="B389" s="1" t="s">
        <v>24</v>
      </c>
      <c r="C389" s="1" t="s">
        <v>30</v>
      </c>
      <c r="D389" s="1" t="s">
        <v>189</v>
      </c>
      <c r="E389" s="1" t="s">
        <v>7</v>
      </c>
      <c r="F389" s="3" t="s">
        <v>9</v>
      </c>
    </row>
    <row r="390" spans="1:6" x14ac:dyDescent="0.35">
      <c r="A390" s="2">
        <v>1595</v>
      </c>
      <c r="B390" s="1" t="s">
        <v>53</v>
      </c>
      <c r="C390" s="1" t="s">
        <v>54</v>
      </c>
      <c r="D390" s="1" t="s">
        <v>190</v>
      </c>
      <c r="E390" s="1" t="s">
        <v>7</v>
      </c>
      <c r="F390" s="3" t="s">
        <v>9</v>
      </c>
    </row>
    <row r="391" spans="1:6" x14ac:dyDescent="0.35">
      <c r="A391" s="2">
        <v>1596</v>
      </c>
      <c r="B391" s="1" t="s">
        <v>378</v>
      </c>
      <c r="C391" s="1" t="s">
        <v>11</v>
      </c>
      <c r="D391" s="1" t="s">
        <v>10</v>
      </c>
      <c r="E391" s="1" t="s">
        <v>7</v>
      </c>
      <c r="F391" s="3" t="s">
        <v>8</v>
      </c>
    </row>
    <row r="392" spans="1:6" x14ac:dyDescent="0.35">
      <c r="A392" s="2">
        <v>1597</v>
      </c>
      <c r="B392" s="1" t="s">
        <v>24</v>
      </c>
      <c r="C392" s="1" t="s">
        <v>43</v>
      </c>
      <c r="D392" s="1" t="s">
        <v>44</v>
      </c>
      <c r="E392" s="1" t="s">
        <v>7</v>
      </c>
      <c r="F392" s="3" t="s">
        <v>9</v>
      </c>
    </row>
    <row r="393" spans="1:6" x14ac:dyDescent="0.35">
      <c r="A393" s="2">
        <v>1600</v>
      </c>
      <c r="B393" s="1" t="s">
        <v>18</v>
      </c>
      <c r="C393" s="1" t="s">
        <v>18</v>
      </c>
      <c r="D393" s="1" t="s">
        <v>19</v>
      </c>
      <c r="E393" s="1" t="s">
        <v>7</v>
      </c>
      <c r="F393" s="3" t="s">
        <v>9</v>
      </c>
    </row>
    <row r="394" spans="1:6" x14ac:dyDescent="0.35">
      <c r="A394" s="2">
        <v>1601</v>
      </c>
      <c r="B394" s="1" t="s">
        <v>378</v>
      </c>
      <c r="C394" s="1" t="s">
        <v>11</v>
      </c>
      <c r="D394" s="1" t="s">
        <v>10</v>
      </c>
      <c r="E394" s="1" t="s">
        <v>7</v>
      </c>
      <c r="F394" s="3" t="s">
        <v>9</v>
      </c>
    </row>
    <row r="395" spans="1:6" x14ac:dyDescent="0.35">
      <c r="A395" s="2">
        <v>1602</v>
      </c>
      <c r="B395" s="1" t="s">
        <v>378</v>
      </c>
      <c r="C395" s="1" t="s">
        <v>11</v>
      </c>
      <c r="D395" s="1" t="s">
        <v>10</v>
      </c>
      <c r="E395" s="1" t="s">
        <v>7</v>
      </c>
      <c r="F395" s="3" t="s">
        <v>9</v>
      </c>
    </row>
    <row r="396" spans="1:6" x14ac:dyDescent="0.35">
      <c r="A396" s="2">
        <v>1604</v>
      </c>
      <c r="B396" s="1" t="s">
        <v>24</v>
      </c>
      <c r="C396" s="1" t="s">
        <v>30</v>
      </c>
      <c r="D396" s="1" t="s">
        <v>191</v>
      </c>
      <c r="E396" s="1" t="s">
        <v>7</v>
      </c>
      <c r="F396" s="3" t="s">
        <v>9</v>
      </c>
    </row>
    <row r="397" spans="1:6" x14ac:dyDescent="0.35">
      <c r="A397" s="2">
        <v>1605</v>
      </c>
      <c r="B397" s="1" t="s">
        <v>35</v>
      </c>
      <c r="C397" s="1" t="s">
        <v>38</v>
      </c>
      <c r="D397" s="1" t="s">
        <v>39</v>
      </c>
      <c r="E397" s="1" t="s">
        <v>7</v>
      </c>
      <c r="F397" s="3" t="s">
        <v>8</v>
      </c>
    </row>
    <row r="398" spans="1:6" x14ac:dyDescent="0.35">
      <c r="A398" s="2">
        <v>1606</v>
      </c>
      <c r="B398" s="1" t="s">
        <v>24</v>
      </c>
      <c r="C398" s="1" t="s">
        <v>30</v>
      </c>
      <c r="D398" s="1" t="s">
        <v>88</v>
      </c>
      <c r="E398" s="1" t="s">
        <v>7</v>
      </c>
      <c r="F398" s="3" t="s">
        <v>8</v>
      </c>
    </row>
    <row r="399" spans="1:6" x14ac:dyDescent="0.35">
      <c r="A399" s="2">
        <v>1609</v>
      </c>
      <c r="B399" s="1" t="s">
        <v>18</v>
      </c>
      <c r="C399" s="1" t="s">
        <v>18</v>
      </c>
      <c r="D399" s="1" t="s">
        <v>21</v>
      </c>
      <c r="E399" s="1" t="s">
        <v>7</v>
      </c>
      <c r="F399" s="3" t="s">
        <v>8</v>
      </c>
    </row>
    <row r="400" spans="1:6" x14ac:dyDescent="0.35">
      <c r="A400" s="2">
        <v>1611</v>
      </c>
      <c r="B400" s="1" t="s">
        <v>18</v>
      </c>
      <c r="C400" s="1" t="s">
        <v>18</v>
      </c>
      <c r="D400" s="1" t="s">
        <v>19</v>
      </c>
      <c r="E400" s="1" t="s">
        <v>7</v>
      </c>
      <c r="F400" s="3" t="s">
        <v>9</v>
      </c>
    </row>
    <row r="401" spans="1:6" x14ac:dyDescent="0.35">
      <c r="A401" s="2">
        <v>1613</v>
      </c>
      <c r="B401" s="1" t="s">
        <v>18</v>
      </c>
      <c r="C401" s="1" t="s">
        <v>18</v>
      </c>
      <c r="D401" s="1" t="s">
        <v>19</v>
      </c>
      <c r="E401" s="1" t="s">
        <v>7</v>
      </c>
      <c r="F401" s="3" t="s">
        <v>8</v>
      </c>
    </row>
    <row r="402" spans="1:6" x14ac:dyDescent="0.35">
      <c r="A402" s="2">
        <v>1614</v>
      </c>
      <c r="B402" s="1" t="s">
        <v>18</v>
      </c>
      <c r="C402" s="1" t="s">
        <v>18</v>
      </c>
      <c r="D402" s="1" t="s">
        <v>19</v>
      </c>
      <c r="E402" s="1" t="s">
        <v>7</v>
      </c>
      <c r="F402" s="3" t="s">
        <v>8</v>
      </c>
    </row>
    <row r="403" spans="1:6" x14ac:dyDescent="0.35">
      <c r="A403" s="2">
        <v>1615</v>
      </c>
      <c r="B403" s="1" t="s">
        <v>18</v>
      </c>
      <c r="C403" s="1" t="s">
        <v>18</v>
      </c>
      <c r="D403" s="1" t="s">
        <v>19</v>
      </c>
      <c r="E403" s="1" t="s">
        <v>7</v>
      </c>
      <c r="F403" s="3" t="s">
        <v>9</v>
      </c>
    </row>
    <row r="404" spans="1:6" x14ac:dyDescent="0.35">
      <c r="A404" s="2">
        <v>1616</v>
      </c>
      <c r="B404" s="1" t="s">
        <v>18</v>
      </c>
      <c r="C404" s="1" t="s">
        <v>18</v>
      </c>
      <c r="D404" s="1" t="s">
        <v>19</v>
      </c>
      <c r="E404" s="1" t="s">
        <v>7</v>
      </c>
      <c r="F404" s="3" t="s">
        <v>9</v>
      </c>
    </row>
    <row r="405" spans="1:6" x14ac:dyDescent="0.35">
      <c r="A405" s="2">
        <v>1617</v>
      </c>
      <c r="B405" s="1" t="s">
        <v>18</v>
      </c>
      <c r="C405" s="1" t="s">
        <v>18</v>
      </c>
      <c r="D405" s="1" t="s">
        <v>19</v>
      </c>
      <c r="E405" s="1" t="s">
        <v>7</v>
      </c>
      <c r="F405" s="3" t="s">
        <v>9</v>
      </c>
    </row>
    <row r="406" spans="1:6" x14ac:dyDescent="0.35">
      <c r="A406" s="2">
        <v>1619</v>
      </c>
      <c r="B406" s="1" t="s">
        <v>24</v>
      </c>
      <c r="C406" s="1" t="s">
        <v>43</v>
      </c>
      <c r="D406" s="1" t="s">
        <v>44</v>
      </c>
      <c r="E406" s="1" t="s">
        <v>7</v>
      </c>
      <c r="F406" s="3" t="s">
        <v>8</v>
      </c>
    </row>
    <row r="407" spans="1:6" x14ac:dyDescent="0.35">
      <c r="A407" s="2">
        <v>1621</v>
      </c>
      <c r="B407" s="1" t="s">
        <v>35</v>
      </c>
      <c r="C407" s="1" t="s">
        <v>38</v>
      </c>
      <c r="D407" s="1" t="s">
        <v>192</v>
      </c>
      <c r="E407" s="1" t="s">
        <v>7</v>
      </c>
      <c r="F407" s="3" t="s">
        <v>9</v>
      </c>
    </row>
    <row r="408" spans="1:6" x14ac:dyDescent="0.35">
      <c r="A408" s="2">
        <v>1623</v>
      </c>
      <c r="B408" s="1" t="s">
        <v>35</v>
      </c>
      <c r="C408" s="1" t="s">
        <v>36</v>
      </c>
      <c r="D408" s="1" t="s">
        <v>37</v>
      </c>
      <c r="E408" s="1" t="s">
        <v>7</v>
      </c>
      <c r="F408" s="3" t="s">
        <v>8</v>
      </c>
    </row>
    <row r="409" spans="1:6" x14ac:dyDescent="0.35">
      <c r="A409" s="2">
        <v>1625</v>
      </c>
      <c r="B409" s="1" t="s">
        <v>18</v>
      </c>
      <c r="C409" s="1" t="s">
        <v>18</v>
      </c>
      <c r="D409" s="1" t="s">
        <v>19</v>
      </c>
      <c r="E409" s="1" t="s">
        <v>7</v>
      </c>
      <c r="F409" s="3" t="s">
        <v>8</v>
      </c>
    </row>
    <row r="410" spans="1:6" x14ac:dyDescent="0.35">
      <c r="A410" s="2">
        <v>1627</v>
      </c>
      <c r="B410" s="1" t="s">
        <v>378</v>
      </c>
      <c r="C410" s="1" t="s">
        <v>11</v>
      </c>
      <c r="D410" s="1" t="s">
        <v>10</v>
      </c>
      <c r="E410" s="1" t="s">
        <v>7</v>
      </c>
      <c r="F410" s="3" t="s">
        <v>8</v>
      </c>
    </row>
    <row r="411" spans="1:6" x14ac:dyDescent="0.35">
      <c r="A411" s="2">
        <v>1628</v>
      </c>
      <c r="B411" s="1" t="s">
        <v>53</v>
      </c>
      <c r="C411" s="1" t="s">
        <v>62</v>
      </c>
      <c r="D411" s="1" t="s">
        <v>318</v>
      </c>
      <c r="E411" s="1" t="s">
        <v>7</v>
      </c>
      <c r="F411" s="3" t="s">
        <v>8</v>
      </c>
    </row>
    <row r="412" spans="1:6" x14ac:dyDescent="0.35">
      <c r="A412" s="2">
        <v>1629</v>
      </c>
      <c r="B412" s="1" t="s">
        <v>24</v>
      </c>
      <c r="C412" s="1" t="s">
        <v>96</v>
      </c>
      <c r="D412" s="1" t="s">
        <v>124</v>
      </c>
      <c r="E412" s="1" t="s">
        <v>7</v>
      </c>
      <c r="F412" s="3" t="s">
        <v>8</v>
      </c>
    </row>
    <row r="413" spans="1:6" x14ac:dyDescent="0.35">
      <c r="A413" s="2">
        <v>1631</v>
      </c>
      <c r="B413" s="1" t="s">
        <v>53</v>
      </c>
      <c r="C413" s="1" t="s">
        <v>65</v>
      </c>
      <c r="D413" s="1" t="s">
        <v>193</v>
      </c>
      <c r="E413" s="1" t="s">
        <v>7</v>
      </c>
      <c r="F413" s="3" t="s">
        <v>9</v>
      </c>
    </row>
    <row r="414" spans="1:6" x14ac:dyDescent="0.35">
      <c r="A414" s="2">
        <v>1634</v>
      </c>
      <c r="B414" s="1" t="s">
        <v>378</v>
      </c>
      <c r="C414" s="1" t="s">
        <v>11</v>
      </c>
      <c r="D414" s="1" t="s">
        <v>10</v>
      </c>
      <c r="E414" s="1" t="s">
        <v>7</v>
      </c>
      <c r="F414" s="3" t="s">
        <v>8</v>
      </c>
    </row>
    <row r="415" spans="1:6" x14ac:dyDescent="0.35">
      <c r="A415" s="2">
        <v>1638</v>
      </c>
      <c r="B415" s="1" t="s">
        <v>378</v>
      </c>
      <c r="C415" s="1" t="s">
        <v>11</v>
      </c>
      <c r="D415" s="1" t="s">
        <v>10</v>
      </c>
      <c r="E415" s="1" t="s">
        <v>7</v>
      </c>
      <c r="F415" s="3" t="s">
        <v>8</v>
      </c>
    </row>
    <row r="416" spans="1:6" x14ac:dyDescent="0.35">
      <c r="A416" s="2">
        <v>1639</v>
      </c>
      <c r="B416" s="1" t="s">
        <v>378</v>
      </c>
      <c r="C416" s="1" t="s">
        <v>11</v>
      </c>
      <c r="D416" s="1" t="s">
        <v>10</v>
      </c>
      <c r="E416" s="1" t="s">
        <v>7</v>
      </c>
      <c r="F416" s="3" t="s">
        <v>8</v>
      </c>
    </row>
    <row r="417" spans="1:6" x14ac:dyDescent="0.35">
      <c r="A417" s="2">
        <v>1640</v>
      </c>
      <c r="B417" s="1" t="s">
        <v>378</v>
      </c>
      <c r="C417" s="1" t="s">
        <v>11</v>
      </c>
      <c r="D417" s="1" t="s">
        <v>10</v>
      </c>
      <c r="E417" s="1" t="s">
        <v>7</v>
      </c>
      <c r="F417" s="3" t="s">
        <v>9</v>
      </c>
    </row>
    <row r="418" spans="1:6" x14ac:dyDescent="0.35">
      <c r="A418" s="2">
        <v>1641</v>
      </c>
      <c r="B418" s="1" t="s">
        <v>18</v>
      </c>
      <c r="C418" s="1" t="s">
        <v>18</v>
      </c>
      <c r="D418" s="1" t="s">
        <v>194</v>
      </c>
      <c r="E418" s="1" t="s">
        <v>7</v>
      </c>
      <c r="F418" s="3" t="s">
        <v>9</v>
      </c>
    </row>
    <row r="419" spans="1:6" x14ac:dyDescent="0.35">
      <c r="A419" s="2">
        <v>1642</v>
      </c>
      <c r="B419" s="1" t="s">
        <v>18</v>
      </c>
      <c r="C419" s="1" t="s">
        <v>18</v>
      </c>
      <c r="D419" s="1" t="s">
        <v>195</v>
      </c>
      <c r="E419" s="1" t="s">
        <v>7</v>
      </c>
      <c r="F419" s="3" t="s">
        <v>8</v>
      </c>
    </row>
    <row r="420" spans="1:6" x14ac:dyDescent="0.35">
      <c r="A420" s="2">
        <v>1643</v>
      </c>
      <c r="B420" s="1" t="s">
        <v>35</v>
      </c>
      <c r="C420" s="1" t="s">
        <v>36</v>
      </c>
      <c r="D420" s="1" t="s">
        <v>196</v>
      </c>
      <c r="E420" s="1" t="s">
        <v>7</v>
      </c>
      <c r="F420" s="3" t="s">
        <v>8</v>
      </c>
    </row>
    <row r="421" spans="1:6" x14ac:dyDescent="0.35">
      <c r="A421" s="2">
        <v>1645</v>
      </c>
      <c r="B421" s="1" t="s">
        <v>18</v>
      </c>
      <c r="C421" s="1" t="s">
        <v>18</v>
      </c>
      <c r="D421" s="1" t="s">
        <v>183</v>
      </c>
      <c r="E421" s="1" t="s">
        <v>7</v>
      </c>
      <c r="F421" s="3" t="s">
        <v>8</v>
      </c>
    </row>
    <row r="422" spans="1:6" x14ac:dyDescent="0.35">
      <c r="A422" s="2">
        <v>1647</v>
      </c>
      <c r="B422" s="1" t="s">
        <v>18</v>
      </c>
      <c r="C422" s="1" t="s">
        <v>18</v>
      </c>
      <c r="D422" s="1" t="s">
        <v>197</v>
      </c>
      <c r="E422" s="1" t="s">
        <v>7</v>
      </c>
      <c r="F422" s="3" t="s">
        <v>9</v>
      </c>
    </row>
    <row r="423" spans="1:6" x14ac:dyDescent="0.35">
      <c r="A423" s="2">
        <v>1649</v>
      </c>
      <c r="B423" s="1" t="s">
        <v>378</v>
      </c>
      <c r="C423" s="1" t="s">
        <v>11</v>
      </c>
      <c r="D423" s="1" t="s">
        <v>110</v>
      </c>
      <c r="E423" s="1" t="s">
        <v>7</v>
      </c>
      <c r="F423" s="3" t="s">
        <v>8</v>
      </c>
    </row>
    <row r="424" spans="1:6" x14ac:dyDescent="0.35">
      <c r="A424" s="2">
        <v>1650</v>
      </c>
      <c r="B424" s="1" t="s">
        <v>378</v>
      </c>
      <c r="C424" s="1" t="s">
        <v>11</v>
      </c>
      <c r="D424" s="1" t="s">
        <v>10</v>
      </c>
      <c r="E424" s="1" t="s">
        <v>7</v>
      </c>
      <c r="F424" s="3" t="s">
        <v>9</v>
      </c>
    </row>
    <row r="425" spans="1:6" x14ac:dyDescent="0.35">
      <c r="A425" s="2">
        <v>1651</v>
      </c>
      <c r="B425" s="1" t="s">
        <v>18</v>
      </c>
      <c r="C425" s="1" t="s">
        <v>18</v>
      </c>
      <c r="D425" s="1" t="s">
        <v>185</v>
      </c>
      <c r="E425" s="1" t="s">
        <v>7</v>
      </c>
      <c r="F425" s="3" t="s">
        <v>8</v>
      </c>
    </row>
    <row r="426" spans="1:6" x14ac:dyDescent="0.35">
      <c r="A426" s="2">
        <v>1652</v>
      </c>
      <c r="B426" s="1" t="s">
        <v>378</v>
      </c>
      <c r="C426" s="1" t="s">
        <v>11</v>
      </c>
      <c r="D426" s="1" t="s">
        <v>10</v>
      </c>
      <c r="E426" s="1" t="s">
        <v>7</v>
      </c>
      <c r="F426" s="3" t="s">
        <v>9</v>
      </c>
    </row>
    <row r="427" spans="1:6" x14ac:dyDescent="0.35">
      <c r="A427" s="2">
        <v>1656</v>
      </c>
      <c r="B427" s="1" t="s">
        <v>53</v>
      </c>
      <c r="C427" s="1" t="s">
        <v>78</v>
      </c>
      <c r="D427" s="1" t="s">
        <v>79</v>
      </c>
      <c r="E427" s="1" t="s">
        <v>7</v>
      </c>
      <c r="F427" s="3" t="s">
        <v>9</v>
      </c>
    </row>
    <row r="428" spans="1:6" x14ac:dyDescent="0.35">
      <c r="A428" s="2">
        <v>1658</v>
      </c>
      <c r="B428" s="1" t="s">
        <v>378</v>
      </c>
      <c r="C428" s="1" t="s">
        <v>11</v>
      </c>
      <c r="D428" s="1" t="s">
        <v>10</v>
      </c>
      <c r="E428" s="1" t="s">
        <v>7</v>
      </c>
      <c r="F428" s="3" t="s">
        <v>9</v>
      </c>
    </row>
    <row r="429" spans="1:6" x14ac:dyDescent="0.35">
      <c r="A429" s="2">
        <v>1659</v>
      </c>
      <c r="B429" s="1" t="s">
        <v>24</v>
      </c>
      <c r="C429" s="1" t="s">
        <v>11</v>
      </c>
      <c r="D429" s="1" t="s">
        <v>198</v>
      </c>
      <c r="E429" s="1" t="s">
        <v>7</v>
      </c>
      <c r="F429" s="3" t="s">
        <v>8</v>
      </c>
    </row>
    <row r="430" spans="1:6" x14ac:dyDescent="0.35">
      <c r="A430" s="2">
        <v>1662</v>
      </c>
      <c r="B430" s="1" t="s">
        <v>378</v>
      </c>
      <c r="C430" s="1" t="s">
        <v>11</v>
      </c>
      <c r="D430" s="1" t="s">
        <v>10</v>
      </c>
      <c r="E430" s="1" t="s">
        <v>7</v>
      </c>
      <c r="F430" s="3" t="s">
        <v>9</v>
      </c>
    </row>
    <row r="431" spans="1:6" x14ac:dyDescent="0.35">
      <c r="A431" s="2">
        <v>1664</v>
      </c>
      <c r="B431" s="1" t="s">
        <v>378</v>
      </c>
      <c r="C431" s="1" t="s">
        <v>11</v>
      </c>
      <c r="D431" s="1" t="s">
        <v>10</v>
      </c>
      <c r="E431" s="1" t="s">
        <v>7</v>
      </c>
      <c r="F431" s="3" t="s">
        <v>8</v>
      </c>
    </row>
    <row r="432" spans="1:6" x14ac:dyDescent="0.35">
      <c r="A432" s="2">
        <v>1666</v>
      </c>
      <c r="B432" s="1" t="s">
        <v>378</v>
      </c>
      <c r="C432" s="1" t="s">
        <v>11</v>
      </c>
      <c r="D432" s="1" t="s">
        <v>10</v>
      </c>
      <c r="E432" s="1" t="s">
        <v>7</v>
      </c>
      <c r="F432" s="3" t="s">
        <v>9</v>
      </c>
    </row>
    <row r="433" spans="1:6" x14ac:dyDescent="0.35">
      <c r="A433" s="2">
        <v>1667</v>
      </c>
      <c r="B433" s="1" t="s">
        <v>378</v>
      </c>
      <c r="C433" s="1" t="s">
        <v>11</v>
      </c>
      <c r="D433" s="1" t="s">
        <v>10</v>
      </c>
      <c r="E433" s="1" t="s">
        <v>7</v>
      </c>
      <c r="F433" s="3" t="s">
        <v>9</v>
      </c>
    </row>
    <row r="434" spans="1:6" x14ac:dyDescent="0.35">
      <c r="A434" s="2">
        <v>1669</v>
      </c>
      <c r="B434" s="1" t="s">
        <v>378</v>
      </c>
      <c r="C434" s="1" t="s">
        <v>11</v>
      </c>
      <c r="D434" s="1" t="s">
        <v>10</v>
      </c>
      <c r="E434" s="1" t="s">
        <v>7</v>
      </c>
      <c r="F434" s="3" t="s">
        <v>9</v>
      </c>
    </row>
    <row r="435" spans="1:6" x14ac:dyDescent="0.35">
      <c r="A435" s="2">
        <v>1672</v>
      </c>
      <c r="B435" s="1" t="s">
        <v>18</v>
      </c>
      <c r="C435" s="1" t="s">
        <v>18</v>
      </c>
      <c r="D435" s="1" t="s">
        <v>199</v>
      </c>
      <c r="E435" s="1" t="s">
        <v>7</v>
      </c>
      <c r="F435" s="3" t="s">
        <v>8</v>
      </c>
    </row>
    <row r="436" spans="1:6" x14ac:dyDescent="0.35">
      <c r="A436" s="2">
        <v>1673</v>
      </c>
      <c r="B436" s="1" t="s">
        <v>378</v>
      </c>
      <c r="C436" s="1" t="s">
        <v>11</v>
      </c>
      <c r="D436" s="1" t="s">
        <v>10</v>
      </c>
      <c r="E436" s="1" t="s">
        <v>7</v>
      </c>
      <c r="F436" s="3" t="s">
        <v>9</v>
      </c>
    </row>
    <row r="437" spans="1:6" x14ac:dyDescent="0.35">
      <c r="A437" s="2">
        <v>1674</v>
      </c>
      <c r="B437" s="1" t="s">
        <v>378</v>
      </c>
      <c r="C437" s="1" t="s">
        <v>11</v>
      </c>
      <c r="D437" s="1" t="s">
        <v>10</v>
      </c>
      <c r="E437" s="1" t="s">
        <v>7</v>
      </c>
      <c r="F437" s="3" t="s">
        <v>8</v>
      </c>
    </row>
    <row r="438" spans="1:6" x14ac:dyDescent="0.35">
      <c r="A438" s="2">
        <v>1676</v>
      </c>
      <c r="B438" s="1" t="s">
        <v>18</v>
      </c>
      <c r="C438" s="1" t="s">
        <v>18</v>
      </c>
      <c r="D438" s="1" t="s">
        <v>23</v>
      </c>
      <c r="E438" s="1" t="s">
        <v>7</v>
      </c>
      <c r="F438" s="3" t="s">
        <v>9</v>
      </c>
    </row>
    <row r="439" spans="1:6" x14ac:dyDescent="0.35">
      <c r="A439" s="2">
        <v>1677</v>
      </c>
      <c r="B439" s="1" t="s">
        <v>53</v>
      </c>
      <c r="C439" s="1" t="s">
        <v>62</v>
      </c>
      <c r="D439" s="1" t="s">
        <v>63</v>
      </c>
      <c r="E439" s="1" t="s">
        <v>7</v>
      </c>
      <c r="F439" s="3" t="s">
        <v>8</v>
      </c>
    </row>
    <row r="440" spans="1:6" x14ac:dyDescent="0.35">
      <c r="A440" s="2">
        <v>1678</v>
      </c>
      <c r="B440" s="1" t="s">
        <v>53</v>
      </c>
      <c r="C440" s="1" t="s">
        <v>58</v>
      </c>
      <c r="D440" s="1" t="s">
        <v>59</v>
      </c>
      <c r="E440" s="1" t="s">
        <v>7</v>
      </c>
      <c r="F440" s="3" t="s">
        <v>8</v>
      </c>
    </row>
    <row r="441" spans="1:6" x14ac:dyDescent="0.35">
      <c r="A441" s="2">
        <v>1681</v>
      </c>
      <c r="B441" s="1" t="s">
        <v>53</v>
      </c>
      <c r="C441" s="1" t="s">
        <v>62</v>
      </c>
      <c r="D441" s="1" t="s">
        <v>200</v>
      </c>
      <c r="E441" s="1" t="s">
        <v>7</v>
      </c>
      <c r="F441" s="3" t="s">
        <v>8</v>
      </c>
    </row>
    <row r="442" spans="1:6" x14ac:dyDescent="0.35">
      <c r="A442" s="2">
        <v>1682</v>
      </c>
      <c r="B442" s="1" t="s">
        <v>378</v>
      </c>
      <c r="C442" s="1" t="s">
        <v>11</v>
      </c>
      <c r="D442" s="1" t="s">
        <v>110</v>
      </c>
      <c r="E442" s="1" t="s">
        <v>7</v>
      </c>
      <c r="F442" s="3" t="s">
        <v>8</v>
      </c>
    </row>
    <row r="443" spans="1:6" x14ac:dyDescent="0.35">
      <c r="A443" s="2">
        <v>1687</v>
      </c>
      <c r="B443" s="1" t="s">
        <v>53</v>
      </c>
      <c r="C443" s="1" t="s">
        <v>62</v>
      </c>
      <c r="D443" s="1" t="s">
        <v>201</v>
      </c>
      <c r="E443" s="1" t="s">
        <v>7</v>
      </c>
      <c r="F443" s="3" t="s">
        <v>8</v>
      </c>
    </row>
    <row r="444" spans="1:6" x14ac:dyDescent="0.35">
      <c r="A444" s="2">
        <v>1688</v>
      </c>
      <c r="B444" s="1" t="s">
        <v>378</v>
      </c>
      <c r="C444" s="1" t="s">
        <v>11</v>
      </c>
      <c r="D444" s="1" t="s">
        <v>10</v>
      </c>
      <c r="E444" s="1" t="s">
        <v>7</v>
      </c>
      <c r="F444" s="3" t="s">
        <v>8</v>
      </c>
    </row>
    <row r="445" spans="1:6" x14ac:dyDescent="0.35">
      <c r="A445" s="2">
        <v>1689</v>
      </c>
      <c r="B445" s="1" t="s">
        <v>378</v>
      </c>
      <c r="C445" s="1" t="s">
        <v>11</v>
      </c>
      <c r="D445" s="1" t="s">
        <v>10</v>
      </c>
      <c r="E445" s="1" t="s">
        <v>7</v>
      </c>
      <c r="F445" s="3" t="s">
        <v>9</v>
      </c>
    </row>
    <row r="446" spans="1:6" x14ac:dyDescent="0.35">
      <c r="A446" s="2">
        <v>1690</v>
      </c>
      <c r="B446" s="1" t="s">
        <v>378</v>
      </c>
      <c r="C446" s="1" t="s">
        <v>11</v>
      </c>
      <c r="D446" s="1" t="s">
        <v>10</v>
      </c>
      <c r="E446" s="1" t="s">
        <v>7</v>
      </c>
      <c r="F446" s="3" t="s">
        <v>9</v>
      </c>
    </row>
    <row r="447" spans="1:6" x14ac:dyDescent="0.35">
      <c r="A447" s="2">
        <v>1692</v>
      </c>
      <c r="B447" s="1" t="s">
        <v>53</v>
      </c>
      <c r="C447" s="1" t="s">
        <v>54</v>
      </c>
      <c r="D447" s="1" t="s">
        <v>55</v>
      </c>
      <c r="E447" s="1" t="s">
        <v>7</v>
      </c>
      <c r="F447" s="3" t="s">
        <v>8</v>
      </c>
    </row>
    <row r="448" spans="1:6" x14ac:dyDescent="0.35">
      <c r="A448" s="2">
        <v>1693</v>
      </c>
      <c r="B448" s="1" t="s">
        <v>18</v>
      </c>
      <c r="C448" s="1" t="s">
        <v>18</v>
      </c>
      <c r="D448" s="1" t="s">
        <v>19</v>
      </c>
      <c r="E448" s="1" t="s">
        <v>7</v>
      </c>
      <c r="F448" s="3" t="s">
        <v>9</v>
      </c>
    </row>
    <row r="449" spans="1:6" x14ac:dyDescent="0.35">
      <c r="A449" s="2">
        <v>1698</v>
      </c>
      <c r="B449" s="1" t="s">
        <v>378</v>
      </c>
      <c r="C449" s="1" t="s">
        <v>11</v>
      </c>
      <c r="D449" s="1" t="s">
        <v>10</v>
      </c>
      <c r="E449" s="1" t="s">
        <v>7</v>
      </c>
      <c r="F449" s="3" t="s">
        <v>9</v>
      </c>
    </row>
    <row r="450" spans="1:6" x14ac:dyDescent="0.35">
      <c r="A450" s="2">
        <v>1699</v>
      </c>
      <c r="B450" s="1" t="s">
        <v>378</v>
      </c>
      <c r="C450" s="1" t="s">
        <v>11</v>
      </c>
      <c r="D450" s="1" t="s">
        <v>10</v>
      </c>
      <c r="E450" s="1" t="s">
        <v>7</v>
      </c>
      <c r="F450" s="3" t="s">
        <v>8</v>
      </c>
    </row>
    <row r="451" spans="1:6" x14ac:dyDescent="0.35">
      <c r="A451" s="2">
        <v>1704</v>
      </c>
      <c r="B451" s="1" t="s">
        <v>53</v>
      </c>
      <c r="C451" s="1" t="s">
        <v>78</v>
      </c>
      <c r="D451" s="1" t="s">
        <v>202</v>
      </c>
      <c r="E451" s="1" t="s">
        <v>7</v>
      </c>
      <c r="F451" s="3" t="s">
        <v>9</v>
      </c>
    </row>
    <row r="452" spans="1:6" x14ac:dyDescent="0.35">
      <c r="A452" s="2">
        <v>1705</v>
      </c>
      <c r="B452" s="1" t="s">
        <v>53</v>
      </c>
      <c r="C452" s="1" t="s">
        <v>18</v>
      </c>
      <c r="D452" s="1" t="s">
        <v>203</v>
      </c>
      <c r="E452" s="1" t="s">
        <v>7</v>
      </c>
      <c r="F452" s="3" t="s">
        <v>8</v>
      </c>
    </row>
    <row r="453" spans="1:6" x14ac:dyDescent="0.35">
      <c r="A453" s="2">
        <v>1706</v>
      </c>
      <c r="B453" s="1" t="s">
        <v>35</v>
      </c>
      <c r="C453" s="1" t="s">
        <v>36</v>
      </c>
      <c r="D453" s="1" t="s">
        <v>204</v>
      </c>
      <c r="E453" s="1" t="s">
        <v>7</v>
      </c>
      <c r="F453" s="3" t="s">
        <v>9</v>
      </c>
    </row>
    <row r="454" spans="1:6" x14ac:dyDescent="0.35">
      <c r="A454" s="2">
        <v>1707</v>
      </c>
      <c r="B454" s="1" t="s">
        <v>24</v>
      </c>
      <c r="C454" s="1" t="s">
        <v>96</v>
      </c>
      <c r="D454" s="1" t="s">
        <v>205</v>
      </c>
      <c r="E454" s="1" t="s">
        <v>7</v>
      </c>
      <c r="F454" s="3" t="s">
        <v>9</v>
      </c>
    </row>
    <row r="455" spans="1:6" x14ac:dyDescent="0.35">
      <c r="A455" s="2">
        <v>1708</v>
      </c>
      <c r="B455" s="1" t="s">
        <v>35</v>
      </c>
      <c r="C455" s="1" t="s">
        <v>36</v>
      </c>
      <c r="D455" s="1" t="s">
        <v>206</v>
      </c>
      <c r="E455" s="1" t="s">
        <v>7</v>
      </c>
      <c r="F455" s="3" t="s">
        <v>8</v>
      </c>
    </row>
    <row r="456" spans="1:6" x14ac:dyDescent="0.35">
      <c r="A456" s="2">
        <v>1709</v>
      </c>
      <c r="B456" s="1" t="s">
        <v>24</v>
      </c>
      <c r="C456" s="1" t="s">
        <v>60</v>
      </c>
      <c r="D456" s="1" t="s">
        <v>207</v>
      </c>
      <c r="E456" s="1" t="s">
        <v>7</v>
      </c>
      <c r="F456" s="3" t="s">
        <v>9</v>
      </c>
    </row>
    <row r="457" spans="1:6" x14ac:dyDescent="0.35">
      <c r="A457" s="2">
        <v>1711</v>
      </c>
      <c r="B457" s="1" t="s">
        <v>24</v>
      </c>
      <c r="C457" s="1" t="s">
        <v>51</v>
      </c>
      <c r="D457" s="1" t="s">
        <v>208</v>
      </c>
      <c r="E457" s="1" t="s">
        <v>7</v>
      </c>
      <c r="F457" s="3" t="s">
        <v>8</v>
      </c>
    </row>
    <row r="458" spans="1:6" x14ac:dyDescent="0.35">
      <c r="A458" s="2">
        <v>1716</v>
      </c>
      <c r="B458" s="1" t="s">
        <v>35</v>
      </c>
      <c r="C458" s="1" t="s">
        <v>38</v>
      </c>
      <c r="D458" s="1" t="s">
        <v>39</v>
      </c>
      <c r="E458" s="1" t="s">
        <v>7</v>
      </c>
      <c r="F458" s="3" t="s">
        <v>8</v>
      </c>
    </row>
    <row r="459" spans="1:6" x14ac:dyDescent="0.35">
      <c r="A459" s="2">
        <v>1718</v>
      </c>
      <c r="B459" s="1" t="s">
        <v>24</v>
      </c>
      <c r="C459" s="1" t="s">
        <v>43</v>
      </c>
      <c r="D459" s="1" t="s">
        <v>44</v>
      </c>
      <c r="E459" s="1" t="s">
        <v>7</v>
      </c>
      <c r="F459" s="3" t="s">
        <v>9</v>
      </c>
    </row>
    <row r="460" spans="1:6" x14ac:dyDescent="0.35">
      <c r="A460" s="2">
        <v>1719</v>
      </c>
      <c r="B460" s="1" t="s">
        <v>35</v>
      </c>
      <c r="C460" s="1" t="s">
        <v>47</v>
      </c>
      <c r="D460" s="1" t="s">
        <v>209</v>
      </c>
      <c r="E460" s="1" t="s">
        <v>7</v>
      </c>
      <c r="F460" s="3" t="s">
        <v>8</v>
      </c>
    </row>
    <row r="461" spans="1:6" x14ac:dyDescent="0.35">
      <c r="A461" s="2">
        <v>1721</v>
      </c>
      <c r="B461" s="1" t="s">
        <v>35</v>
      </c>
      <c r="C461" s="1" t="s">
        <v>47</v>
      </c>
      <c r="D461" s="1" t="s">
        <v>48</v>
      </c>
      <c r="E461" s="1" t="s">
        <v>7</v>
      </c>
      <c r="F461" s="3" t="s">
        <v>8</v>
      </c>
    </row>
    <row r="462" spans="1:6" x14ac:dyDescent="0.35">
      <c r="A462" s="2">
        <v>1723</v>
      </c>
      <c r="B462" s="1" t="s">
        <v>35</v>
      </c>
      <c r="C462" s="1" t="s">
        <v>47</v>
      </c>
      <c r="D462" s="1" t="s">
        <v>48</v>
      </c>
      <c r="E462" s="1" t="s">
        <v>7</v>
      </c>
      <c r="F462" s="3" t="s">
        <v>9</v>
      </c>
    </row>
    <row r="463" spans="1:6" x14ac:dyDescent="0.35">
      <c r="A463" s="2">
        <v>1724</v>
      </c>
      <c r="B463" s="1" t="s">
        <v>53</v>
      </c>
      <c r="C463" s="1" t="s">
        <v>65</v>
      </c>
      <c r="D463" s="1" t="s">
        <v>210</v>
      </c>
      <c r="E463" s="1" t="s">
        <v>7</v>
      </c>
      <c r="F463" s="3" t="s">
        <v>9</v>
      </c>
    </row>
    <row r="464" spans="1:6" x14ac:dyDescent="0.35">
      <c r="A464" s="2">
        <v>1725</v>
      </c>
      <c r="B464" s="1" t="s">
        <v>35</v>
      </c>
      <c r="C464" s="1" t="s">
        <v>47</v>
      </c>
      <c r="D464" s="1" t="s">
        <v>211</v>
      </c>
      <c r="E464" s="1" t="s">
        <v>7</v>
      </c>
      <c r="F464" s="3" t="s">
        <v>8</v>
      </c>
    </row>
    <row r="465" spans="1:6" x14ac:dyDescent="0.35">
      <c r="A465" s="2">
        <v>1726</v>
      </c>
      <c r="B465" s="1" t="s">
        <v>24</v>
      </c>
      <c r="C465" s="1" t="s">
        <v>25</v>
      </c>
      <c r="D465" s="1" t="s">
        <v>212</v>
      </c>
      <c r="E465" s="1" t="s">
        <v>7</v>
      </c>
      <c r="F465" s="3" t="s">
        <v>8</v>
      </c>
    </row>
    <row r="466" spans="1:6" x14ac:dyDescent="0.35">
      <c r="A466" s="2">
        <v>1728</v>
      </c>
      <c r="B466" s="1" t="s">
        <v>35</v>
      </c>
      <c r="C466" s="1" t="s">
        <v>38</v>
      </c>
      <c r="D466" s="1" t="s">
        <v>213</v>
      </c>
      <c r="E466" s="1" t="s">
        <v>7</v>
      </c>
      <c r="F466" s="3" t="s">
        <v>8</v>
      </c>
    </row>
    <row r="467" spans="1:6" x14ac:dyDescent="0.35">
      <c r="A467" s="2">
        <v>1730</v>
      </c>
      <c r="B467" s="1" t="s">
        <v>378</v>
      </c>
      <c r="C467" s="1" t="s">
        <v>11</v>
      </c>
      <c r="D467" s="1" t="s">
        <v>214</v>
      </c>
      <c r="E467" s="1" t="s">
        <v>7</v>
      </c>
      <c r="F467" s="3" t="s">
        <v>8</v>
      </c>
    </row>
    <row r="468" spans="1:6" x14ac:dyDescent="0.35">
      <c r="A468" s="2">
        <v>1732</v>
      </c>
      <c r="B468" s="1" t="s">
        <v>35</v>
      </c>
      <c r="C468" s="1" t="s">
        <v>38</v>
      </c>
      <c r="D468" s="1" t="s">
        <v>215</v>
      </c>
      <c r="E468" s="1" t="s">
        <v>7</v>
      </c>
      <c r="F468" s="3" t="s">
        <v>9</v>
      </c>
    </row>
    <row r="469" spans="1:6" x14ac:dyDescent="0.35">
      <c r="A469" s="2">
        <v>1733</v>
      </c>
      <c r="B469" s="1" t="s">
        <v>35</v>
      </c>
      <c r="C469" s="1" t="s">
        <v>38</v>
      </c>
      <c r="D469" s="1" t="s">
        <v>77</v>
      </c>
      <c r="E469" s="1" t="s">
        <v>7</v>
      </c>
      <c r="F469" s="3" t="s">
        <v>8</v>
      </c>
    </row>
    <row r="470" spans="1:6" x14ac:dyDescent="0.35">
      <c r="A470" s="2">
        <v>1737</v>
      </c>
      <c r="B470" s="1" t="s">
        <v>35</v>
      </c>
      <c r="C470" s="1" t="s">
        <v>38</v>
      </c>
      <c r="D470" s="1" t="s">
        <v>39</v>
      </c>
      <c r="E470" s="1" t="s">
        <v>7</v>
      </c>
      <c r="F470" s="3" t="s">
        <v>9</v>
      </c>
    </row>
    <row r="471" spans="1:6" x14ac:dyDescent="0.35">
      <c r="A471" s="2">
        <v>1738</v>
      </c>
      <c r="B471" s="1" t="s">
        <v>18</v>
      </c>
      <c r="C471" s="1" t="s">
        <v>18</v>
      </c>
      <c r="D471" s="1" t="s">
        <v>19</v>
      </c>
      <c r="E471" s="1" t="s">
        <v>7</v>
      </c>
      <c r="F471" s="3" t="s">
        <v>8</v>
      </c>
    </row>
    <row r="472" spans="1:6" x14ac:dyDescent="0.35">
      <c r="A472" s="2">
        <v>1739</v>
      </c>
      <c r="B472" s="1" t="s">
        <v>18</v>
      </c>
      <c r="C472" s="1" t="s">
        <v>18</v>
      </c>
      <c r="D472" s="1" t="s">
        <v>216</v>
      </c>
      <c r="E472" s="1" t="s">
        <v>7</v>
      </c>
      <c r="F472" s="3" t="s">
        <v>9</v>
      </c>
    </row>
    <row r="473" spans="1:6" x14ac:dyDescent="0.35">
      <c r="A473" s="2">
        <v>1740</v>
      </c>
      <c r="B473" s="1" t="s">
        <v>378</v>
      </c>
      <c r="C473" s="1" t="s">
        <v>11</v>
      </c>
      <c r="D473" s="1" t="s">
        <v>10</v>
      </c>
      <c r="E473" s="1" t="s">
        <v>7</v>
      </c>
      <c r="F473" s="3" t="s">
        <v>9</v>
      </c>
    </row>
    <row r="474" spans="1:6" x14ac:dyDescent="0.35">
      <c r="A474" s="2">
        <v>1741</v>
      </c>
      <c r="B474" s="1" t="s">
        <v>35</v>
      </c>
      <c r="C474" s="1" t="s">
        <v>38</v>
      </c>
      <c r="D474" s="1" t="s">
        <v>39</v>
      </c>
      <c r="E474" s="1" t="s">
        <v>7</v>
      </c>
      <c r="F474" s="3" t="s">
        <v>9</v>
      </c>
    </row>
    <row r="475" spans="1:6" x14ac:dyDescent="0.35">
      <c r="A475" s="2">
        <v>1743</v>
      </c>
      <c r="B475" s="1" t="s">
        <v>378</v>
      </c>
      <c r="C475" s="1" t="s">
        <v>11</v>
      </c>
      <c r="D475" s="1" t="s">
        <v>10</v>
      </c>
      <c r="E475" s="1" t="s">
        <v>7</v>
      </c>
      <c r="F475" s="3" t="s">
        <v>9</v>
      </c>
    </row>
    <row r="476" spans="1:6" x14ac:dyDescent="0.35">
      <c r="A476" s="2">
        <v>1744</v>
      </c>
      <c r="B476" s="1" t="s">
        <v>35</v>
      </c>
      <c r="C476" s="1" t="s">
        <v>47</v>
      </c>
      <c r="D476" s="1" t="s">
        <v>217</v>
      </c>
      <c r="E476" s="1" t="s">
        <v>7</v>
      </c>
      <c r="F476" s="3" t="s">
        <v>8</v>
      </c>
    </row>
    <row r="477" spans="1:6" x14ac:dyDescent="0.35">
      <c r="A477" s="2">
        <v>1745</v>
      </c>
      <c r="B477" s="1" t="s">
        <v>35</v>
      </c>
      <c r="C477" s="1" t="s">
        <v>38</v>
      </c>
      <c r="D477" s="1" t="s">
        <v>39</v>
      </c>
      <c r="E477" s="1" t="s">
        <v>7</v>
      </c>
      <c r="F477" s="3" t="s">
        <v>9</v>
      </c>
    </row>
    <row r="478" spans="1:6" x14ac:dyDescent="0.35">
      <c r="A478" s="2">
        <v>1746</v>
      </c>
      <c r="B478" s="1" t="s">
        <v>378</v>
      </c>
      <c r="C478" s="1" t="s">
        <v>11</v>
      </c>
      <c r="D478" s="1" t="s">
        <v>29</v>
      </c>
      <c r="E478" s="1" t="s">
        <v>7</v>
      </c>
      <c r="F478" s="3" t="s">
        <v>9</v>
      </c>
    </row>
    <row r="479" spans="1:6" x14ac:dyDescent="0.35">
      <c r="A479" s="2">
        <v>1748</v>
      </c>
      <c r="B479" s="1" t="s">
        <v>53</v>
      </c>
      <c r="C479" s="1" t="s">
        <v>58</v>
      </c>
      <c r="D479" s="1" t="s">
        <v>218</v>
      </c>
      <c r="E479" s="1" t="s">
        <v>7</v>
      </c>
      <c r="F479" s="3" t="s">
        <v>8</v>
      </c>
    </row>
    <row r="480" spans="1:6" x14ac:dyDescent="0.35">
      <c r="A480" s="2">
        <v>1749</v>
      </c>
      <c r="B480" s="1" t="s">
        <v>35</v>
      </c>
      <c r="C480" s="1" t="s">
        <v>38</v>
      </c>
      <c r="D480" s="1" t="s">
        <v>39</v>
      </c>
      <c r="E480" s="1" t="s">
        <v>7</v>
      </c>
      <c r="F480" s="3" t="s">
        <v>8</v>
      </c>
    </row>
    <row r="481" spans="1:6" x14ac:dyDescent="0.35">
      <c r="A481" s="2">
        <v>1750</v>
      </c>
      <c r="B481" s="1" t="s">
        <v>35</v>
      </c>
      <c r="C481" s="1" t="s">
        <v>38</v>
      </c>
      <c r="D481" s="1" t="s">
        <v>39</v>
      </c>
      <c r="E481" s="1" t="s">
        <v>7</v>
      </c>
      <c r="F481" s="3" t="s">
        <v>9</v>
      </c>
    </row>
    <row r="482" spans="1:6" x14ac:dyDescent="0.35">
      <c r="A482" s="2">
        <v>1751</v>
      </c>
      <c r="B482" s="1" t="s">
        <v>378</v>
      </c>
      <c r="C482" s="1" t="s">
        <v>11</v>
      </c>
      <c r="D482" s="1" t="s">
        <v>10</v>
      </c>
      <c r="E482" s="1" t="s">
        <v>7</v>
      </c>
      <c r="F482" s="3" t="s">
        <v>9</v>
      </c>
    </row>
    <row r="483" spans="1:6" x14ac:dyDescent="0.35">
      <c r="A483" s="2">
        <v>1756</v>
      </c>
      <c r="B483" s="1" t="s">
        <v>35</v>
      </c>
      <c r="C483" s="1" t="s">
        <v>45</v>
      </c>
      <c r="D483" s="1" t="s">
        <v>46</v>
      </c>
      <c r="E483" s="1" t="s">
        <v>7</v>
      </c>
      <c r="F483" s="3" t="s">
        <v>8</v>
      </c>
    </row>
    <row r="484" spans="1:6" x14ac:dyDescent="0.35">
      <c r="A484" s="2">
        <v>1759</v>
      </c>
      <c r="B484" s="1" t="s">
        <v>53</v>
      </c>
      <c r="C484" s="1" t="s">
        <v>279</v>
      </c>
      <c r="D484" s="1" t="s">
        <v>367</v>
      </c>
      <c r="E484" s="1" t="s">
        <v>7</v>
      </c>
      <c r="F484" s="3" t="s">
        <v>8</v>
      </c>
    </row>
    <row r="485" spans="1:6" x14ac:dyDescent="0.35">
      <c r="A485" s="2">
        <v>1760</v>
      </c>
      <c r="B485" s="1" t="s">
        <v>35</v>
      </c>
      <c r="C485" s="1" t="s">
        <v>38</v>
      </c>
      <c r="D485" s="1" t="s">
        <v>42</v>
      </c>
      <c r="E485" s="1" t="s">
        <v>7</v>
      </c>
      <c r="F485" s="3" t="s">
        <v>8</v>
      </c>
    </row>
    <row r="486" spans="1:6" x14ac:dyDescent="0.35">
      <c r="A486" s="2">
        <v>1761</v>
      </c>
      <c r="B486" s="1" t="s">
        <v>35</v>
      </c>
      <c r="C486" s="1" t="s">
        <v>45</v>
      </c>
      <c r="D486" s="1" t="s">
        <v>219</v>
      </c>
      <c r="E486" s="1" t="s">
        <v>7</v>
      </c>
      <c r="F486" s="3" t="s">
        <v>8</v>
      </c>
    </row>
    <row r="487" spans="1:6" x14ac:dyDescent="0.35">
      <c r="A487" s="2">
        <v>1762</v>
      </c>
      <c r="B487" s="1" t="s">
        <v>35</v>
      </c>
      <c r="C487" s="1" t="s">
        <v>38</v>
      </c>
      <c r="D487" s="1" t="s">
        <v>220</v>
      </c>
      <c r="E487" s="1" t="s">
        <v>7</v>
      </c>
      <c r="F487" s="3" t="s">
        <v>9</v>
      </c>
    </row>
    <row r="488" spans="1:6" x14ac:dyDescent="0.35">
      <c r="A488" s="2">
        <v>1763</v>
      </c>
      <c r="B488" s="1" t="s">
        <v>24</v>
      </c>
      <c r="C488" s="1" t="s">
        <v>221</v>
      </c>
      <c r="D488" s="1" t="s">
        <v>222</v>
      </c>
      <c r="E488" s="1" t="s">
        <v>7</v>
      </c>
      <c r="F488" s="3" t="s">
        <v>8</v>
      </c>
    </row>
    <row r="489" spans="1:6" x14ac:dyDescent="0.35">
      <c r="A489" s="2">
        <v>1764</v>
      </c>
      <c r="B489" s="1" t="s">
        <v>35</v>
      </c>
      <c r="C489" s="1" t="s">
        <v>38</v>
      </c>
      <c r="D489" s="1" t="s">
        <v>223</v>
      </c>
      <c r="E489" s="1" t="s">
        <v>7</v>
      </c>
      <c r="F489" s="3" t="s">
        <v>9</v>
      </c>
    </row>
    <row r="490" spans="1:6" x14ac:dyDescent="0.35">
      <c r="A490" s="2">
        <v>1765</v>
      </c>
      <c r="B490" s="1" t="s">
        <v>53</v>
      </c>
      <c r="C490" s="1" t="s">
        <v>78</v>
      </c>
      <c r="D490" s="1" t="s">
        <v>224</v>
      </c>
      <c r="E490" s="1" t="s">
        <v>7</v>
      </c>
      <c r="F490" s="3" t="s">
        <v>9</v>
      </c>
    </row>
    <row r="491" spans="1:6" x14ac:dyDescent="0.35">
      <c r="A491" s="2">
        <v>1767</v>
      </c>
      <c r="B491" s="1" t="s">
        <v>53</v>
      </c>
      <c r="C491" s="1" t="s">
        <v>54</v>
      </c>
      <c r="D491" s="1" t="s">
        <v>55</v>
      </c>
      <c r="E491" s="1" t="s">
        <v>7</v>
      </c>
      <c r="F491" s="3" t="s">
        <v>9</v>
      </c>
    </row>
    <row r="492" spans="1:6" x14ac:dyDescent="0.35">
      <c r="A492" s="2">
        <v>1769</v>
      </c>
      <c r="B492" s="1" t="s">
        <v>53</v>
      </c>
      <c r="C492" s="1" t="s">
        <v>54</v>
      </c>
      <c r="D492" s="1" t="s">
        <v>55</v>
      </c>
      <c r="E492" s="1" t="s">
        <v>7</v>
      </c>
      <c r="F492" s="3" t="s">
        <v>8</v>
      </c>
    </row>
    <row r="493" spans="1:6" x14ac:dyDescent="0.35">
      <c r="A493" s="2">
        <v>1770</v>
      </c>
      <c r="B493" s="1" t="s">
        <v>53</v>
      </c>
      <c r="C493" s="1" t="s">
        <v>54</v>
      </c>
      <c r="D493" s="1" t="s">
        <v>55</v>
      </c>
      <c r="E493" s="1" t="s">
        <v>7</v>
      </c>
      <c r="F493" s="3" t="s">
        <v>9</v>
      </c>
    </row>
    <row r="494" spans="1:6" x14ac:dyDescent="0.35">
      <c r="A494" s="2">
        <v>1772</v>
      </c>
      <c r="B494" s="1" t="s">
        <v>35</v>
      </c>
      <c r="C494" s="1" t="s">
        <v>38</v>
      </c>
      <c r="D494" s="1" t="s">
        <v>225</v>
      </c>
      <c r="E494" s="1" t="s">
        <v>7</v>
      </c>
      <c r="F494" s="3" t="s">
        <v>8</v>
      </c>
    </row>
    <row r="495" spans="1:6" x14ac:dyDescent="0.35">
      <c r="A495" s="2">
        <v>1773</v>
      </c>
      <c r="B495" s="1" t="s">
        <v>53</v>
      </c>
      <c r="C495" s="1" t="s">
        <v>54</v>
      </c>
      <c r="D495" s="1" t="s">
        <v>55</v>
      </c>
      <c r="E495" s="1" t="s">
        <v>7</v>
      </c>
      <c r="F495" s="3" t="s">
        <v>8</v>
      </c>
    </row>
    <row r="496" spans="1:6" x14ac:dyDescent="0.35">
      <c r="A496" s="2">
        <v>1775</v>
      </c>
      <c r="B496" s="1" t="s">
        <v>53</v>
      </c>
      <c r="C496" s="1" t="s">
        <v>54</v>
      </c>
      <c r="D496" s="1" t="s">
        <v>55</v>
      </c>
      <c r="E496" s="1" t="s">
        <v>7</v>
      </c>
      <c r="F496" s="3" t="s">
        <v>8</v>
      </c>
    </row>
    <row r="497" spans="1:6" x14ac:dyDescent="0.35">
      <c r="A497" s="2">
        <v>1776</v>
      </c>
      <c r="B497" s="1" t="s">
        <v>24</v>
      </c>
      <c r="C497" s="1" t="s">
        <v>25</v>
      </c>
      <c r="D497" s="1" t="s">
        <v>226</v>
      </c>
      <c r="E497" s="1" t="s">
        <v>7</v>
      </c>
      <c r="F497" s="3" t="s">
        <v>8</v>
      </c>
    </row>
    <row r="498" spans="1:6" x14ac:dyDescent="0.35">
      <c r="A498" s="2">
        <v>1777</v>
      </c>
      <c r="B498" s="1" t="s">
        <v>53</v>
      </c>
      <c r="C498" s="1" t="s">
        <v>54</v>
      </c>
      <c r="D498" s="1" t="s">
        <v>55</v>
      </c>
      <c r="E498" s="1" t="s">
        <v>7</v>
      </c>
      <c r="F498" s="3" t="s">
        <v>8</v>
      </c>
    </row>
    <row r="499" spans="1:6" x14ac:dyDescent="0.35">
      <c r="A499" s="2">
        <v>1778</v>
      </c>
      <c r="B499" s="1" t="s">
        <v>35</v>
      </c>
      <c r="C499" s="1" t="s">
        <v>45</v>
      </c>
      <c r="D499" s="1" t="s">
        <v>227</v>
      </c>
      <c r="E499" s="1" t="s">
        <v>7</v>
      </c>
      <c r="F499" s="3" t="s">
        <v>9</v>
      </c>
    </row>
    <row r="500" spans="1:6" x14ac:dyDescent="0.35">
      <c r="A500" s="2">
        <v>1779</v>
      </c>
      <c r="B500" s="1" t="s">
        <v>53</v>
      </c>
      <c r="C500" s="1" t="s">
        <v>162</v>
      </c>
      <c r="D500" s="1" t="s">
        <v>172</v>
      </c>
      <c r="E500" s="1" t="s">
        <v>7</v>
      </c>
      <c r="F500" s="3" t="s">
        <v>8</v>
      </c>
    </row>
    <row r="501" spans="1:6" x14ac:dyDescent="0.35">
      <c r="A501" s="2">
        <v>1780</v>
      </c>
      <c r="B501" s="1" t="s">
        <v>24</v>
      </c>
      <c r="C501" s="1" t="s">
        <v>25</v>
      </c>
      <c r="D501" s="1" t="s">
        <v>26</v>
      </c>
      <c r="E501" s="1" t="s">
        <v>7</v>
      </c>
      <c r="F501" s="3" t="s">
        <v>9</v>
      </c>
    </row>
    <row r="502" spans="1:6" x14ac:dyDescent="0.35">
      <c r="A502" s="2">
        <v>1781</v>
      </c>
      <c r="B502" s="1" t="s">
        <v>53</v>
      </c>
      <c r="C502" s="1" t="s">
        <v>162</v>
      </c>
      <c r="D502" s="1" t="s">
        <v>172</v>
      </c>
      <c r="E502" s="1" t="s">
        <v>7</v>
      </c>
      <c r="F502" s="3" t="s">
        <v>8</v>
      </c>
    </row>
    <row r="503" spans="1:6" x14ac:dyDescent="0.35">
      <c r="A503" s="2">
        <v>1782</v>
      </c>
      <c r="B503" s="1" t="s">
        <v>35</v>
      </c>
      <c r="C503" s="1" t="s">
        <v>38</v>
      </c>
      <c r="D503" s="1" t="s">
        <v>228</v>
      </c>
      <c r="E503" s="1" t="s">
        <v>7</v>
      </c>
      <c r="F503" s="3" t="s">
        <v>8</v>
      </c>
    </row>
    <row r="504" spans="1:6" x14ac:dyDescent="0.35">
      <c r="A504" s="2">
        <v>1784</v>
      </c>
      <c r="B504" s="1" t="s">
        <v>53</v>
      </c>
      <c r="C504" s="1" t="s">
        <v>58</v>
      </c>
      <c r="D504" s="1" t="s">
        <v>59</v>
      </c>
      <c r="E504" s="1" t="s">
        <v>7</v>
      </c>
      <c r="F504" s="3" t="s">
        <v>8</v>
      </c>
    </row>
    <row r="505" spans="1:6" x14ac:dyDescent="0.35">
      <c r="A505" s="2">
        <v>1786</v>
      </c>
      <c r="B505" s="1" t="s">
        <v>53</v>
      </c>
      <c r="C505" s="1" t="s">
        <v>58</v>
      </c>
      <c r="D505" s="1" t="s">
        <v>59</v>
      </c>
      <c r="E505" s="1" t="s">
        <v>7</v>
      </c>
      <c r="F505" s="3" t="s">
        <v>9</v>
      </c>
    </row>
    <row r="506" spans="1:6" x14ac:dyDescent="0.35">
      <c r="A506" s="2">
        <v>1787</v>
      </c>
      <c r="B506" s="1" t="s">
        <v>53</v>
      </c>
      <c r="C506" s="1" t="s">
        <v>58</v>
      </c>
      <c r="D506" s="1" t="s">
        <v>59</v>
      </c>
      <c r="E506" s="1" t="s">
        <v>7</v>
      </c>
      <c r="F506" s="3" t="s">
        <v>8</v>
      </c>
    </row>
    <row r="507" spans="1:6" x14ac:dyDescent="0.35">
      <c r="A507" s="2">
        <v>1788</v>
      </c>
      <c r="B507" s="1" t="s">
        <v>53</v>
      </c>
      <c r="C507" s="1" t="s">
        <v>58</v>
      </c>
      <c r="D507" s="1" t="s">
        <v>59</v>
      </c>
      <c r="E507" s="1" t="s">
        <v>7</v>
      </c>
      <c r="F507" s="3" t="s">
        <v>9</v>
      </c>
    </row>
    <row r="508" spans="1:6" x14ac:dyDescent="0.35">
      <c r="A508" s="2">
        <v>1789</v>
      </c>
      <c r="B508" s="1" t="s">
        <v>53</v>
      </c>
      <c r="C508" s="1" t="s">
        <v>58</v>
      </c>
      <c r="D508" s="1" t="s">
        <v>59</v>
      </c>
      <c r="E508" s="1" t="s">
        <v>7</v>
      </c>
      <c r="F508" s="3" t="s">
        <v>9</v>
      </c>
    </row>
    <row r="509" spans="1:6" x14ac:dyDescent="0.35">
      <c r="A509" s="2">
        <v>1792</v>
      </c>
      <c r="B509" s="1" t="s">
        <v>24</v>
      </c>
      <c r="C509" s="1" t="s">
        <v>25</v>
      </c>
      <c r="D509" s="1" t="s">
        <v>26</v>
      </c>
      <c r="E509" s="1" t="s">
        <v>7</v>
      </c>
      <c r="F509" s="3" t="s">
        <v>9</v>
      </c>
    </row>
    <row r="510" spans="1:6" x14ac:dyDescent="0.35">
      <c r="A510" s="2">
        <v>1793</v>
      </c>
      <c r="B510" s="1" t="s">
        <v>24</v>
      </c>
      <c r="C510" s="1" t="s">
        <v>25</v>
      </c>
      <c r="D510" s="1" t="s">
        <v>26</v>
      </c>
      <c r="E510" s="1" t="s">
        <v>7</v>
      </c>
      <c r="F510" s="3" t="s">
        <v>8</v>
      </c>
    </row>
    <row r="511" spans="1:6" x14ac:dyDescent="0.35">
      <c r="A511" s="2">
        <v>1794</v>
      </c>
      <c r="B511" s="1" t="s">
        <v>378</v>
      </c>
      <c r="C511" s="1" t="s">
        <v>11</v>
      </c>
      <c r="D511" s="1" t="s">
        <v>10</v>
      </c>
      <c r="E511" s="1" t="s">
        <v>7</v>
      </c>
      <c r="F511" s="3" t="s">
        <v>9</v>
      </c>
    </row>
    <row r="512" spans="1:6" x14ac:dyDescent="0.35">
      <c r="A512" s="2">
        <v>1795</v>
      </c>
      <c r="B512" s="1" t="s">
        <v>24</v>
      </c>
      <c r="C512" s="1" t="s">
        <v>25</v>
      </c>
      <c r="D512" s="1" t="s">
        <v>212</v>
      </c>
      <c r="E512" s="1" t="s">
        <v>7</v>
      </c>
      <c r="F512" s="3" t="s">
        <v>9</v>
      </c>
    </row>
    <row r="513" spans="1:6" x14ac:dyDescent="0.35">
      <c r="A513" s="2">
        <v>1796</v>
      </c>
      <c r="B513" s="1" t="s">
        <v>24</v>
      </c>
      <c r="C513" s="1" t="s">
        <v>25</v>
      </c>
      <c r="D513" s="1" t="s">
        <v>229</v>
      </c>
      <c r="E513" s="1" t="s">
        <v>7</v>
      </c>
      <c r="F513" s="3" t="s">
        <v>8</v>
      </c>
    </row>
    <row r="514" spans="1:6" x14ac:dyDescent="0.35">
      <c r="A514" s="2">
        <v>1799</v>
      </c>
      <c r="B514" s="1" t="s">
        <v>24</v>
      </c>
      <c r="C514" s="1" t="s">
        <v>25</v>
      </c>
      <c r="D514" s="1" t="s">
        <v>212</v>
      </c>
      <c r="E514" s="1" t="s">
        <v>7</v>
      </c>
      <c r="F514" s="3" t="s">
        <v>8</v>
      </c>
    </row>
    <row r="515" spans="1:6" x14ac:dyDescent="0.35">
      <c r="A515" s="2">
        <v>1802</v>
      </c>
      <c r="B515" s="1" t="s">
        <v>24</v>
      </c>
      <c r="C515" s="1" t="s">
        <v>33</v>
      </c>
      <c r="D515" s="1" t="s">
        <v>230</v>
      </c>
      <c r="E515" s="1" t="s">
        <v>7</v>
      </c>
      <c r="F515" s="3" t="s">
        <v>8</v>
      </c>
    </row>
    <row r="516" spans="1:6" x14ac:dyDescent="0.35">
      <c r="A516" s="2">
        <v>1803</v>
      </c>
      <c r="B516" s="1" t="s">
        <v>35</v>
      </c>
      <c r="C516" s="1" t="s">
        <v>38</v>
      </c>
      <c r="D516" s="1" t="s">
        <v>39</v>
      </c>
      <c r="E516" s="1" t="s">
        <v>7</v>
      </c>
      <c r="F516" s="3" t="s">
        <v>8</v>
      </c>
    </row>
    <row r="517" spans="1:6" x14ac:dyDescent="0.35">
      <c r="A517" s="2">
        <v>1805</v>
      </c>
      <c r="B517" s="1" t="s">
        <v>378</v>
      </c>
      <c r="C517" s="1" t="s">
        <v>11</v>
      </c>
      <c r="D517" s="1" t="s">
        <v>10</v>
      </c>
      <c r="E517" s="1" t="s">
        <v>7</v>
      </c>
      <c r="F517" s="3" t="s">
        <v>8</v>
      </c>
    </row>
    <row r="518" spans="1:6" x14ac:dyDescent="0.35">
      <c r="A518" s="2">
        <v>1806</v>
      </c>
      <c r="B518" s="1" t="s">
        <v>378</v>
      </c>
      <c r="C518" s="1" t="s">
        <v>11</v>
      </c>
      <c r="D518" s="1" t="s">
        <v>10</v>
      </c>
      <c r="E518" s="1" t="s">
        <v>7</v>
      </c>
      <c r="F518" s="3" t="s">
        <v>8</v>
      </c>
    </row>
    <row r="519" spans="1:6" x14ac:dyDescent="0.35">
      <c r="A519" s="2">
        <v>1807</v>
      </c>
      <c r="B519" s="1" t="s">
        <v>35</v>
      </c>
      <c r="C519" s="1" t="s">
        <v>38</v>
      </c>
      <c r="D519" s="1" t="s">
        <v>39</v>
      </c>
      <c r="E519" s="1" t="s">
        <v>7</v>
      </c>
      <c r="F519" s="3" t="s">
        <v>8</v>
      </c>
    </row>
    <row r="520" spans="1:6" x14ac:dyDescent="0.35">
      <c r="A520" s="2">
        <v>1808</v>
      </c>
      <c r="B520" s="1" t="s">
        <v>35</v>
      </c>
      <c r="C520" s="1" t="s">
        <v>38</v>
      </c>
      <c r="D520" s="1" t="s">
        <v>39</v>
      </c>
      <c r="E520" s="1" t="s">
        <v>7</v>
      </c>
      <c r="F520" s="3" t="s">
        <v>9</v>
      </c>
    </row>
    <row r="521" spans="1:6" x14ac:dyDescent="0.35">
      <c r="A521" s="2">
        <v>1809</v>
      </c>
      <c r="B521" s="1" t="s">
        <v>35</v>
      </c>
      <c r="C521" s="1" t="s">
        <v>40</v>
      </c>
      <c r="D521" s="1" t="s">
        <v>231</v>
      </c>
      <c r="E521" s="1" t="s">
        <v>7</v>
      </c>
      <c r="F521" s="3" t="s">
        <v>9</v>
      </c>
    </row>
    <row r="522" spans="1:6" x14ac:dyDescent="0.35">
      <c r="A522" s="2">
        <v>1810</v>
      </c>
      <c r="B522" s="1" t="s">
        <v>35</v>
      </c>
      <c r="C522" s="1" t="s">
        <v>38</v>
      </c>
      <c r="D522" s="1" t="s">
        <v>39</v>
      </c>
      <c r="E522" s="1" t="s">
        <v>7</v>
      </c>
      <c r="F522" s="3" t="s">
        <v>8</v>
      </c>
    </row>
    <row r="523" spans="1:6" x14ac:dyDescent="0.35">
      <c r="A523" s="2">
        <v>1812</v>
      </c>
      <c r="B523" s="1" t="s">
        <v>35</v>
      </c>
      <c r="C523" s="1" t="s">
        <v>38</v>
      </c>
      <c r="D523" s="1" t="s">
        <v>39</v>
      </c>
      <c r="E523" s="1" t="s">
        <v>7</v>
      </c>
      <c r="F523" s="3" t="s">
        <v>9</v>
      </c>
    </row>
    <row r="524" spans="1:6" x14ac:dyDescent="0.35">
      <c r="A524" s="2">
        <v>1814</v>
      </c>
      <c r="B524" s="1" t="s">
        <v>24</v>
      </c>
      <c r="C524" s="1" t="s">
        <v>25</v>
      </c>
      <c r="D524" s="1" t="s">
        <v>26</v>
      </c>
      <c r="E524" s="1" t="s">
        <v>7</v>
      </c>
      <c r="F524" s="3" t="s">
        <v>9</v>
      </c>
    </row>
    <row r="525" spans="1:6" x14ac:dyDescent="0.35">
      <c r="A525" s="2">
        <v>1816</v>
      </c>
      <c r="B525" s="1" t="s">
        <v>24</v>
      </c>
      <c r="C525" s="1" t="s">
        <v>60</v>
      </c>
      <c r="D525" s="1" t="s">
        <v>61</v>
      </c>
      <c r="E525" s="1" t="s">
        <v>7</v>
      </c>
      <c r="F525" s="3" t="s">
        <v>9</v>
      </c>
    </row>
    <row r="526" spans="1:6" x14ac:dyDescent="0.35">
      <c r="A526" s="2">
        <v>1819</v>
      </c>
      <c r="B526" s="1" t="s">
        <v>35</v>
      </c>
      <c r="C526" s="1" t="s">
        <v>38</v>
      </c>
      <c r="D526" s="1" t="s">
        <v>192</v>
      </c>
      <c r="E526" s="1" t="s">
        <v>7</v>
      </c>
      <c r="F526" s="3" t="s">
        <v>8</v>
      </c>
    </row>
    <row r="527" spans="1:6" x14ac:dyDescent="0.35">
      <c r="A527" s="2">
        <v>1820</v>
      </c>
      <c r="B527" s="1" t="s">
        <v>24</v>
      </c>
      <c r="C527" s="1" t="s">
        <v>60</v>
      </c>
      <c r="D527" s="1" t="s">
        <v>61</v>
      </c>
      <c r="E527" s="1" t="s">
        <v>7</v>
      </c>
      <c r="F527" s="3" t="s">
        <v>8</v>
      </c>
    </row>
    <row r="528" spans="1:6" x14ac:dyDescent="0.35">
      <c r="A528" s="2">
        <v>1821</v>
      </c>
      <c r="B528" s="1" t="s">
        <v>35</v>
      </c>
      <c r="C528" s="1" t="s">
        <v>38</v>
      </c>
      <c r="D528" s="1" t="s">
        <v>39</v>
      </c>
      <c r="E528" s="1" t="s">
        <v>7</v>
      </c>
      <c r="F528" s="3" t="s">
        <v>9</v>
      </c>
    </row>
    <row r="529" spans="1:6" x14ac:dyDescent="0.35">
      <c r="A529" s="2">
        <v>1824</v>
      </c>
      <c r="B529" s="1" t="s">
        <v>24</v>
      </c>
      <c r="C529" s="1" t="s">
        <v>60</v>
      </c>
      <c r="D529" s="1" t="s">
        <v>61</v>
      </c>
      <c r="E529" s="1" t="s">
        <v>7</v>
      </c>
      <c r="F529" s="3" t="s">
        <v>8</v>
      </c>
    </row>
    <row r="530" spans="1:6" x14ac:dyDescent="0.35">
      <c r="A530" s="2">
        <v>1825</v>
      </c>
      <c r="B530" s="1" t="s">
        <v>35</v>
      </c>
      <c r="C530" s="1" t="s">
        <v>38</v>
      </c>
      <c r="D530" s="1" t="s">
        <v>39</v>
      </c>
      <c r="E530" s="1" t="s">
        <v>7</v>
      </c>
      <c r="F530" s="3" t="s">
        <v>9</v>
      </c>
    </row>
    <row r="531" spans="1:6" x14ac:dyDescent="0.35">
      <c r="A531" s="2">
        <v>1827</v>
      </c>
      <c r="B531" s="1" t="s">
        <v>378</v>
      </c>
      <c r="C531" s="1" t="s">
        <v>11</v>
      </c>
      <c r="D531" s="1" t="s">
        <v>29</v>
      </c>
      <c r="E531" s="1" t="s">
        <v>7</v>
      </c>
      <c r="F531" s="3" t="s">
        <v>9</v>
      </c>
    </row>
    <row r="532" spans="1:6" x14ac:dyDescent="0.35">
      <c r="A532" s="2">
        <v>1828</v>
      </c>
      <c r="B532" s="1" t="s">
        <v>24</v>
      </c>
      <c r="C532" s="1" t="s">
        <v>232</v>
      </c>
      <c r="D532" s="1" t="s">
        <v>233</v>
      </c>
      <c r="E532" s="1" t="s">
        <v>7</v>
      </c>
      <c r="F532" s="3" t="s">
        <v>8</v>
      </c>
    </row>
    <row r="533" spans="1:6" x14ac:dyDescent="0.35">
      <c r="A533" s="2">
        <v>1829</v>
      </c>
      <c r="B533" s="1" t="s">
        <v>35</v>
      </c>
      <c r="C533" s="1" t="s">
        <v>38</v>
      </c>
      <c r="D533" s="1" t="s">
        <v>39</v>
      </c>
      <c r="E533" s="1" t="s">
        <v>7</v>
      </c>
      <c r="F533" s="3" t="s">
        <v>9</v>
      </c>
    </row>
    <row r="534" spans="1:6" x14ac:dyDescent="0.35">
      <c r="A534" s="2">
        <v>1831</v>
      </c>
      <c r="B534" s="1" t="s">
        <v>18</v>
      </c>
      <c r="C534" s="1" t="s">
        <v>18</v>
      </c>
      <c r="D534" s="1" t="s">
        <v>234</v>
      </c>
      <c r="E534" s="1" t="s">
        <v>7</v>
      </c>
      <c r="F534" s="3" t="s">
        <v>9</v>
      </c>
    </row>
    <row r="535" spans="1:6" x14ac:dyDescent="0.35">
      <c r="A535" s="2">
        <v>1832</v>
      </c>
      <c r="B535" s="1" t="s">
        <v>24</v>
      </c>
      <c r="C535" s="1" t="s">
        <v>60</v>
      </c>
      <c r="D535" s="1" t="s">
        <v>61</v>
      </c>
      <c r="E535" s="1" t="s">
        <v>7</v>
      </c>
      <c r="F535" s="3" t="s">
        <v>8</v>
      </c>
    </row>
    <row r="536" spans="1:6" x14ac:dyDescent="0.35">
      <c r="A536" s="2">
        <v>1833</v>
      </c>
      <c r="B536" s="1" t="s">
        <v>378</v>
      </c>
      <c r="C536" s="1" t="s">
        <v>11</v>
      </c>
      <c r="D536" s="1" t="s">
        <v>10</v>
      </c>
      <c r="E536" s="1" t="s">
        <v>7</v>
      </c>
      <c r="F536" s="3" t="s">
        <v>8</v>
      </c>
    </row>
    <row r="537" spans="1:6" x14ac:dyDescent="0.35">
      <c r="A537" s="2">
        <v>1834</v>
      </c>
      <c r="B537" s="1" t="s">
        <v>24</v>
      </c>
      <c r="C537" s="1" t="s">
        <v>60</v>
      </c>
      <c r="D537" s="1" t="s">
        <v>61</v>
      </c>
      <c r="E537" s="1" t="s">
        <v>7</v>
      </c>
      <c r="F537" s="3" t="s">
        <v>9</v>
      </c>
    </row>
    <row r="538" spans="1:6" x14ac:dyDescent="0.35">
      <c r="A538" s="2">
        <v>1836</v>
      </c>
      <c r="B538" s="1" t="s">
        <v>35</v>
      </c>
      <c r="C538" s="1" t="s">
        <v>38</v>
      </c>
      <c r="D538" s="1" t="s">
        <v>39</v>
      </c>
      <c r="E538" s="1" t="s">
        <v>7</v>
      </c>
      <c r="F538" s="3" t="s">
        <v>9</v>
      </c>
    </row>
    <row r="539" spans="1:6" x14ac:dyDescent="0.35">
      <c r="A539" s="2">
        <v>1838</v>
      </c>
      <c r="B539" s="1" t="s">
        <v>35</v>
      </c>
      <c r="C539" s="1" t="s">
        <v>40</v>
      </c>
      <c r="D539" s="1" t="s">
        <v>235</v>
      </c>
      <c r="E539" s="1" t="s">
        <v>7</v>
      </c>
      <c r="F539" s="3" t="s">
        <v>9</v>
      </c>
    </row>
    <row r="540" spans="1:6" x14ac:dyDescent="0.35">
      <c r="A540" s="2">
        <v>1839</v>
      </c>
      <c r="B540" s="1" t="s">
        <v>378</v>
      </c>
      <c r="C540" s="1" t="s">
        <v>11</v>
      </c>
      <c r="D540" s="1" t="s">
        <v>10</v>
      </c>
      <c r="E540" s="1" t="s">
        <v>7</v>
      </c>
      <c r="F540" s="3" t="s">
        <v>9</v>
      </c>
    </row>
    <row r="541" spans="1:6" x14ac:dyDescent="0.35">
      <c r="A541" s="2">
        <v>1840</v>
      </c>
      <c r="B541" s="1" t="s">
        <v>24</v>
      </c>
      <c r="C541" s="1" t="s">
        <v>96</v>
      </c>
      <c r="D541" s="1" t="s">
        <v>236</v>
      </c>
      <c r="E541" s="1" t="s">
        <v>7</v>
      </c>
      <c r="F541" s="3" t="s">
        <v>8</v>
      </c>
    </row>
    <row r="542" spans="1:6" x14ac:dyDescent="0.35">
      <c r="A542" s="2">
        <v>1842</v>
      </c>
      <c r="B542" s="1" t="s">
        <v>35</v>
      </c>
      <c r="C542" s="1" t="s">
        <v>38</v>
      </c>
      <c r="D542" s="1" t="s">
        <v>237</v>
      </c>
      <c r="E542" s="1" t="s">
        <v>7</v>
      </c>
      <c r="F542" s="3" t="s">
        <v>9</v>
      </c>
    </row>
    <row r="543" spans="1:6" x14ac:dyDescent="0.35">
      <c r="A543" s="2">
        <v>1843</v>
      </c>
      <c r="B543" s="1" t="s">
        <v>35</v>
      </c>
      <c r="C543" s="1" t="s">
        <v>38</v>
      </c>
      <c r="D543" s="1" t="s">
        <v>237</v>
      </c>
      <c r="E543" s="1" t="s">
        <v>7</v>
      </c>
      <c r="F543" s="3" t="s">
        <v>9</v>
      </c>
    </row>
    <row r="544" spans="1:6" x14ac:dyDescent="0.35">
      <c r="A544" s="2">
        <v>1844</v>
      </c>
      <c r="B544" s="1" t="s">
        <v>24</v>
      </c>
      <c r="C544" s="1" t="s">
        <v>33</v>
      </c>
      <c r="D544" s="1" t="s">
        <v>34</v>
      </c>
      <c r="E544" s="1" t="s">
        <v>7</v>
      </c>
      <c r="F544" s="3" t="s">
        <v>9</v>
      </c>
    </row>
    <row r="545" spans="1:6" x14ac:dyDescent="0.35">
      <c r="A545" s="2">
        <v>1845</v>
      </c>
      <c r="B545" s="1" t="s">
        <v>24</v>
      </c>
      <c r="C545" s="1" t="s">
        <v>51</v>
      </c>
      <c r="D545" s="1" t="s">
        <v>238</v>
      </c>
      <c r="E545" s="1" t="s">
        <v>7</v>
      </c>
      <c r="F545" s="3" t="s">
        <v>9</v>
      </c>
    </row>
    <row r="546" spans="1:6" x14ac:dyDescent="0.35">
      <c r="A546" s="2">
        <v>1846</v>
      </c>
      <c r="B546" s="1" t="s">
        <v>24</v>
      </c>
      <c r="C546" s="1" t="s">
        <v>33</v>
      </c>
      <c r="D546" s="1" t="s">
        <v>239</v>
      </c>
      <c r="E546" s="1" t="s">
        <v>7</v>
      </c>
      <c r="F546" s="3" t="s">
        <v>8</v>
      </c>
    </row>
    <row r="547" spans="1:6" x14ac:dyDescent="0.35">
      <c r="A547" s="2">
        <v>1847</v>
      </c>
      <c r="B547" s="1" t="s">
        <v>24</v>
      </c>
      <c r="C547" s="1" t="s">
        <v>157</v>
      </c>
      <c r="D547" s="1" t="s">
        <v>158</v>
      </c>
      <c r="E547" s="1" t="s">
        <v>7</v>
      </c>
      <c r="F547" s="3" t="s">
        <v>8</v>
      </c>
    </row>
    <row r="548" spans="1:6" x14ac:dyDescent="0.35">
      <c r="A548" s="2">
        <v>1848</v>
      </c>
      <c r="B548" s="1" t="s">
        <v>35</v>
      </c>
      <c r="C548" s="1" t="s">
        <v>38</v>
      </c>
      <c r="D548" s="1" t="s">
        <v>240</v>
      </c>
      <c r="E548" s="1" t="s">
        <v>7</v>
      </c>
      <c r="F548" s="3" t="s">
        <v>8</v>
      </c>
    </row>
    <row r="549" spans="1:6" x14ac:dyDescent="0.35">
      <c r="A549" s="2">
        <v>1849</v>
      </c>
      <c r="B549" s="1" t="s">
        <v>24</v>
      </c>
      <c r="C549" s="1" t="s">
        <v>33</v>
      </c>
      <c r="D549" s="1" t="s">
        <v>34</v>
      </c>
      <c r="E549" s="1" t="s">
        <v>7</v>
      </c>
      <c r="F549" s="3" t="s">
        <v>8</v>
      </c>
    </row>
    <row r="550" spans="1:6" x14ac:dyDescent="0.35">
      <c r="A550" s="2">
        <v>1850</v>
      </c>
      <c r="B550" s="1" t="s">
        <v>18</v>
      </c>
      <c r="C550" s="1" t="s">
        <v>18</v>
      </c>
      <c r="D550" s="1" t="s">
        <v>19</v>
      </c>
      <c r="E550" s="1" t="s">
        <v>7</v>
      </c>
      <c r="F550" s="3" t="s">
        <v>8</v>
      </c>
    </row>
    <row r="551" spans="1:6" x14ac:dyDescent="0.35">
      <c r="A551" s="2">
        <v>1851</v>
      </c>
      <c r="B551" s="1" t="s">
        <v>35</v>
      </c>
      <c r="C551" s="1" t="s">
        <v>47</v>
      </c>
      <c r="D551" s="1" t="s">
        <v>48</v>
      </c>
      <c r="E551" s="1" t="s">
        <v>7</v>
      </c>
      <c r="F551" s="3" t="s">
        <v>9</v>
      </c>
    </row>
    <row r="552" spans="1:6" x14ac:dyDescent="0.35">
      <c r="A552" s="2">
        <v>1852</v>
      </c>
      <c r="B552" s="1" t="s">
        <v>35</v>
      </c>
      <c r="C552" s="1" t="s">
        <v>47</v>
      </c>
      <c r="D552" s="1" t="s">
        <v>48</v>
      </c>
      <c r="E552" s="1" t="s">
        <v>7</v>
      </c>
      <c r="F552" s="3" t="s">
        <v>9</v>
      </c>
    </row>
    <row r="553" spans="1:6" x14ac:dyDescent="0.35">
      <c r="A553" s="2">
        <v>1854</v>
      </c>
      <c r="B553" s="1" t="s">
        <v>35</v>
      </c>
      <c r="C553" s="1" t="s">
        <v>38</v>
      </c>
      <c r="D553" s="1" t="s">
        <v>241</v>
      </c>
      <c r="E553" s="1" t="s">
        <v>7</v>
      </c>
      <c r="F553" s="3" t="s">
        <v>9</v>
      </c>
    </row>
    <row r="554" spans="1:6" x14ac:dyDescent="0.35">
      <c r="A554" s="2">
        <v>1858</v>
      </c>
      <c r="B554" s="1" t="s">
        <v>35</v>
      </c>
      <c r="C554" s="1" t="s">
        <v>38</v>
      </c>
      <c r="D554" s="1" t="s">
        <v>242</v>
      </c>
      <c r="E554" s="1" t="s">
        <v>7</v>
      </c>
      <c r="F554" s="3" t="s">
        <v>9</v>
      </c>
    </row>
    <row r="555" spans="1:6" x14ac:dyDescent="0.35">
      <c r="A555" s="2">
        <v>1859</v>
      </c>
      <c r="B555" s="1" t="s">
        <v>35</v>
      </c>
      <c r="C555" s="1" t="s">
        <v>36</v>
      </c>
      <c r="D555" s="1" t="s">
        <v>37</v>
      </c>
      <c r="E555" s="1" t="s">
        <v>7</v>
      </c>
      <c r="F555" s="3" t="s">
        <v>9</v>
      </c>
    </row>
    <row r="556" spans="1:6" x14ac:dyDescent="0.35">
      <c r="A556" s="2">
        <v>1860</v>
      </c>
      <c r="B556" s="1" t="s">
        <v>35</v>
      </c>
      <c r="C556" s="1" t="s">
        <v>36</v>
      </c>
      <c r="D556" s="1" t="s">
        <v>37</v>
      </c>
      <c r="E556" s="1" t="s">
        <v>7</v>
      </c>
      <c r="F556" s="3" t="s">
        <v>9</v>
      </c>
    </row>
    <row r="557" spans="1:6" x14ac:dyDescent="0.35">
      <c r="A557" s="2">
        <v>1861</v>
      </c>
      <c r="B557" s="1" t="s">
        <v>53</v>
      </c>
      <c r="C557" s="1" t="s">
        <v>65</v>
      </c>
      <c r="D557" s="1" t="s">
        <v>243</v>
      </c>
      <c r="E557" s="1" t="s">
        <v>7</v>
      </c>
      <c r="F557" s="3" t="s">
        <v>9</v>
      </c>
    </row>
    <row r="558" spans="1:6" x14ac:dyDescent="0.35">
      <c r="A558" s="2">
        <v>1862</v>
      </c>
      <c r="B558" s="1" t="s">
        <v>18</v>
      </c>
      <c r="C558" s="1" t="s">
        <v>18</v>
      </c>
      <c r="D558" s="1" t="s">
        <v>19</v>
      </c>
      <c r="E558" s="1" t="s">
        <v>7</v>
      </c>
      <c r="F558" s="3" t="s">
        <v>9</v>
      </c>
    </row>
    <row r="559" spans="1:6" x14ac:dyDescent="0.35">
      <c r="A559" s="2">
        <v>1863</v>
      </c>
      <c r="B559" s="1" t="s">
        <v>24</v>
      </c>
      <c r="C559" s="1" t="s">
        <v>60</v>
      </c>
      <c r="D559" s="1" t="s">
        <v>244</v>
      </c>
      <c r="E559" s="1" t="s">
        <v>7</v>
      </c>
      <c r="F559" s="3" t="s">
        <v>9</v>
      </c>
    </row>
    <row r="560" spans="1:6" x14ac:dyDescent="0.35">
      <c r="A560" s="2">
        <v>1864</v>
      </c>
      <c r="B560" s="1" t="s">
        <v>35</v>
      </c>
      <c r="C560" s="1" t="s">
        <v>38</v>
      </c>
      <c r="D560" s="1" t="s">
        <v>245</v>
      </c>
      <c r="E560" s="1" t="s">
        <v>7</v>
      </c>
      <c r="F560" s="3" t="s">
        <v>8</v>
      </c>
    </row>
    <row r="561" spans="1:6" x14ac:dyDescent="0.35">
      <c r="A561" s="2">
        <v>1865</v>
      </c>
      <c r="B561" s="1" t="s">
        <v>35</v>
      </c>
      <c r="C561" s="1" t="s">
        <v>45</v>
      </c>
      <c r="D561" s="1" t="s">
        <v>46</v>
      </c>
      <c r="E561" s="1" t="s">
        <v>7</v>
      </c>
      <c r="F561" s="3" t="s">
        <v>9</v>
      </c>
    </row>
    <row r="562" spans="1:6" x14ac:dyDescent="0.35">
      <c r="A562" s="2">
        <v>1866</v>
      </c>
      <c r="B562" s="1" t="s">
        <v>35</v>
      </c>
      <c r="C562" s="1" t="s">
        <v>38</v>
      </c>
      <c r="D562" s="1" t="s">
        <v>246</v>
      </c>
      <c r="E562" s="1" t="s">
        <v>7</v>
      </c>
      <c r="F562" s="3" t="s">
        <v>9</v>
      </c>
    </row>
    <row r="563" spans="1:6" x14ac:dyDescent="0.35">
      <c r="A563" s="2">
        <v>1867</v>
      </c>
      <c r="B563" s="1" t="s">
        <v>35</v>
      </c>
      <c r="C563" s="1" t="s">
        <v>45</v>
      </c>
      <c r="D563" s="1" t="s">
        <v>46</v>
      </c>
      <c r="E563" s="1" t="s">
        <v>7</v>
      </c>
      <c r="F563" s="3" t="s">
        <v>9</v>
      </c>
    </row>
    <row r="564" spans="1:6" x14ac:dyDescent="0.35">
      <c r="A564" s="2">
        <v>1868</v>
      </c>
      <c r="B564" s="1" t="s">
        <v>35</v>
      </c>
      <c r="C564" s="1" t="s">
        <v>40</v>
      </c>
      <c r="D564" s="1" t="s">
        <v>89</v>
      </c>
      <c r="E564" s="1" t="s">
        <v>7</v>
      </c>
      <c r="F564" s="3" t="s">
        <v>8</v>
      </c>
    </row>
    <row r="565" spans="1:6" x14ac:dyDescent="0.35">
      <c r="A565" s="2">
        <v>1869</v>
      </c>
      <c r="B565" s="1" t="s">
        <v>24</v>
      </c>
      <c r="C565" s="1" t="s">
        <v>43</v>
      </c>
      <c r="D565" s="1" t="s">
        <v>44</v>
      </c>
      <c r="E565" s="1" t="s">
        <v>7</v>
      </c>
      <c r="F565" s="3" t="s">
        <v>9</v>
      </c>
    </row>
    <row r="566" spans="1:6" x14ac:dyDescent="0.35">
      <c r="A566" s="2">
        <v>1874</v>
      </c>
      <c r="B566" s="1" t="s">
        <v>35</v>
      </c>
      <c r="C566" s="1" t="s">
        <v>38</v>
      </c>
      <c r="D566" s="1" t="s">
        <v>220</v>
      </c>
      <c r="E566" s="1" t="s">
        <v>7</v>
      </c>
      <c r="F566" s="3" t="s">
        <v>8</v>
      </c>
    </row>
    <row r="567" spans="1:6" x14ac:dyDescent="0.35">
      <c r="A567" s="2">
        <v>1876</v>
      </c>
      <c r="B567" s="1" t="s">
        <v>53</v>
      </c>
      <c r="C567" s="1" t="s">
        <v>54</v>
      </c>
      <c r="D567" s="1" t="s">
        <v>247</v>
      </c>
      <c r="E567" s="1" t="s">
        <v>7</v>
      </c>
      <c r="F567" s="3" t="s">
        <v>9</v>
      </c>
    </row>
    <row r="568" spans="1:6" x14ac:dyDescent="0.35">
      <c r="A568" s="2">
        <v>1879</v>
      </c>
      <c r="B568" s="1" t="s">
        <v>35</v>
      </c>
      <c r="C568" s="1" t="s">
        <v>49</v>
      </c>
      <c r="D568" s="1" t="s">
        <v>50</v>
      </c>
      <c r="E568" s="1" t="s">
        <v>7</v>
      </c>
      <c r="F568" s="3" t="s">
        <v>9</v>
      </c>
    </row>
    <row r="569" spans="1:6" x14ac:dyDescent="0.35">
      <c r="A569" s="2">
        <v>1881</v>
      </c>
      <c r="B569" s="1" t="s">
        <v>35</v>
      </c>
      <c r="C569" s="1" t="s">
        <v>49</v>
      </c>
      <c r="D569" s="1" t="s">
        <v>50</v>
      </c>
      <c r="E569" s="1" t="s">
        <v>7</v>
      </c>
      <c r="F569" s="3" t="s">
        <v>8</v>
      </c>
    </row>
    <row r="570" spans="1:6" x14ac:dyDescent="0.35">
      <c r="A570" s="2">
        <v>1882</v>
      </c>
      <c r="B570" s="1" t="s">
        <v>24</v>
      </c>
      <c r="C570" s="1" t="s">
        <v>30</v>
      </c>
      <c r="D570" s="1" t="s">
        <v>88</v>
      </c>
      <c r="E570" s="1" t="s">
        <v>7</v>
      </c>
      <c r="F570" s="3" t="s">
        <v>9</v>
      </c>
    </row>
    <row r="571" spans="1:6" x14ac:dyDescent="0.35">
      <c r="A571" s="2">
        <v>1883</v>
      </c>
      <c r="B571" s="1" t="s">
        <v>18</v>
      </c>
      <c r="C571" s="1" t="s">
        <v>18</v>
      </c>
      <c r="D571" s="1" t="s">
        <v>248</v>
      </c>
      <c r="E571" s="1" t="s">
        <v>7</v>
      </c>
      <c r="F571" s="3" t="s">
        <v>8</v>
      </c>
    </row>
    <row r="572" spans="1:6" x14ac:dyDescent="0.35">
      <c r="A572" s="2">
        <v>1884</v>
      </c>
      <c r="B572" s="1" t="s">
        <v>24</v>
      </c>
      <c r="C572" s="1" t="s">
        <v>78</v>
      </c>
      <c r="D572" s="1" t="s">
        <v>249</v>
      </c>
      <c r="E572" s="1" t="s">
        <v>7</v>
      </c>
      <c r="F572" s="3" t="s">
        <v>9</v>
      </c>
    </row>
    <row r="573" spans="1:6" x14ac:dyDescent="0.35">
      <c r="A573" s="2">
        <v>1885</v>
      </c>
      <c r="B573" s="1" t="s">
        <v>35</v>
      </c>
      <c r="C573" s="1" t="s">
        <v>49</v>
      </c>
      <c r="D573" s="1" t="s">
        <v>250</v>
      </c>
      <c r="E573" s="1" t="s">
        <v>7</v>
      </c>
      <c r="F573" s="3" t="s">
        <v>9</v>
      </c>
    </row>
    <row r="574" spans="1:6" x14ac:dyDescent="0.35">
      <c r="A574" s="2">
        <v>1888</v>
      </c>
      <c r="B574" s="1" t="s">
        <v>35</v>
      </c>
      <c r="C574" s="1" t="s">
        <v>49</v>
      </c>
      <c r="D574" s="1" t="s">
        <v>251</v>
      </c>
      <c r="E574" s="1" t="s">
        <v>7</v>
      </c>
      <c r="F574" s="3" t="s">
        <v>9</v>
      </c>
    </row>
    <row r="575" spans="1:6" x14ac:dyDescent="0.35">
      <c r="A575" s="2">
        <v>1890</v>
      </c>
      <c r="B575" s="1" t="s">
        <v>24</v>
      </c>
      <c r="C575" s="1" t="s">
        <v>33</v>
      </c>
      <c r="D575" s="1" t="s">
        <v>252</v>
      </c>
      <c r="E575" s="1" t="s">
        <v>7</v>
      </c>
      <c r="F575" s="3" t="s">
        <v>9</v>
      </c>
    </row>
    <row r="576" spans="1:6" x14ac:dyDescent="0.35">
      <c r="A576" s="2">
        <v>1891</v>
      </c>
      <c r="B576" s="1" t="s">
        <v>18</v>
      </c>
      <c r="C576" s="1" t="s">
        <v>18</v>
      </c>
      <c r="D576" s="1" t="s">
        <v>19</v>
      </c>
      <c r="E576" s="1" t="s">
        <v>7</v>
      </c>
      <c r="F576" s="3" t="s">
        <v>9</v>
      </c>
    </row>
    <row r="577" spans="1:6" x14ac:dyDescent="0.35">
      <c r="A577" s="2">
        <v>1892</v>
      </c>
      <c r="B577" s="1" t="s">
        <v>378</v>
      </c>
      <c r="C577" s="1" t="s">
        <v>11</v>
      </c>
      <c r="D577" s="1" t="s">
        <v>253</v>
      </c>
      <c r="E577" s="1" t="s">
        <v>7</v>
      </c>
      <c r="F577" s="3" t="s">
        <v>9</v>
      </c>
    </row>
    <row r="578" spans="1:6" x14ac:dyDescent="0.35">
      <c r="A578" s="2">
        <v>1893</v>
      </c>
      <c r="B578" s="1" t="s">
        <v>378</v>
      </c>
      <c r="C578" s="1" t="s">
        <v>11</v>
      </c>
      <c r="D578" s="1" t="s">
        <v>254</v>
      </c>
      <c r="E578" s="1" t="s">
        <v>7</v>
      </c>
      <c r="F578" s="3" t="s">
        <v>9</v>
      </c>
    </row>
    <row r="579" spans="1:6" x14ac:dyDescent="0.35">
      <c r="A579" s="2">
        <v>1894</v>
      </c>
      <c r="B579" s="1" t="s">
        <v>35</v>
      </c>
      <c r="C579" s="1" t="s">
        <v>49</v>
      </c>
      <c r="D579" s="1" t="s">
        <v>255</v>
      </c>
      <c r="E579" s="1" t="s">
        <v>7</v>
      </c>
      <c r="F579" s="3" t="s">
        <v>8</v>
      </c>
    </row>
    <row r="580" spans="1:6" x14ac:dyDescent="0.35">
      <c r="A580" s="2">
        <v>1895</v>
      </c>
      <c r="B580" s="1" t="s">
        <v>378</v>
      </c>
      <c r="C580" s="1" t="s">
        <v>11</v>
      </c>
      <c r="D580" s="1" t="s">
        <v>10</v>
      </c>
      <c r="E580" s="1" t="s">
        <v>7</v>
      </c>
      <c r="F580" s="3" t="s">
        <v>9</v>
      </c>
    </row>
    <row r="581" spans="1:6" x14ac:dyDescent="0.35">
      <c r="A581" s="2">
        <v>1906</v>
      </c>
      <c r="B581" s="1" t="s">
        <v>24</v>
      </c>
      <c r="C581" s="1" t="s">
        <v>43</v>
      </c>
      <c r="D581" s="1" t="s">
        <v>256</v>
      </c>
      <c r="E581" s="1" t="s">
        <v>7</v>
      </c>
      <c r="F581" s="3" t="s">
        <v>9</v>
      </c>
    </row>
    <row r="582" spans="1:6" x14ac:dyDescent="0.35">
      <c r="A582" s="2">
        <v>1907</v>
      </c>
      <c r="B582" s="1" t="s">
        <v>18</v>
      </c>
      <c r="C582" s="1" t="s">
        <v>18</v>
      </c>
      <c r="D582" s="1" t="s">
        <v>19</v>
      </c>
      <c r="E582" s="1" t="s">
        <v>7</v>
      </c>
      <c r="F582" s="3" t="s">
        <v>9</v>
      </c>
    </row>
    <row r="583" spans="1:6" x14ac:dyDescent="0.35">
      <c r="A583" s="2">
        <v>1909</v>
      </c>
      <c r="B583" s="1" t="s">
        <v>378</v>
      </c>
      <c r="C583" s="1" t="s">
        <v>11</v>
      </c>
      <c r="D583" s="1" t="s">
        <v>257</v>
      </c>
      <c r="E583" s="1" t="s">
        <v>7</v>
      </c>
      <c r="F583" s="3" t="s">
        <v>8</v>
      </c>
    </row>
    <row r="584" spans="1:6" x14ac:dyDescent="0.35">
      <c r="A584" s="2">
        <v>1914</v>
      </c>
      <c r="B584" s="1" t="s">
        <v>18</v>
      </c>
      <c r="C584" s="1" t="s">
        <v>18</v>
      </c>
      <c r="D584" s="1" t="s">
        <v>258</v>
      </c>
      <c r="E584" s="1" t="s">
        <v>7</v>
      </c>
      <c r="F584" s="3" t="s">
        <v>9</v>
      </c>
    </row>
    <row r="585" spans="1:6" x14ac:dyDescent="0.35">
      <c r="A585" s="2">
        <v>1915</v>
      </c>
      <c r="B585" s="1" t="s">
        <v>378</v>
      </c>
      <c r="C585" s="1" t="s">
        <v>11</v>
      </c>
      <c r="D585" s="1" t="s">
        <v>10</v>
      </c>
      <c r="E585" s="1" t="s">
        <v>7</v>
      </c>
      <c r="F585" s="3" t="s">
        <v>9</v>
      </c>
    </row>
    <row r="586" spans="1:6" x14ac:dyDescent="0.35">
      <c r="A586" s="2">
        <v>1916</v>
      </c>
      <c r="B586" s="1" t="s">
        <v>53</v>
      </c>
      <c r="C586" s="1" t="s">
        <v>162</v>
      </c>
      <c r="D586" s="1" t="s">
        <v>172</v>
      </c>
      <c r="E586" s="1" t="s">
        <v>7</v>
      </c>
      <c r="F586" s="3" t="s">
        <v>9</v>
      </c>
    </row>
    <row r="587" spans="1:6" x14ac:dyDescent="0.35">
      <c r="A587" s="2">
        <v>1926</v>
      </c>
      <c r="B587" s="1" t="s">
        <v>53</v>
      </c>
      <c r="C587" s="1" t="s">
        <v>54</v>
      </c>
      <c r="D587" s="1" t="s">
        <v>55</v>
      </c>
      <c r="E587" s="1" t="s">
        <v>7</v>
      </c>
      <c r="F587" s="3" t="s">
        <v>8</v>
      </c>
    </row>
    <row r="588" spans="1:6" x14ac:dyDescent="0.35">
      <c r="A588" s="2">
        <v>1927</v>
      </c>
      <c r="B588" s="1" t="s">
        <v>24</v>
      </c>
      <c r="C588" s="1" t="s">
        <v>153</v>
      </c>
      <c r="D588" s="1" t="s">
        <v>259</v>
      </c>
      <c r="E588" s="1" t="s">
        <v>7</v>
      </c>
      <c r="F588" s="3" t="s">
        <v>9</v>
      </c>
    </row>
    <row r="589" spans="1:6" x14ac:dyDescent="0.35">
      <c r="A589" s="2">
        <v>1928</v>
      </c>
      <c r="B589" s="1" t="s">
        <v>18</v>
      </c>
      <c r="C589" s="1" t="s">
        <v>18</v>
      </c>
      <c r="D589" s="1" t="s">
        <v>28</v>
      </c>
      <c r="E589" s="1" t="s">
        <v>7</v>
      </c>
      <c r="F589" s="3" t="s">
        <v>9</v>
      </c>
    </row>
    <row r="590" spans="1:6" x14ac:dyDescent="0.35">
      <c r="A590" s="2">
        <v>1929</v>
      </c>
      <c r="B590" s="1" t="s">
        <v>18</v>
      </c>
      <c r="C590" s="1" t="s">
        <v>18</v>
      </c>
      <c r="D590" s="1" t="s">
        <v>19</v>
      </c>
      <c r="E590" s="1" t="s">
        <v>7</v>
      </c>
      <c r="F590" s="3" t="s">
        <v>9</v>
      </c>
    </row>
    <row r="591" spans="1:6" x14ac:dyDescent="0.35">
      <c r="A591" s="2">
        <v>1932</v>
      </c>
      <c r="B591" s="1" t="s">
        <v>378</v>
      </c>
      <c r="C591" s="1" t="s">
        <v>11</v>
      </c>
      <c r="D591" s="1" t="s">
        <v>10</v>
      </c>
      <c r="E591" s="1" t="s">
        <v>7</v>
      </c>
      <c r="F591" s="3" t="s">
        <v>9</v>
      </c>
    </row>
    <row r="592" spans="1:6" x14ac:dyDescent="0.35">
      <c r="A592" s="2">
        <v>1935</v>
      </c>
      <c r="B592" s="1" t="s">
        <v>18</v>
      </c>
      <c r="C592" s="1" t="s">
        <v>18</v>
      </c>
      <c r="D592" s="1" t="s">
        <v>19</v>
      </c>
      <c r="E592" s="1" t="s">
        <v>7</v>
      </c>
      <c r="F592" s="3" t="s">
        <v>9</v>
      </c>
    </row>
    <row r="593" spans="1:6" x14ac:dyDescent="0.35">
      <c r="A593" s="2">
        <v>1936</v>
      </c>
      <c r="B593" s="1" t="s">
        <v>18</v>
      </c>
      <c r="C593" s="1" t="s">
        <v>18</v>
      </c>
      <c r="D593" s="1" t="s">
        <v>19</v>
      </c>
      <c r="E593" s="1" t="s">
        <v>7</v>
      </c>
      <c r="F593" s="3" t="s">
        <v>9</v>
      </c>
    </row>
    <row r="594" spans="1:6" x14ac:dyDescent="0.35">
      <c r="A594" s="2">
        <v>1937</v>
      </c>
      <c r="B594" s="1" t="s">
        <v>35</v>
      </c>
      <c r="C594" s="1" t="s">
        <v>40</v>
      </c>
      <c r="D594" s="1" t="s">
        <v>89</v>
      </c>
      <c r="E594" s="1" t="s">
        <v>7</v>
      </c>
      <c r="F594" s="3" t="s">
        <v>9</v>
      </c>
    </row>
    <row r="595" spans="1:6" x14ac:dyDescent="0.35">
      <c r="A595" s="2">
        <v>1941</v>
      </c>
      <c r="B595" s="1" t="s">
        <v>24</v>
      </c>
      <c r="C595" s="1" t="s">
        <v>51</v>
      </c>
      <c r="D595" s="1" t="s">
        <v>52</v>
      </c>
      <c r="E595" s="1" t="s">
        <v>7</v>
      </c>
      <c r="F595" s="3" t="s">
        <v>9</v>
      </c>
    </row>
    <row r="596" spans="1:6" x14ac:dyDescent="0.35">
      <c r="A596" s="2">
        <v>1943</v>
      </c>
      <c r="B596" s="1" t="s">
        <v>24</v>
      </c>
      <c r="C596" s="1" t="s">
        <v>260</v>
      </c>
      <c r="D596" s="1" t="s">
        <v>261</v>
      </c>
      <c r="E596" s="1" t="s">
        <v>7</v>
      </c>
      <c r="F596" s="3" t="s">
        <v>9</v>
      </c>
    </row>
    <row r="597" spans="1:6" x14ac:dyDescent="0.35">
      <c r="A597" s="2">
        <v>1944</v>
      </c>
      <c r="B597" s="1" t="s">
        <v>378</v>
      </c>
      <c r="C597" s="1" t="s">
        <v>11</v>
      </c>
      <c r="D597" s="1" t="s">
        <v>10</v>
      </c>
      <c r="E597" s="1" t="s">
        <v>7</v>
      </c>
      <c r="F597" s="3" t="s">
        <v>9</v>
      </c>
    </row>
    <row r="598" spans="1:6" x14ac:dyDescent="0.35">
      <c r="A598" s="2">
        <v>1945</v>
      </c>
      <c r="B598" s="1" t="s">
        <v>378</v>
      </c>
      <c r="C598" s="1" t="s">
        <v>11</v>
      </c>
      <c r="D598" s="1" t="s">
        <v>262</v>
      </c>
      <c r="E598" s="1" t="s">
        <v>7</v>
      </c>
      <c r="F598" s="3" t="s">
        <v>9</v>
      </c>
    </row>
    <row r="599" spans="1:6" x14ac:dyDescent="0.35">
      <c r="A599" s="2">
        <v>1946</v>
      </c>
      <c r="B599" s="1" t="s">
        <v>378</v>
      </c>
      <c r="C599" s="1" t="s">
        <v>11</v>
      </c>
      <c r="D599" s="1" t="s">
        <v>110</v>
      </c>
      <c r="E599" s="1" t="s">
        <v>7</v>
      </c>
      <c r="F599" s="3" t="s">
        <v>9</v>
      </c>
    </row>
    <row r="600" spans="1:6" x14ac:dyDescent="0.35">
      <c r="A600" s="2">
        <v>1948</v>
      </c>
      <c r="B600" s="1" t="s">
        <v>378</v>
      </c>
      <c r="C600" s="1" t="s">
        <v>11</v>
      </c>
      <c r="D600" s="1" t="s">
        <v>10</v>
      </c>
      <c r="E600" s="1" t="s">
        <v>7</v>
      </c>
      <c r="F600" s="3" t="s">
        <v>9</v>
      </c>
    </row>
    <row r="601" spans="1:6" x14ac:dyDescent="0.35">
      <c r="A601" s="2">
        <v>1951</v>
      </c>
      <c r="B601" s="1" t="s">
        <v>53</v>
      </c>
      <c r="C601" s="1" t="s">
        <v>78</v>
      </c>
      <c r="D601" s="1" t="s">
        <v>263</v>
      </c>
      <c r="E601" s="1" t="s">
        <v>7</v>
      </c>
      <c r="F601" s="3" t="s">
        <v>9</v>
      </c>
    </row>
    <row r="602" spans="1:6" x14ac:dyDescent="0.35">
      <c r="A602" s="2">
        <v>1957</v>
      </c>
      <c r="B602" s="1" t="s">
        <v>53</v>
      </c>
      <c r="C602" s="1" t="s">
        <v>54</v>
      </c>
      <c r="D602" s="1" t="s">
        <v>55</v>
      </c>
      <c r="E602" s="1" t="s">
        <v>7</v>
      </c>
      <c r="F602" s="3" t="s">
        <v>8</v>
      </c>
    </row>
    <row r="603" spans="1:6" x14ac:dyDescent="0.35">
      <c r="A603" s="2">
        <v>1959</v>
      </c>
      <c r="B603" s="1" t="s">
        <v>18</v>
      </c>
      <c r="C603" s="1" t="s">
        <v>18</v>
      </c>
      <c r="D603" s="1" t="s">
        <v>264</v>
      </c>
      <c r="E603" s="1" t="s">
        <v>7</v>
      </c>
      <c r="F603" s="3" t="s">
        <v>9</v>
      </c>
    </row>
    <row r="604" spans="1:6" x14ac:dyDescent="0.35">
      <c r="A604" s="2">
        <v>1961</v>
      </c>
      <c r="B604" s="1" t="s">
        <v>53</v>
      </c>
      <c r="C604" s="1" t="s">
        <v>54</v>
      </c>
      <c r="D604" s="1" t="s">
        <v>55</v>
      </c>
      <c r="E604" s="1" t="s">
        <v>7</v>
      </c>
      <c r="F604" s="3" t="s">
        <v>9</v>
      </c>
    </row>
    <row r="605" spans="1:6" x14ac:dyDescent="0.35">
      <c r="A605" s="2">
        <v>1963</v>
      </c>
      <c r="B605" s="1" t="s">
        <v>378</v>
      </c>
      <c r="C605" s="1" t="s">
        <v>11</v>
      </c>
      <c r="D605" s="1" t="s">
        <v>10</v>
      </c>
      <c r="E605" s="1" t="s">
        <v>7</v>
      </c>
      <c r="F605" s="3" t="s">
        <v>8</v>
      </c>
    </row>
    <row r="606" spans="1:6" x14ac:dyDescent="0.35">
      <c r="A606" s="2">
        <v>1966</v>
      </c>
      <c r="B606" s="1" t="s">
        <v>53</v>
      </c>
      <c r="C606" s="1" t="s">
        <v>62</v>
      </c>
      <c r="D606" s="1" t="s">
        <v>265</v>
      </c>
      <c r="E606" s="1" t="s">
        <v>7</v>
      </c>
      <c r="F606" s="3" t="s">
        <v>8</v>
      </c>
    </row>
    <row r="607" spans="1:6" x14ac:dyDescent="0.35">
      <c r="A607" s="2">
        <v>1967</v>
      </c>
      <c r="B607" s="1" t="s">
        <v>35</v>
      </c>
      <c r="C607" s="1" t="s">
        <v>38</v>
      </c>
      <c r="D607" s="1" t="s">
        <v>39</v>
      </c>
      <c r="E607" s="1" t="s">
        <v>7</v>
      </c>
      <c r="F607" s="3" t="s">
        <v>8</v>
      </c>
    </row>
    <row r="608" spans="1:6" x14ac:dyDescent="0.35">
      <c r="A608" s="2">
        <v>1972</v>
      </c>
      <c r="B608" s="1" t="s">
        <v>35</v>
      </c>
      <c r="C608" s="1" t="s">
        <v>49</v>
      </c>
      <c r="D608" s="1" t="s">
        <v>50</v>
      </c>
      <c r="E608" s="1" t="s">
        <v>7</v>
      </c>
      <c r="F608" s="3" t="s">
        <v>8</v>
      </c>
    </row>
    <row r="609" spans="1:6" x14ac:dyDescent="0.35">
      <c r="A609" s="2">
        <v>1989</v>
      </c>
      <c r="B609" s="1" t="s">
        <v>35</v>
      </c>
      <c r="C609" s="1" t="s">
        <v>38</v>
      </c>
      <c r="D609" s="1" t="s">
        <v>192</v>
      </c>
      <c r="E609" s="1" t="s">
        <v>7</v>
      </c>
      <c r="F609" s="3" t="s">
        <v>9</v>
      </c>
    </row>
    <row r="610" spans="1:6" x14ac:dyDescent="0.35">
      <c r="A610" s="2">
        <v>1991</v>
      </c>
      <c r="B610" s="1" t="s">
        <v>18</v>
      </c>
      <c r="C610" s="1" t="s">
        <v>18</v>
      </c>
      <c r="D610" s="1" t="s">
        <v>23</v>
      </c>
      <c r="E610" s="1" t="s">
        <v>7</v>
      </c>
      <c r="F610" s="3" t="s">
        <v>9</v>
      </c>
    </row>
    <row r="611" spans="1:6" x14ac:dyDescent="0.35">
      <c r="A611" s="2">
        <v>1992</v>
      </c>
      <c r="B611" s="1" t="s">
        <v>35</v>
      </c>
      <c r="C611" s="1" t="s">
        <v>40</v>
      </c>
      <c r="D611" s="1" t="s">
        <v>266</v>
      </c>
      <c r="E611" s="1" t="s">
        <v>7</v>
      </c>
      <c r="F611" s="3" t="s">
        <v>9</v>
      </c>
    </row>
    <row r="612" spans="1:6" x14ac:dyDescent="0.35">
      <c r="A612" s="2">
        <v>1993</v>
      </c>
      <c r="B612" s="1" t="s">
        <v>18</v>
      </c>
      <c r="C612" s="1" t="s">
        <v>18</v>
      </c>
      <c r="D612" s="1" t="s">
        <v>267</v>
      </c>
      <c r="E612" s="1" t="s">
        <v>7</v>
      </c>
      <c r="F612" s="3" t="s">
        <v>8</v>
      </c>
    </row>
    <row r="613" spans="1:6" x14ac:dyDescent="0.35">
      <c r="A613" s="2">
        <v>1996</v>
      </c>
      <c r="B613" s="1" t="s">
        <v>378</v>
      </c>
      <c r="C613" s="1" t="s">
        <v>11</v>
      </c>
      <c r="D613" s="1" t="s">
        <v>10</v>
      </c>
      <c r="E613" s="1" t="s">
        <v>7</v>
      </c>
      <c r="F613" s="3" t="s">
        <v>9</v>
      </c>
    </row>
    <row r="614" spans="1:6" x14ac:dyDescent="0.35">
      <c r="A614" s="2">
        <v>2001</v>
      </c>
      <c r="B614" s="1" t="s">
        <v>18</v>
      </c>
      <c r="C614" s="1" t="s">
        <v>18</v>
      </c>
      <c r="D614" s="1" t="s">
        <v>19</v>
      </c>
      <c r="E614" s="1" t="s">
        <v>7</v>
      </c>
      <c r="F614" s="3" t="s">
        <v>8</v>
      </c>
    </row>
    <row r="615" spans="1:6" x14ac:dyDescent="0.35">
      <c r="A615" s="2">
        <v>2060</v>
      </c>
      <c r="B615" s="1" t="s">
        <v>35</v>
      </c>
      <c r="C615" s="1" t="s">
        <v>38</v>
      </c>
      <c r="D615" s="1" t="s">
        <v>39</v>
      </c>
      <c r="E615" s="1" t="s">
        <v>7</v>
      </c>
      <c r="F615" s="3" t="s">
        <v>9</v>
      </c>
    </row>
    <row r="616" spans="1:6" x14ac:dyDescent="0.35">
      <c r="A616" s="2">
        <v>2073</v>
      </c>
      <c r="B616" s="1" t="s">
        <v>35</v>
      </c>
      <c r="C616" s="1" t="s">
        <v>47</v>
      </c>
      <c r="D616" s="1" t="s">
        <v>48</v>
      </c>
      <c r="E616" s="1" t="s">
        <v>7</v>
      </c>
      <c r="F616" s="3" t="s">
        <v>9</v>
      </c>
    </row>
    <row r="617" spans="1:6" x14ac:dyDescent="0.35">
      <c r="A617" s="2">
        <v>2123</v>
      </c>
      <c r="B617" s="1" t="s">
        <v>18</v>
      </c>
      <c r="C617" s="1" t="s">
        <v>18</v>
      </c>
      <c r="D617" s="1" t="s">
        <v>28</v>
      </c>
      <c r="E617" s="1" t="s">
        <v>7</v>
      </c>
      <c r="F617" s="3" t="s">
        <v>9</v>
      </c>
    </row>
    <row r="618" spans="1:6" x14ac:dyDescent="0.35">
      <c r="A618" s="2">
        <v>2230</v>
      </c>
      <c r="B618" s="1" t="s">
        <v>18</v>
      </c>
      <c r="C618" s="1" t="s">
        <v>18</v>
      </c>
      <c r="D618" s="1" t="s">
        <v>19</v>
      </c>
      <c r="E618" s="1" t="s">
        <v>7</v>
      </c>
      <c r="F618" s="3" t="s">
        <v>8</v>
      </c>
    </row>
    <row r="619" spans="1:6" x14ac:dyDescent="0.35">
      <c r="A619" s="2">
        <v>2245</v>
      </c>
      <c r="B619" s="1" t="s">
        <v>18</v>
      </c>
      <c r="C619" s="1" t="s">
        <v>18</v>
      </c>
      <c r="D619" s="1" t="s">
        <v>19</v>
      </c>
      <c r="E619" s="1" t="s">
        <v>7</v>
      </c>
      <c r="F619" s="3" t="s">
        <v>9</v>
      </c>
    </row>
    <row r="620" spans="1:6" x14ac:dyDescent="0.35">
      <c r="A620" s="2">
        <v>2253</v>
      </c>
      <c r="B620" s="1" t="s">
        <v>18</v>
      </c>
      <c r="C620" s="1" t="s">
        <v>18</v>
      </c>
      <c r="D620" s="1" t="s">
        <v>86</v>
      </c>
      <c r="E620" s="1" t="s">
        <v>7</v>
      </c>
      <c r="F620" s="3" t="s">
        <v>8</v>
      </c>
    </row>
    <row r="621" spans="1:6" x14ac:dyDescent="0.35">
      <c r="A621" s="2">
        <v>2262</v>
      </c>
      <c r="B621" s="1" t="s">
        <v>24</v>
      </c>
      <c r="C621" s="1" t="s">
        <v>30</v>
      </c>
      <c r="D621" s="1" t="s">
        <v>90</v>
      </c>
      <c r="E621" s="1" t="s">
        <v>7</v>
      </c>
      <c r="F621" s="3" t="s">
        <v>9</v>
      </c>
    </row>
    <row r="622" spans="1:6" x14ac:dyDescent="0.35">
      <c r="A622" s="2">
        <v>2300</v>
      </c>
      <c r="B622" s="1" t="s">
        <v>378</v>
      </c>
      <c r="C622" s="1" t="s">
        <v>11</v>
      </c>
      <c r="D622" s="1" t="s">
        <v>10</v>
      </c>
      <c r="E622" s="1" t="s">
        <v>7</v>
      </c>
      <c r="F622" s="3" t="s">
        <v>9</v>
      </c>
    </row>
    <row r="623" spans="1:6" x14ac:dyDescent="0.35">
      <c r="A623" s="2">
        <v>2305</v>
      </c>
      <c r="B623" s="1" t="s">
        <v>18</v>
      </c>
      <c r="C623" s="1" t="s">
        <v>18</v>
      </c>
      <c r="D623" s="1" t="s">
        <v>19</v>
      </c>
      <c r="E623" s="1" t="s">
        <v>7</v>
      </c>
      <c r="F623" s="3" t="s">
        <v>9</v>
      </c>
    </row>
    <row r="624" spans="1:6" x14ac:dyDescent="0.35">
      <c r="A624" s="2">
        <v>2467</v>
      </c>
      <c r="B624" s="1" t="s">
        <v>378</v>
      </c>
      <c r="C624" s="1" t="s">
        <v>11</v>
      </c>
      <c r="D624" s="1" t="s">
        <v>10</v>
      </c>
      <c r="E624" s="1" t="s">
        <v>7</v>
      </c>
      <c r="F624" s="3" t="s">
        <v>9</v>
      </c>
    </row>
    <row r="625" spans="1:6" x14ac:dyDescent="0.35">
      <c r="A625" s="2">
        <v>2481</v>
      </c>
      <c r="B625" s="1" t="s">
        <v>53</v>
      </c>
      <c r="C625" s="1" t="s">
        <v>54</v>
      </c>
      <c r="D625" s="1" t="s">
        <v>161</v>
      </c>
      <c r="E625" s="1" t="s">
        <v>7</v>
      </c>
      <c r="F625" s="3" t="s">
        <v>9</v>
      </c>
    </row>
    <row r="626" spans="1:6" x14ac:dyDescent="0.35">
      <c r="A626" s="2">
        <v>2511</v>
      </c>
      <c r="B626" s="1" t="s">
        <v>378</v>
      </c>
      <c r="C626" s="1" t="s">
        <v>11</v>
      </c>
      <c r="D626" s="1" t="s">
        <v>10</v>
      </c>
      <c r="E626" s="1" t="s">
        <v>7</v>
      </c>
      <c r="F626" s="3" t="s">
        <v>9</v>
      </c>
    </row>
    <row r="627" spans="1:6" x14ac:dyDescent="0.35">
      <c r="A627" s="2">
        <v>2609</v>
      </c>
      <c r="B627" s="1" t="s">
        <v>18</v>
      </c>
      <c r="C627" s="1" t="s">
        <v>18</v>
      </c>
      <c r="D627" s="1" t="s">
        <v>19</v>
      </c>
      <c r="E627" s="1" t="s">
        <v>7</v>
      </c>
      <c r="F627" s="3" t="s">
        <v>8</v>
      </c>
    </row>
    <row r="628" spans="1:6" x14ac:dyDescent="0.35">
      <c r="A628" s="2">
        <v>2699</v>
      </c>
      <c r="B628" s="4" t="s">
        <v>18</v>
      </c>
      <c r="C628" s="4" t="s">
        <v>18</v>
      </c>
      <c r="D628" s="4" t="s">
        <v>21</v>
      </c>
      <c r="E628" s="1" t="s">
        <v>7</v>
      </c>
      <c r="F628" s="3" t="s">
        <v>9</v>
      </c>
    </row>
    <row r="629" spans="1:6" x14ac:dyDescent="0.35">
      <c r="A629" s="2">
        <v>2795</v>
      </c>
      <c r="B629" s="1" t="s">
        <v>24</v>
      </c>
      <c r="C629" s="1" t="s">
        <v>25</v>
      </c>
      <c r="D629" s="1" t="s">
        <v>26</v>
      </c>
      <c r="E629" s="1" t="s">
        <v>7</v>
      </c>
      <c r="F629" s="3" t="s">
        <v>9</v>
      </c>
    </row>
    <row r="630" spans="1:6" x14ac:dyDescent="0.35">
      <c r="A630" s="2">
        <v>2842</v>
      </c>
      <c r="B630" s="1" t="s">
        <v>18</v>
      </c>
      <c r="C630" s="1" t="s">
        <v>18</v>
      </c>
      <c r="D630" s="1" t="s">
        <v>268</v>
      </c>
      <c r="E630" s="1" t="s">
        <v>7</v>
      </c>
      <c r="F630" s="3" t="s">
        <v>8</v>
      </c>
    </row>
    <row r="631" spans="1:6" x14ac:dyDescent="0.35">
      <c r="A631" s="2">
        <v>2882</v>
      </c>
      <c r="B631" s="1" t="s">
        <v>24</v>
      </c>
      <c r="C631" s="1" t="s">
        <v>30</v>
      </c>
      <c r="D631" s="1" t="s">
        <v>88</v>
      </c>
      <c r="E631" s="1" t="s">
        <v>7</v>
      </c>
      <c r="F631" s="3" t="s">
        <v>9</v>
      </c>
    </row>
    <row r="632" spans="1:6" x14ac:dyDescent="0.35">
      <c r="A632" s="2">
        <v>2929</v>
      </c>
      <c r="B632" s="4" t="s">
        <v>18</v>
      </c>
      <c r="C632" s="4" t="s">
        <v>18</v>
      </c>
      <c r="D632" s="4" t="s">
        <v>19</v>
      </c>
      <c r="E632" s="1" t="s">
        <v>7</v>
      </c>
      <c r="F632" s="3" t="s">
        <v>8</v>
      </c>
    </row>
    <row r="633" spans="1:6" x14ac:dyDescent="0.35">
      <c r="A633" s="2">
        <v>3029</v>
      </c>
      <c r="B633" s="1" t="s">
        <v>18</v>
      </c>
      <c r="C633" s="1" t="s">
        <v>18</v>
      </c>
      <c r="D633" s="1" t="s">
        <v>19</v>
      </c>
      <c r="E633" s="1" t="s">
        <v>7</v>
      </c>
      <c r="F633" s="3" t="s">
        <v>9</v>
      </c>
    </row>
    <row r="634" spans="1:6" x14ac:dyDescent="0.35">
      <c r="A634" s="2">
        <v>6707</v>
      </c>
      <c r="B634" s="1" t="s">
        <v>378</v>
      </c>
      <c r="C634" s="1" t="s">
        <v>11</v>
      </c>
      <c r="D634" s="1" t="s">
        <v>10</v>
      </c>
      <c r="E634" s="1" t="s">
        <v>7</v>
      </c>
      <c r="F634" s="3" t="s">
        <v>9</v>
      </c>
    </row>
    <row r="635" spans="1:6" x14ac:dyDescent="0.35">
      <c r="A635" s="2">
        <v>6710</v>
      </c>
      <c r="B635" s="1" t="s">
        <v>378</v>
      </c>
      <c r="C635" s="1" t="s">
        <v>11</v>
      </c>
      <c r="D635" s="1" t="s">
        <v>10</v>
      </c>
      <c r="E635" s="1" t="s">
        <v>7</v>
      </c>
      <c r="F635" s="3" t="s">
        <v>9</v>
      </c>
    </row>
    <row r="636" spans="1:6" x14ac:dyDescent="0.35">
      <c r="A636" s="2">
        <v>6711</v>
      </c>
      <c r="B636" s="1" t="s">
        <v>53</v>
      </c>
      <c r="C636" s="1" t="s">
        <v>54</v>
      </c>
      <c r="D636" s="1" t="s">
        <v>161</v>
      </c>
      <c r="E636" s="1" t="s">
        <v>7</v>
      </c>
      <c r="F636" s="3" t="s">
        <v>9</v>
      </c>
    </row>
    <row r="637" spans="1:6" x14ac:dyDescent="0.35">
      <c r="A637" s="2">
        <v>6712</v>
      </c>
      <c r="B637" s="1" t="s">
        <v>378</v>
      </c>
      <c r="C637" s="1" t="s">
        <v>11</v>
      </c>
      <c r="D637" s="1" t="s">
        <v>10</v>
      </c>
      <c r="E637" s="1" t="s">
        <v>7</v>
      </c>
      <c r="F637" s="3" t="s">
        <v>9</v>
      </c>
    </row>
    <row r="638" spans="1:6" x14ac:dyDescent="0.35">
      <c r="A638" s="2">
        <v>6713</v>
      </c>
      <c r="B638" s="1" t="s">
        <v>24</v>
      </c>
      <c r="C638" s="1" t="s">
        <v>51</v>
      </c>
      <c r="D638" s="1" t="s">
        <v>155</v>
      </c>
      <c r="E638" s="1" t="s">
        <v>7</v>
      </c>
      <c r="F638" s="3" t="s">
        <v>9</v>
      </c>
    </row>
    <row r="639" spans="1:6" x14ac:dyDescent="0.35">
      <c r="A639" s="2">
        <v>6714</v>
      </c>
      <c r="B639" s="1" t="s">
        <v>35</v>
      </c>
      <c r="C639" s="1" t="s">
        <v>273</v>
      </c>
      <c r="D639" s="1" t="s">
        <v>42</v>
      </c>
      <c r="E639" s="1" t="s">
        <v>7</v>
      </c>
      <c r="F639" s="3" t="s">
        <v>9</v>
      </c>
    </row>
    <row r="640" spans="1:6" x14ac:dyDescent="0.35">
      <c r="A640" s="2">
        <v>6717</v>
      </c>
      <c r="B640" s="1" t="s">
        <v>53</v>
      </c>
      <c r="C640" s="1" t="s">
        <v>162</v>
      </c>
      <c r="D640" s="1" t="s">
        <v>287</v>
      </c>
      <c r="E640" s="1" t="s">
        <v>7</v>
      </c>
      <c r="F640" s="3" t="s">
        <v>9</v>
      </c>
    </row>
    <row r="641" spans="1:6" x14ac:dyDescent="0.35">
      <c r="A641" s="2">
        <v>6718</v>
      </c>
      <c r="B641" s="1" t="s">
        <v>53</v>
      </c>
      <c r="C641" s="1" t="s">
        <v>54</v>
      </c>
      <c r="D641" s="1" t="s">
        <v>247</v>
      </c>
      <c r="E641" s="1" t="s">
        <v>7</v>
      </c>
      <c r="F641" s="3" t="s">
        <v>9</v>
      </c>
    </row>
    <row r="642" spans="1:6" x14ac:dyDescent="0.35">
      <c r="A642" s="2">
        <v>6719</v>
      </c>
      <c r="B642" s="1" t="s">
        <v>18</v>
      </c>
      <c r="C642" s="1" t="s">
        <v>18</v>
      </c>
      <c r="D642" s="1" t="s">
        <v>268</v>
      </c>
      <c r="E642" s="1" t="s">
        <v>7</v>
      </c>
      <c r="F642" s="3" t="s">
        <v>9</v>
      </c>
    </row>
    <row r="643" spans="1:6" x14ac:dyDescent="0.35">
      <c r="A643" s="2">
        <v>6720</v>
      </c>
      <c r="B643" s="1" t="s">
        <v>24</v>
      </c>
      <c r="C643" s="1" t="s">
        <v>283</v>
      </c>
      <c r="D643" s="1" t="s">
        <v>160</v>
      </c>
      <c r="E643" s="1" t="s">
        <v>7</v>
      </c>
      <c r="F643" s="3" t="s">
        <v>9</v>
      </c>
    </row>
    <row r="644" spans="1:6" x14ac:dyDescent="0.35">
      <c r="A644" s="2">
        <v>6721</v>
      </c>
      <c r="B644" s="1" t="s">
        <v>18</v>
      </c>
      <c r="C644" s="1" t="s">
        <v>18</v>
      </c>
      <c r="D644" s="1" t="s">
        <v>268</v>
      </c>
      <c r="E644" s="1" t="s">
        <v>7</v>
      </c>
      <c r="F644" s="3" t="s">
        <v>9</v>
      </c>
    </row>
    <row r="645" spans="1:6" x14ac:dyDescent="0.35">
      <c r="A645" s="2">
        <v>6722</v>
      </c>
      <c r="B645" s="1" t="s">
        <v>18</v>
      </c>
      <c r="C645" s="1" t="s">
        <v>18</v>
      </c>
      <c r="D645" s="1" t="s">
        <v>72</v>
      </c>
      <c r="E645" s="1" t="s">
        <v>7</v>
      </c>
      <c r="F645" s="3" t="s">
        <v>9</v>
      </c>
    </row>
    <row r="646" spans="1:6" x14ac:dyDescent="0.35">
      <c r="A646" s="2">
        <v>6723</v>
      </c>
      <c r="B646" s="1" t="s">
        <v>53</v>
      </c>
      <c r="C646" s="1" t="s">
        <v>54</v>
      </c>
      <c r="D646" s="1" t="s">
        <v>190</v>
      </c>
      <c r="E646" s="1" t="s">
        <v>7</v>
      </c>
      <c r="F646" s="3" t="s">
        <v>9</v>
      </c>
    </row>
    <row r="647" spans="1:6" x14ac:dyDescent="0.35">
      <c r="A647" s="2">
        <v>6724</v>
      </c>
      <c r="B647" s="1" t="s">
        <v>53</v>
      </c>
      <c r="C647" s="1" t="s">
        <v>62</v>
      </c>
      <c r="D647" s="1" t="s">
        <v>277</v>
      </c>
      <c r="E647" s="1" t="s">
        <v>7</v>
      </c>
      <c r="F647" s="3" t="s">
        <v>9</v>
      </c>
    </row>
    <row r="648" spans="1:6" x14ac:dyDescent="0.35">
      <c r="A648" s="2">
        <v>6725</v>
      </c>
      <c r="B648" s="1" t="s">
        <v>271</v>
      </c>
      <c r="C648" s="1" t="s">
        <v>11</v>
      </c>
      <c r="D648" s="1" t="s">
        <v>272</v>
      </c>
      <c r="E648" s="1" t="s">
        <v>7</v>
      </c>
      <c r="F648" s="3" t="s">
        <v>9</v>
      </c>
    </row>
    <row r="649" spans="1:6" x14ac:dyDescent="0.35">
      <c r="A649" s="2">
        <v>6726</v>
      </c>
      <c r="B649" s="1" t="s">
        <v>53</v>
      </c>
      <c r="C649" s="1" t="s">
        <v>54</v>
      </c>
      <c r="D649" s="1" t="s">
        <v>161</v>
      </c>
      <c r="E649" s="1" t="s">
        <v>7</v>
      </c>
      <c r="F649" s="3" t="s">
        <v>8</v>
      </c>
    </row>
    <row r="650" spans="1:6" x14ac:dyDescent="0.35">
      <c r="A650" s="2">
        <v>6727</v>
      </c>
      <c r="B650" s="1" t="s">
        <v>35</v>
      </c>
      <c r="C650" s="1" t="s">
        <v>273</v>
      </c>
      <c r="D650" s="1" t="s">
        <v>39</v>
      </c>
      <c r="E650" s="1" t="s">
        <v>7</v>
      </c>
      <c r="F650" s="3" t="s">
        <v>8</v>
      </c>
    </row>
    <row r="651" spans="1:6" x14ac:dyDescent="0.35">
      <c r="A651" s="2">
        <v>6728</v>
      </c>
      <c r="B651" s="1" t="s">
        <v>18</v>
      </c>
      <c r="C651" s="1" t="s">
        <v>18</v>
      </c>
      <c r="D651" s="1" t="s">
        <v>86</v>
      </c>
      <c r="E651" s="1" t="s">
        <v>7</v>
      </c>
      <c r="F651" s="3" t="s">
        <v>9</v>
      </c>
    </row>
    <row r="652" spans="1:6" x14ac:dyDescent="0.35">
      <c r="A652" s="2">
        <v>6729</v>
      </c>
      <c r="B652" s="1" t="s">
        <v>53</v>
      </c>
      <c r="C652" s="1" t="s">
        <v>54</v>
      </c>
      <c r="D652" s="1" t="s">
        <v>55</v>
      </c>
      <c r="E652" s="1" t="s">
        <v>7</v>
      </c>
      <c r="F652" s="3" t="s">
        <v>9</v>
      </c>
    </row>
    <row r="653" spans="1:6" x14ac:dyDescent="0.35">
      <c r="A653" s="2">
        <v>6730</v>
      </c>
      <c r="B653" s="1" t="s">
        <v>35</v>
      </c>
      <c r="C653" s="1" t="s">
        <v>273</v>
      </c>
      <c r="D653" s="1" t="s">
        <v>237</v>
      </c>
      <c r="E653" s="1" t="s">
        <v>7</v>
      </c>
      <c r="F653" s="3" t="s">
        <v>9</v>
      </c>
    </row>
    <row r="654" spans="1:6" x14ac:dyDescent="0.35">
      <c r="A654" s="2">
        <v>6731</v>
      </c>
      <c r="B654" s="1" t="s">
        <v>24</v>
      </c>
      <c r="C654" s="1" t="s">
        <v>43</v>
      </c>
      <c r="D654" s="1" t="s">
        <v>142</v>
      </c>
      <c r="E654" s="1" t="s">
        <v>7</v>
      </c>
      <c r="F654" s="3" t="s">
        <v>9</v>
      </c>
    </row>
    <row r="655" spans="1:6" x14ac:dyDescent="0.35">
      <c r="A655" s="2">
        <v>6732</v>
      </c>
      <c r="B655" s="1" t="s">
        <v>53</v>
      </c>
      <c r="C655" s="1" t="s">
        <v>162</v>
      </c>
      <c r="D655" s="1" t="s">
        <v>172</v>
      </c>
      <c r="E655" s="1" t="s">
        <v>7</v>
      </c>
      <c r="F655" s="3" t="s">
        <v>9</v>
      </c>
    </row>
    <row r="656" spans="1:6" x14ac:dyDescent="0.35">
      <c r="A656" s="2">
        <v>6733</v>
      </c>
      <c r="B656" s="1" t="s">
        <v>271</v>
      </c>
      <c r="C656" s="1" t="s">
        <v>11</v>
      </c>
      <c r="D656" s="1" t="s">
        <v>306</v>
      </c>
      <c r="E656" s="1" t="s">
        <v>7</v>
      </c>
      <c r="F656" s="3" t="s">
        <v>9</v>
      </c>
    </row>
    <row r="657" spans="1:6" x14ac:dyDescent="0.35">
      <c r="A657" s="2">
        <v>6734</v>
      </c>
      <c r="B657" s="1" t="s">
        <v>35</v>
      </c>
      <c r="C657" s="1" t="s">
        <v>273</v>
      </c>
      <c r="D657" s="1" t="s">
        <v>39</v>
      </c>
      <c r="E657" s="1" t="s">
        <v>7</v>
      </c>
      <c r="F657" s="3" t="s">
        <v>8</v>
      </c>
    </row>
    <row r="658" spans="1:6" x14ac:dyDescent="0.35">
      <c r="A658" s="2">
        <v>6735</v>
      </c>
      <c r="B658" s="1" t="s">
        <v>53</v>
      </c>
      <c r="C658" s="1" t="s">
        <v>279</v>
      </c>
      <c r="D658" s="1" t="s">
        <v>66</v>
      </c>
      <c r="E658" s="1" t="s">
        <v>7</v>
      </c>
      <c r="F658" s="3" t="s">
        <v>9</v>
      </c>
    </row>
    <row r="659" spans="1:6" x14ac:dyDescent="0.35">
      <c r="A659" s="2">
        <v>6736</v>
      </c>
      <c r="B659" s="1" t="s">
        <v>35</v>
      </c>
      <c r="C659" s="1" t="s">
        <v>273</v>
      </c>
      <c r="D659" s="1" t="s">
        <v>39</v>
      </c>
      <c r="E659" s="1" t="s">
        <v>7</v>
      </c>
      <c r="F659" s="3" t="s">
        <v>9</v>
      </c>
    </row>
    <row r="660" spans="1:6" x14ac:dyDescent="0.35">
      <c r="A660" s="2">
        <v>6737</v>
      </c>
      <c r="B660" s="1" t="s">
        <v>53</v>
      </c>
      <c r="C660" s="1" t="s">
        <v>54</v>
      </c>
      <c r="D660" s="1" t="s">
        <v>247</v>
      </c>
      <c r="E660" s="1" t="s">
        <v>7</v>
      </c>
      <c r="F660" s="3" t="s">
        <v>9</v>
      </c>
    </row>
    <row r="661" spans="1:6" x14ac:dyDescent="0.35">
      <c r="A661" s="2">
        <v>6738</v>
      </c>
      <c r="B661" s="1" t="s">
        <v>35</v>
      </c>
      <c r="C661" s="1" t="s">
        <v>47</v>
      </c>
      <c r="D661" s="1" t="s">
        <v>48</v>
      </c>
      <c r="E661" s="1" t="s">
        <v>7</v>
      </c>
      <c r="F661" s="3" t="s">
        <v>9</v>
      </c>
    </row>
    <row r="662" spans="1:6" x14ac:dyDescent="0.35">
      <c r="A662" s="2">
        <v>6739</v>
      </c>
      <c r="B662" s="1" t="s">
        <v>24</v>
      </c>
      <c r="C662" s="1" t="s">
        <v>25</v>
      </c>
      <c r="D662" s="1" t="s">
        <v>285</v>
      </c>
      <c r="E662" s="1" t="s">
        <v>7</v>
      </c>
      <c r="F662" s="3" t="s">
        <v>8</v>
      </c>
    </row>
    <row r="663" spans="1:6" x14ac:dyDescent="0.35">
      <c r="A663" s="2">
        <v>6740</v>
      </c>
      <c r="B663" s="1" t="s">
        <v>53</v>
      </c>
      <c r="C663" s="1" t="s">
        <v>162</v>
      </c>
      <c r="D663" s="1" t="s">
        <v>172</v>
      </c>
      <c r="E663" s="1" t="s">
        <v>7</v>
      </c>
      <c r="F663" s="3" t="s">
        <v>9</v>
      </c>
    </row>
    <row r="664" spans="1:6" x14ac:dyDescent="0.35">
      <c r="A664" s="2">
        <v>6741</v>
      </c>
      <c r="B664" s="1" t="s">
        <v>271</v>
      </c>
      <c r="C664" s="1" t="s">
        <v>11</v>
      </c>
      <c r="D664" s="1" t="s">
        <v>272</v>
      </c>
      <c r="E664" s="1" t="s">
        <v>7</v>
      </c>
      <c r="F664" s="3" t="s">
        <v>8</v>
      </c>
    </row>
    <row r="665" spans="1:6" x14ac:dyDescent="0.35">
      <c r="A665" s="2">
        <v>6742</v>
      </c>
      <c r="B665" s="1" t="s">
        <v>24</v>
      </c>
      <c r="C665" s="1" t="s">
        <v>25</v>
      </c>
      <c r="D665" s="1" t="s">
        <v>330</v>
      </c>
      <c r="E665" s="1" t="s">
        <v>7</v>
      </c>
      <c r="F665" s="3" t="s">
        <v>9</v>
      </c>
    </row>
    <row r="666" spans="1:6" x14ac:dyDescent="0.35">
      <c r="A666" s="2">
        <v>6743</v>
      </c>
      <c r="B666" s="1" t="s">
        <v>271</v>
      </c>
      <c r="C666" s="1" t="s">
        <v>11</v>
      </c>
      <c r="D666" s="1" t="s">
        <v>272</v>
      </c>
      <c r="E666" s="1" t="s">
        <v>7</v>
      </c>
      <c r="F666" s="3" t="s">
        <v>9</v>
      </c>
    </row>
    <row r="667" spans="1:6" x14ac:dyDescent="0.35">
      <c r="A667" s="2">
        <v>6744</v>
      </c>
      <c r="B667" s="1" t="s">
        <v>24</v>
      </c>
      <c r="C667" s="1" t="s">
        <v>25</v>
      </c>
      <c r="D667" s="1" t="s">
        <v>98</v>
      </c>
      <c r="E667" s="1" t="s">
        <v>7</v>
      </c>
      <c r="F667" s="3" t="s">
        <v>9</v>
      </c>
    </row>
    <row r="668" spans="1:6" x14ac:dyDescent="0.35">
      <c r="A668" s="2">
        <v>6745</v>
      </c>
      <c r="B668" s="1" t="s">
        <v>18</v>
      </c>
      <c r="C668" s="1" t="s">
        <v>18</v>
      </c>
      <c r="D668" s="1" t="s">
        <v>23</v>
      </c>
      <c r="E668" s="1" t="s">
        <v>7</v>
      </c>
      <c r="F668" s="3" t="s">
        <v>8</v>
      </c>
    </row>
    <row r="669" spans="1:6" x14ac:dyDescent="0.35">
      <c r="A669" s="2">
        <v>6746</v>
      </c>
      <c r="B669" s="1" t="s">
        <v>53</v>
      </c>
      <c r="C669" s="1" t="s">
        <v>162</v>
      </c>
      <c r="D669" s="1" t="s">
        <v>172</v>
      </c>
      <c r="E669" s="1" t="s">
        <v>7</v>
      </c>
      <c r="F669" s="3" t="s">
        <v>8</v>
      </c>
    </row>
    <row r="670" spans="1:6" x14ac:dyDescent="0.35">
      <c r="A670" s="2">
        <v>6747</v>
      </c>
      <c r="B670" s="1" t="s">
        <v>35</v>
      </c>
      <c r="C670" s="1" t="s">
        <v>273</v>
      </c>
      <c r="D670" s="1" t="s">
        <v>299</v>
      </c>
      <c r="E670" s="1" t="s">
        <v>7</v>
      </c>
      <c r="F670" s="3" t="s">
        <v>8</v>
      </c>
    </row>
    <row r="671" spans="1:6" x14ac:dyDescent="0.35">
      <c r="A671" s="2">
        <v>6748</v>
      </c>
      <c r="B671" s="1" t="s">
        <v>271</v>
      </c>
      <c r="C671" s="1" t="s">
        <v>11</v>
      </c>
      <c r="D671" s="1" t="s">
        <v>272</v>
      </c>
      <c r="E671" s="1" t="s">
        <v>7</v>
      </c>
      <c r="F671" s="3" t="s">
        <v>9</v>
      </c>
    </row>
    <row r="672" spans="1:6" x14ac:dyDescent="0.35">
      <c r="A672" s="2">
        <v>6749</v>
      </c>
      <c r="B672" s="1" t="s">
        <v>18</v>
      </c>
      <c r="C672" s="1" t="s">
        <v>18</v>
      </c>
      <c r="D672" s="1" t="s">
        <v>268</v>
      </c>
      <c r="E672" s="1" t="s">
        <v>7</v>
      </c>
      <c r="F672" s="3" t="s">
        <v>9</v>
      </c>
    </row>
    <row r="673" spans="1:6" x14ac:dyDescent="0.35">
      <c r="A673" s="2">
        <v>6750</v>
      </c>
      <c r="B673" s="1" t="s">
        <v>271</v>
      </c>
      <c r="C673" s="1" t="s">
        <v>11</v>
      </c>
      <c r="D673" s="1" t="s">
        <v>272</v>
      </c>
      <c r="E673" s="1" t="s">
        <v>7</v>
      </c>
      <c r="F673" s="3" t="s">
        <v>8</v>
      </c>
    </row>
    <row r="674" spans="1:6" x14ac:dyDescent="0.35">
      <c r="A674" s="2">
        <v>6751</v>
      </c>
      <c r="B674" s="1" t="s">
        <v>24</v>
      </c>
      <c r="C674" s="1" t="s">
        <v>43</v>
      </c>
      <c r="D674" s="1" t="s">
        <v>146</v>
      </c>
      <c r="E674" s="1" t="s">
        <v>7</v>
      </c>
      <c r="F674" s="3" t="s">
        <v>9</v>
      </c>
    </row>
    <row r="675" spans="1:6" x14ac:dyDescent="0.35">
      <c r="A675" s="2">
        <v>6752</v>
      </c>
      <c r="B675" s="1" t="s">
        <v>271</v>
      </c>
      <c r="C675" s="1" t="s">
        <v>11</v>
      </c>
      <c r="D675" s="1" t="s">
        <v>272</v>
      </c>
      <c r="E675" s="1" t="s">
        <v>7</v>
      </c>
      <c r="F675" s="3" t="s">
        <v>9</v>
      </c>
    </row>
    <row r="676" spans="1:6" x14ac:dyDescent="0.35">
      <c r="A676" s="2">
        <v>6753</v>
      </c>
      <c r="B676" s="1" t="s">
        <v>24</v>
      </c>
      <c r="C676" s="1" t="s">
        <v>232</v>
      </c>
      <c r="D676" s="1" t="s">
        <v>292</v>
      </c>
      <c r="E676" s="1" t="s">
        <v>7</v>
      </c>
      <c r="F676" s="3" t="s">
        <v>8</v>
      </c>
    </row>
    <row r="677" spans="1:6" x14ac:dyDescent="0.35">
      <c r="A677" s="2">
        <v>6754</v>
      </c>
      <c r="B677" s="1" t="s">
        <v>24</v>
      </c>
      <c r="C677" s="1" t="s">
        <v>232</v>
      </c>
      <c r="D677" s="1" t="s">
        <v>292</v>
      </c>
      <c r="E677" s="1" t="s">
        <v>7</v>
      </c>
      <c r="F677" s="3" t="s">
        <v>9</v>
      </c>
    </row>
    <row r="678" spans="1:6" x14ac:dyDescent="0.35">
      <c r="A678" s="2">
        <v>6755</v>
      </c>
      <c r="B678" s="1" t="s">
        <v>271</v>
      </c>
      <c r="C678" s="1" t="s">
        <v>11</v>
      </c>
      <c r="D678" s="1" t="s">
        <v>272</v>
      </c>
      <c r="E678" s="1" t="s">
        <v>7</v>
      </c>
      <c r="F678" s="3" t="s">
        <v>9</v>
      </c>
    </row>
    <row r="679" spans="1:6" x14ac:dyDescent="0.35">
      <c r="A679" s="2">
        <v>6756</v>
      </c>
      <c r="B679" s="1" t="s">
        <v>53</v>
      </c>
      <c r="C679" s="1" t="s">
        <v>54</v>
      </c>
      <c r="D679" s="1" t="s">
        <v>247</v>
      </c>
      <c r="E679" s="1" t="s">
        <v>7</v>
      </c>
      <c r="F679" s="3" t="s">
        <v>8</v>
      </c>
    </row>
    <row r="680" spans="1:6" x14ac:dyDescent="0.35">
      <c r="A680" s="2">
        <v>6757</v>
      </c>
      <c r="B680" s="1" t="s">
        <v>18</v>
      </c>
      <c r="C680" s="1" t="s">
        <v>18</v>
      </c>
      <c r="D680" s="1" t="s">
        <v>268</v>
      </c>
      <c r="E680" s="1" t="s">
        <v>7</v>
      </c>
      <c r="F680" s="3" t="s">
        <v>9</v>
      </c>
    </row>
    <row r="681" spans="1:6" x14ac:dyDescent="0.35">
      <c r="A681" s="2">
        <v>6758</v>
      </c>
      <c r="B681" s="1" t="s">
        <v>24</v>
      </c>
      <c r="C681" s="1" t="s">
        <v>33</v>
      </c>
      <c r="D681" s="1" t="s">
        <v>34</v>
      </c>
      <c r="E681" s="1" t="s">
        <v>7</v>
      </c>
      <c r="F681" s="3" t="s">
        <v>9</v>
      </c>
    </row>
    <row r="682" spans="1:6" x14ac:dyDescent="0.35">
      <c r="A682" s="2">
        <v>6759</v>
      </c>
      <c r="B682" s="1" t="s">
        <v>271</v>
      </c>
      <c r="C682" s="1" t="s">
        <v>11</v>
      </c>
      <c r="D682" s="1" t="s">
        <v>272</v>
      </c>
      <c r="E682" s="1" t="s">
        <v>7</v>
      </c>
      <c r="F682" s="3" t="s">
        <v>9</v>
      </c>
    </row>
    <row r="683" spans="1:6" x14ac:dyDescent="0.35">
      <c r="A683" s="2">
        <v>6760</v>
      </c>
      <c r="B683" s="1" t="s">
        <v>271</v>
      </c>
      <c r="C683" s="1" t="s">
        <v>11</v>
      </c>
      <c r="D683" s="1" t="s">
        <v>325</v>
      </c>
      <c r="E683" s="1" t="s">
        <v>7</v>
      </c>
      <c r="F683" s="3" t="s">
        <v>9</v>
      </c>
    </row>
    <row r="684" spans="1:6" x14ac:dyDescent="0.35">
      <c r="A684" s="2">
        <v>6761</v>
      </c>
      <c r="B684" s="1" t="s">
        <v>24</v>
      </c>
      <c r="C684" s="1" t="s">
        <v>33</v>
      </c>
      <c r="D684" s="1" t="s">
        <v>323</v>
      </c>
      <c r="E684" s="1" t="s">
        <v>7</v>
      </c>
      <c r="F684" s="3" t="s">
        <v>8</v>
      </c>
    </row>
    <row r="685" spans="1:6" x14ac:dyDescent="0.35">
      <c r="A685" s="2">
        <v>6763</v>
      </c>
      <c r="B685" s="1" t="s">
        <v>35</v>
      </c>
      <c r="C685" s="1" t="s">
        <v>273</v>
      </c>
      <c r="D685" s="1" t="s">
        <v>39</v>
      </c>
      <c r="E685" s="1" t="s">
        <v>7</v>
      </c>
      <c r="F685" s="3" t="s">
        <v>8</v>
      </c>
    </row>
    <row r="686" spans="1:6" x14ac:dyDescent="0.35">
      <c r="A686" s="2">
        <v>6764</v>
      </c>
      <c r="B686" s="1" t="s">
        <v>35</v>
      </c>
      <c r="C686" s="1" t="s">
        <v>273</v>
      </c>
      <c r="D686" s="1" t="s">
        <v>39</v>
      </c>
      <c r="E686" s="1" t="s">
        <v>7</v>
      </c>
      <c r="F686" s="3" t="s">
        <v>9</v>
      </c>
    </row>
    <row r="687" spans="1:6" x14ac:dyDescent="0.35">
      <c r="A687" s="2">
        <v>6765</v>
      </c>
      <c r="B687" s="1" t="s">
        <v>53</v>
      </c>
      <c r="C687" s="1" t="s">
        <v>56</v>
      </c>
      <c r="D687" s="1" t="s">
        <v>57</v>
      </c>
      <c r="E687" s="1" t="s">
        <v>7</v>
      </c>
      <c r="F687" s="3" t="s">
        <v>8</v>
      </c>
    </row>
    <row r="688" spans="1:6" x14ac:dyDescent="0.35">
      <c r="A688" s="2">
        <v>6766</v>
      </c>
      <c r="B688" s="1" t="s">
        <v>24</v>
      </c>
      <c r="C688" s="1" t="s">
        <v>290</v>
      </c>
      <c r="D688" s="1" t="s">
        <v>160</v>
      </c>
      <c r="E688" s="1" t="s">
        <v>7</v>
      </c>
      <c r="F688" s="3" t="s">
        <v>9</v>
      </c>
    </row>
    <row r="689" spans="1:6" x14ac:dyDescent="0.35">
      <c r="A689" s="2">
        <v>6767</v>
      </c>
      <c r="B689" s="1" t="s">
        <v>35</v>
      </c>
      <c r="C689" s="1" t="s">
        <v>273</v>
      </c>
      <c r="D689" s="1" t="s">
        <v>39</v>
      </c>
      <c r="E689" s="1" t="s">
        <v>7</v>
      </c>
      <c r="F689" s="3" t="s">
        <v>9</v>
      </c>
    </row>
    <row r="690" spans="1:6" x14ac:dyDescent="0.35">
      <c r="A690" s="2">
        <v>6768</v>
      </c>
      <c r="B690" s="1" t="s">
        <v>24</v>
      </c>
      <c r="C690" s="1" t="s">
        <v>290</v>
      </c>
      <c r="D690" s="1" t="s">
        <v>291</v>
      </c>
      <c r="E690" s="1" t="s">
        <v>7</v>
      </c>
      <c r="F690" s="3" t="s">
        <v>8</v>
      </c>
    </row>
    <row r="691" spans="1:6" x14ac:dyDescent="0.35">
      <c r="A691" s="2">
        <v>6769</v>
      </c>
      <c r="B691" s="1" t="s">
        <v>271</v>
      </c>
      <c r="C691" s="1" t="s">
        <v>11</v>
      </c>
      <c r="D691" s="1" t="s">
        <v>272</v>
      </c>
      <c r="E691" s="1" t="s">
        <v>7</v>
      </c>
      <c r="F691" s="3" t="s">
        <v>9</v>
      </c>
    </row>
    <row r="692" spans="1:6" x14ac:dyDescent="0.35">
      <c r="A692" s="2">
        <v>6770</v>
      </c>
      <c r="B692" s="1" t="s">
        <v>18</v>
      </c>
      <c r="C692" s="1" t="s">
        <v>18</v>
      </c>
      <c r="D692" s="1" t="s">
        <v>294</v>
      </c>
      <c r="E692" s="1" t="s">
        <v>7</v>
      </c>
      <c r="F692" s="3" t="s">
        <v>9</v>
      </c>
    </row>
    <row r="693" spans="1:6" x14ac:dyDescent="0.35">
      <c r="A693" s="2">
        <v>6771</v>
      </c>
      <c r="B693" s="1" t="s">
        <v>35</v>
      </c>
      <c r="C693" s="1" t="s">
        <v>368</v>
      </c>
      <c r="D693" s="1" t="s">
        <v>192</v>
      </c>
      <c r="E693" s="1" t="s">
        <v>7</v>
      </c>
      <c r="F693" s="3" t="s">
        <v>9</v>
      </c>
    </row>
    <row r="694" spans="1:6" x14ac:dyDescent="0.35">
      <c r="A694" s="2">
        <v>6772</v>
      </c>
      <c r="B694" s="1" t="s">
        <v>53</v>
      </c>
      <c r="C694" s="1" t="s">
        <v>62</v>
      </c>
      <c r="D694" s="1" t="s">
        <v>277</v>
      </c>
      <c r="E694" s="1" t="s">
        <v>7</v>
      </c>
      <c r="F694" s="3" t="s">
        <v>9</v>
      </c>
    </row>
    <row r="695" spans="1:6" x14ac:dyDescent="0.35">
      <c r="A695" s="2">
        <v>6773</v>
      </c>
      <c r="B695" s="1" t="s">
        <v>24</v>
      </c>
      <c r="C695" s="1" t="s">
        <v>290</v>
      </c>
      <c r="D695" s="1" t="s">
        <v>244</v>
      </c>
      <c r="E695" s="1" t="s">
        <v>7</v>
      </c>
      <c r="F695" s="3" t="s">
        <v>8</v>
      </c>
    </row>
    <row r="696" spans="1:6" x14ac:dyDescent="0.35">
      <c r="A696" s="2">
        <v>6774</v>
      </c>
      <c r="B696" s="1" t="s">
        <v>35</v>
      </c>
      <c r="C696" s="1" t="s">
        <v>273</v>
      </c>
      <c r="D696" s="1" t="s">
        <v>39</v>
      </c>
      <c r="E696" s="1" t="s">
        <v>7</v>
      </c>
      <c r="F696" s="3" t="s">
        <v>9</v>
      </c>
    </row>
    <row r="697" spans="1:6" x14ac:dyDescent="0.35">
      <c r="A697" s="2">
        <v>6775</v>
      </c>
      <c r="B697" s="1" t="s">
        <v>35</v>
      </c>
      <c r="C697" s="1" t="s">
        <v>273</v>
      </c>
      <c r="D697" s="1" t="s">
        <v>39</v>
      </c>
      <c r="E697" s="1" t="s">
        <v>7</v>
      </c>
      <c r="F697" s="3" t="s">
        <v>9</v>
      </c>
    </row>
    <row r="698" spans="1:6" x14ac:dyDescent="0.35">
      <c r="A698" s="2">
        <v>6776</v>
      </c>
      <c r="B698" s="1" t="s">
        <v>18</v>
      </c>
      <c r="C698" s="1" t="s">
        <v>18</v>
      </c>
      <c r="D698" s="1" t="s">
        <v>22</v>
      </c>
      <c r="E698" s="1" t="s">
        <v>7</v>
      </c>
      <c r="F698" s="3" t="s">
        <v>9</v>
      </c>
    </row>
    <row r="699" spans="1:6" x14ac:dyDescent="0.35">
      <c r="A699" s="2">
        <v>6777</v>
      </c>
      <c r="B699" s="1" t="s">
        <v>24</v>
      </c>
      <c r="C699" s="1" t="s">
        <v>157</v>
      </c>
      <c r="D699" s="1" t="s">
        <v>158</v>
      </c>
      <c r="E699" s="1" t="s">
        <v>7</v>
      </c>
      <c r="F699" s="3" t="s">
        <v>8</v>
      </c>
    </row>
    <row r="700" spans="1:6" x14ac:dyDescent="0.35">
      <c r="A700" s="2">
        <v>6778</v>
      </c>
      <c r="B700" s="1" t="s">
        <v>35</v>
      </c>
      <c r="C700" s="1" t="s">
        <v>49</v>
      </c>
      <c r="D700" s="1" t="s">
        <v>50</v>
      </c>
      <c r="E700" s="1" t="s">
        <v>7</v>
      </c>
      <c r="F700" s="3" t="s">
        <v>9</v>
      </c>
    </row>
    <row r="701" spans="1:6" x14ac:dyDescent="0.35">
      <c r="A701" s="2">
        <v>6779</v>
      </c>
      <c r="B701" s="1" t="s">
        <v>18</v>
      </c>
      <c r="C701" s="1" t="s">
        <v>18</v>
      </c>
      <c r="D701" s="1" t="s">
        <v>268</v>
      </c>
      <c r="E701" s="1" t="s">
        <v>7</v>
      </c>
      <c r="F701" s="3" t="s">
        <v>9</v>
      </c>
    </row>
    <row r="702" spans="1:6" x14ac:dyDescent="0.35">
      <c r="A702" s="2">
        <v>6780</v>
      </c>
      <c r="B702" s="1" t="s">
        <v>271</v>
      </c>
      <c r="C702" s="1" t="s">
        <v>11</v>
      </c>
      <c r="D702" s="1" t="s">
        <v>272</v>
      </c>
      <c r="E702" s="1" t="s">
        <v>7</v>
      </c>
      <c r="F702" s="3" t="s">
        <v>9</v>
      </c>
    </row>
    <row r="703" spans="1:6" x14ac:dyDescent="0.35">
      <c r="A703" s="2">
        <v>6781</v>
      </c>
      <c r="B703" s="1" t="s">
        <v>271</v>
      </c>
      <c r="C703" s="1" t="s">
        <v>11</v>
      </c>
      <c r="D703" s="1" t="s">
        <v>85</v>
      </c>
      <c r="E703" s="1" t="s">
        <v>7</v>
      </c>
      <c r="F703" s="3" t="s">
        <v>8</v>
      </c>
    </row>
    <row r="704" spans="1:6" x14ac:dyDescent="0.35">
      <c r="A704" s="2">
        <v>6782</v>
      </c>
      <c r="B704" s="1" t="s">
        <v>18</v>
      </c>
      <c r="C704" s="1" t="s">
        <v>18</v>
      </c>
      <c r="D704" s="1" t="s">
        <v>23</v>
      </c>
      <c r="E704" s="1" t="s">
        <v>7</v>
      </c>
      <c r="F704" s="3" t="s">
        <v>9</v>
      </c>
    </row>
    <row r="705" spans="1:6" x14ac:dyDescent="0.35">
      <c r="A705" s="2">
        <v>6783</v>
      </c>
      <c r="B705" s="1" t="s">
        <v>271</v>
      </c>
      <c r="C705" s="1" t="s">
        <v>11</v>
      </c>
      <c r="D705" s="1" t="s">
        <v>272</v>
      </c>
      <c r="E705" s="1" t="s">
        <v>7</v>
      </c>
      <c r="F705" s="3" t="s">
        <v>9</v>
      </c>
    </row>
    <row r="706" spans="1:6" x14ac:dyDescent="0.35">
      <c r="A706" s="2">
        <v>6784</v>
      </c>
      <c r="B706" s="1" t="s">
        <v>271</v>
      </c>
      <c r="C706" s="1" t="s">
        <v>11</v>
      </c>
      <c r="D706" s="1" t="s">
        <v>272</v>
      </c>
      <c r="E706" s="1" t="s">
        <v>7</v>
      </c>
      <c r="F706" s="3" t="s">
        <v>9</v>
      </c>
    </row>
    <row r="707" spans="1:6" x14ac:dyDescent="0.35">
      <c r="A707" s="2">
        <v>6785</v>
      </c>
      <c r="B707" s="1" t="s">
        <v>271</v>
      </c>
      <c r="C707" s="1" t="s">
        <v>11</v>
      </c>
      <c r="D707" s="1" t="s">
        <v>298</v>
      </c>
      <c r="E707" s="1" t="s">
        <v>7</v>
      </c>
      <c r="F707" s="3" t="s">
        <v>9</v>
      </c>
    </row>
    <row r="708" spans="1:6" x14ac:dyDescent="0.35">
      <c r="A708" s="2">
        <v>6786</v>
      </c>
      <c r="B708" s="1" t="s">
        <v>271</v>
      </c>
      <c r="C708" s="1" t="s">
        <v>11</v>
      </c>
      <c r="D708" s="1" t="s">
        <v>272</v>
      </c>
      <c r="E708" s="1" t="s">
        <v>7</v>
      </c>
      <c r="F708" s="3" t="s">
        <v>9</v>
      </c>
    </row>
    <row r="709" spans="1:6" x14ac:dyDescent="0.35">
      <c r="A709" s="2">
        <v>6787</v>
      </c>
      <c r="B709" s="1" t="s">
        <v>35</v>
      </c>
      <c r="C709" s="1" t="s">
        <v>273</v>
      </c>
      <c r="D709" s="1" t="s">
        <v>39</v>
      </c>
      <c r="E709" s="1" t="s">
        <v>7</v>
      </c>
      <c r="F709" s="3" t="s">
        <v>9</v>
      </c>
    </row>
    <row r="710" spans="1:6" x14ac:dyDescent="0.35">
      <c r="A710" s="2">
        <v>6789</v>
      </c>
      <c r="B710" s="1" t="s">
        <v>271</v>
      </c>
      <c r="C710" s="1" t="s">
        <v>11</v>
      </c>
      <c r="D710" s="1" t="s">
        <v>272</v>
      </c>
      <c r="E710" s="1" t="s">
        <v>7</v>
      </c>
      <c r="F710" s="3" t="s">
        <v>9</v>
      </c>
    </row>
    <row r="711" spans="1:6" x14ac:dyDescent="0.35">
      <c r="A711" s="2">
        <v>6790</v>
      </c>
      <c r="B711" s="1" t="s">
        <v>18</v>
      </c>
      <c r="C711" s="1" t="s">
        <v>18</v>
      </c>
      <c r="D711" s="1" t="s">
        <v>268</v>
      </c>
      <c r="E711" s="1" t="s">
        <v>7</v>
      </c>
      <c r="F711" s="3" t="s">
        <v>9</v>
      </c>
    </row>
    <row r="712" spans="1:6" x14ac:dyDescent="0.35">
      <c r="A712" s="2">
        <v>6791</v>
      </c>
      <c r="B712" s="1" t="s">
        <v>24</v>
      </c>
      <c r="C712" s="1" t="s">
        <v>290</v>
      </c>
      <c r="D712" s="1" t="s">
        <v>291</v>
      </c>
      <c r="E712" s="1" t="s">
        <v>7</v>
      </c>
      <c r="F712" s="3" t="s">
        <v>9</v>
      </c>
    </row>
    <row r="713" spans="1:6" x14ac:dyDescent="0.35">
      <c r="A713" s="2">
        <v>6792</v>
      </c>
      <c r="B713" s="1" t="s">
        <v>53</v>
      </c>
      <c r="C713" s="1" t="s">
        <v>162</v>
      </c>
      <c r="D713" s="1" t="s">
        <v>172</v>
      </c>
      <c r="E713" s="1" t="s">
        <v>7</v>
      </c>
      <c r="F713" s="3" t="s">
        <v>9</v>
      </c>
    </row>
    <row r="714" spans="1:6" x14ac:dyDescent="0.35">
      <c r="A714" s="2">
        <v>6793</v>
      </c>
      <c r="B714" s="1" t="s">
        <v>271</v>
      </c>
      <c r="C714" s="1" t="s">
        <v>11</v>
      </c>
      <c r="D714" s="1" t="s">
        <v>272</v>
      </c>
      <c r="E714" s="1" t="s">
        <v>7</v>
      </c>
      <c r="F714" s="3" t="s">
        <v>8</v>
      </c>
    </row>
    <row r="715" spans="1:6" x14ac:dyDescent="0.35">
      <c r="A715" s="2">
        <v>6794</v>
      </c>
      <c r="B715" s="1" t="s">
        <v>271</v>
      </c>
      <c r="C715" s="1" t="s">
        <v>11</v>
      </c>
      <c r="D715" s="1" t="s">
        <v>325</v>
      </c>
      <c r="E715" s="1" t="s">
        <v>7</v>
      </c>
      <c r="F715" s="3" t="s">
        <v>9</v>
      </c>
    </row>
    <row r="716" spans="1:6" x14ac:dyDescent="0.35">
      <c r="A716" s="2">
        <v>6795</v>
      </c>
      <c r="B716" s="1" t="s">
        <v>53</v>
      </c>
      <c r="C716" s="1" t="s">
        <v>54</v>
      </c>
      <c r="D716" s="1" t="s">
        <v>55</v>
      </c>
      <c r="E716" s="1" t="s">
        <v>7</v>
      </c>
      <c r="F716" s="3" t="s">
        <v>9</v>
      </c>
    </row>
    <row r="717" spans="1:6" x14ac:dyDescent="0.35">
      <c r="A717" s="2">
        <v>6796</v>
      </c>
      <c r="B717" s="1" t="s">
        <v>271</v>
      </c>
      <c r="C717" s="1" t="s">
        <v>11</v>
      </c>
      <c r="D717" s="1" t="s">
        <v>272</v>
      </c>
      <c r="E717" s="1" t="s">
        <v>7</v>
      </c>
      <c r="F717" s="3" t="s">
        <v>8</v>
      </c>
    </row>
    <row r="718" spans="1:6" x14ac:dyDescent="0.35">
      <c r="A718" s="2">
        <v>6797</v>
      </c>
      <c r="B718" s="1" t="s">
        <v>271</v>
      </c>
      <c r="C718" s="1" t="s">
        <v>11</v>
      </c>
      <c r="D718" s="1" t="s">
        <v>272</v>
      </c>
      <c r="E718" s="1" t="s">
        <v>7</v>
      </c>
      <c r="F718" s="3" t="s">
        <v>8</v>
      </c>
    </row>
    <row r="719" spans="1:6" x14ac:dyDescent="0.35">
      <c r="A719" s="2">
        <v>6798</v>
      </c>
      <c r="B719" s="1" t="s">
        <v>53</v>
      </c>
      <c r="C719" s="1" t="s">
        <v>58</v>
      </c>
      <c r="D719" s="1" t="s">
        <v>59</v>
      </c>
      <c r="E719" s="1" t="s">
        <v>7</v>
      </c>
      <c r="F719" s="3" t="s">
        <v>9</v>
      </c>
    </row>
    <row r="720" spans="1:6" x14ac:dyDescent="0.35">
      <c r="A720" s="2">
        <v>6799</v>
      </c>
      <c r="B720" s="1" t="s">
        <v>24</v>
      </c>
      <c r="C720" s="1" t="s">
        <v>96</v>
      </c>
      <c r="D720" s="1" t="s">
        <v>124</v>
      </c>
      <c r="E720" s="1" t="s">
        <v>7</v>
      </c>
      <c r="F720" s="3" t="s">
        <v>8</v>
      </c>
    </row>
    <row r="721" spans="1:6" x14ac:dyDescent="0.35">
      <c r="A721" s="2">
        <v>6881</v>
      </c>
      <c r="B721" s="1" t="s">
        <v>24</v>
      </c>
      <c r="C721" s="1" t="s">
        <v>43</v>
      </c>
      <c r="D721" s="1" t="s">
        <v>269</v>
      </c>
      <c r="E721" s="1" t="s">
        <v>7</v>
      </c>
      <c r="F721" s="3" t="s">
        <v>9</v>
      </c>
    </row>
    <row r="722" spans="1:6" x14ac:dyDescent="0.35">
      <c r="A722" s="2">
        <v>6882</v>
      </c>
      <c r="B722" s="1" t="s">
        <v>35</v>
      </c>
      <c r="C722" s="1" t="s">
        <v>47</v>
      </c>
      <c r="D722" s="1" t="s">
        <v>48</v>
      </c>
      <c r="E722" s="1" t="s">
        <v>7</v>
      </c>
      <c r="F722" s="3" t="s">
        <v>9</v>
      </c>
    </row>
    <row r="723" spans="1:6" x14ac:dyDescent="0.35">
      <c r="A723" s="2">
        <v>6883</v>
      </c>
      <c r="B723" s="1" t="s">
        <v>53</v>
      </c>
      <c r="C723" s="1" t="s">
        <v>62</v>
      </c>
      <c r="D723" s="1" t="s">
        <v>329</v>
      </c>
      <c r="E723" s="1" t="s">
        <v>7</v>
      </c>
      <c r="F723" s="3" t="s">
        <v>9</v>
      </c>
    </row>
    <row r="724" spans="1:6" x14ac:dyDescent="0.35">
      <c r="A724" s="2">
        <v>6884</v>
      </c>
      <c r="B724" s="1" t="s">
        <v>18</v>
      </c>
      <c r="C724" s="1" t="s">
        <v>11</v>
      </c>
      <c r="D724" s="1" t="s">
        <v>369</v>
      </c>
      <c r="E724" s="1" t="s">
        <v>7</v>
      </c>
      <c r="F724" s="3" t="s">
        <v>9</v>
      </c>
    </row>
    <row r="725" spans="1:6" x14ac:dyDescent="0.35">
      <c r="A725" s="2">
        <v>6885</v>
      </c>
      <c r="B725" s="1" t="s">
        <v>53</v>
      </c>
      <c r="C725" s="1" t="s">
        <v>54</v>
      </c>
      <c r="D725" s="1" t="s">
        <v>55</v>
      </c>
      <c r="E725" s="1" t="s">
        <v>7</v>
      </c>
      <c r="F725" s="3" t="s">
        <v>8</v>
      </c>
    </row>
    <row r="726" spans="1:6" x14ac:dyDescent="0.35">
      <c r="A726" s="2">
        <v>6886</v>
      </c>
      <c r="B726" s="1" t="s">
        <v>18</v>
      </c>
      <c r="C726" s="1" t="s">
        <v>18</v>
      </c>
      <c r="D726" s="1" t="s">
        <v>264</v>
      </c>
      <c r="E726" s="1" t="s">
        <v>7</v>
      </c>
      <c r="F726" s="3" t="s">
        <v>8</v>
      </c>
    </row>
    <row r="727" spans="1:6" x14ac:dyDescent="0.35">
      <c r="A727" s="2">
        <v>6887</v>
      </c>
      <c r="B727" s="1" t="s">
        <v>18</v>
      </c>
      <c r="C727" s="1" t="s">
        <v>18</v>
      </c>
      <c r="D727" s="1" t="s">
        <v>23</v>
      </c>
      <c r="E727" s="1" t="s">
        <v>7</v>
      </c>
      <c r="F727" s="3" t="s">
        <v>8</v>
      </c>
    </row>
    <row r="728" spans="1:6" x14ac:dyDescent="0.35">
      <c r="A728" s="2">
        <v>6888</v>
      </c>
      <c r="B728" s="1" t="s">
        <v>35</v>
      </c>
      <c r="C728" s="1" t="s">
        <v>273</v>
      </c>
      <c r="D728" s="1" t="s">
        <v>39</v>
      </c>
      <c r="E728" s="1" t="s">
        <v>7</v>
      </c>
      <c r="F728" s="3" t="s">
        <v>9</v>
      </c>
    </row>
    <row r="729" spans="1:6" x14ac:dyDescent="0.35">
      <c r="A729" s="2">
        <v>6889</v>
      </c>
      <c r="B729" s="1" t="s">
        <v>53</v>
      </c>
      <c r="C729" s="1" t="s">
        <v>58</v>
      </c>
      <c r="D729" s="1" t="s">
        <v>59</v>
      </c>
      <c r="E729" s="1" t="s">
        <v>7</v>
      </c>
      <c r="F729" s="3" t="s">
        <v>9</v>
      </c>
    </row>
    <row r="730" spans="1:6" x14ac:dyDescent="0.35">
      <c r="A730" s="2">
        <v>6890</v>
      </c>
      <c r="B730" s="1" t="s">
        <v>24</v>
      </c>
      <c r="C730" s="1" t="s">
        <v>33</v>
      </c>
      <c r="D730" s="1" t="s">
        <v>34</v>
      </c>
      <c r="E730" s="1" t="s">
        <v>7</v>
      </c>
      <c r="F730" s="3" t="s">
        <v>9</v>
      </c>
    </row>
    <row r="731" spans="1:6" x14ac:dyDescent="0.35">
      <c r="A731" s="2">
        <v>6891</v>
      </c>
      <c r="B731" s="1" t="s">
        <v>35</v>
      </c>
      <c r="C731" s="1" t="s">
        <v>273</v>
      </c>
      <c r="D731" s="1" t="s">
        <v>274</v>
      </c>
      <c r="E731" s="1" t="s">
        <v>7</v>
      </c>
      <c r="F731" s="3" t="s">
        <v>9</v>
      </c>
    </row>
    <row r="732" spans="1:6" x14ac:dyDescent="0.35">
      <c r="A732" s="2">
        <v>6892</v>
      </c>
      <c r="B732" s="1" t="s">
        <v>35</v>
      </c>
      <c r="C732" s="1" t="s">
        <v>273</v>
      </c>
      <c r="D732" s="1" t="s">
        <v>299</v>
      </c>
      <c r="E732" s="1" t="s">
        <v>7</v>
      </c>
      <c r="F732" s="3" t="s">
        <v>8</v>
      </c>
    </row>
    <row r="733" spans="1:6" x14ac:dyDescent="0.35">
      <c r="A733" s="2">
        <v>6893</v>
      </c>
      <c r="B733" s="1" t="s">
        <v>24</v>
      </c>
      <c r="C733" s="1" t="s">
        <v>33</v>
      </c>
      <c r="D733" s="1" t="s">
        <v>34</v>
      </c>
      <c r="E733" s="1" t="s">
        <v>7</v>
      </c>
      <c r="F733" s="3" t="s">
        <v>9</v>
      </c>
    </row>
    <row r="734" spans="1:6" x14ac:dyDescent="0.35">
      <c r="A734" s="2">
        <v>6894</v>
      </c>
      <c r="B734" s="1" t="s">
        <v>35</v>
      </c>
      <c r="C734" s="1" t="s">
        <v>47</v>
      </c>
      <c r="D734" s="1" t="s">
        <v>48</v>
      </c>
      <c r="E734" s="1" t="s">
        <v>7</v>
      </c>
      <c r="F734" s="3" t="s">
        <v>9</v>
      </c>
    </row>
    <row r="735" spans="1:6" x14ac:dyDescent="0.35">
      <c r="A735" s="2">
        <v>6895</v>
      </c>
      <c r="B735" s="1" t="s">
        <v>53</v>
      </c>
      <c r="C735" s="1" t="s">
        <v>58</v>
      </c>
      <c r="D735" s="1" t="s">
        <v>59</v>
      </c>
      <c r="E735" s="1" t="s">
        <v>7</v>
      </c>
      <c r="F735" s="3" t="s">
        <v>9</v>
      </c>
    </row>
    <row r="736" spans="1:6" x14ac:dyDescent="0.35">
      <c r="A736" s="2">
        <v>6896</v>
      </c>
      <c r="B736" s="1" t="s">
        <v>53</v>
      </c>
      <c r="C736" s="1" t="s">
        <v>56</v>
      </c>
      <c r="D736" s="1" t="s">
        <v>365</v>
      </c>
      <c r="E736" s="1" t="s">
        <v>7</v>
      </c>
      <c r="F736" s="3" t="s">
        <v>9</v>
      </c>
    </row>
    <row r="737" spans="1:6" x14ac:dyDescent="0.35">
      <c r="A737" s="2">
        <v>6897</v>
      </c>
      <c r="B737" s="1" t="s">
        <v>18</v>
      </c>
      <c r="C737" s="1" t="s">
        <v>18</v>
      </c>
      <c r="D737" s="1" t="s">
        <v>264</v>
      </c>
      <c r="E737" s="1" t="s">
        <v>7</v>
      </c>
      <c r="F737" s="3" t="s">
        <v>9</v>
      </c>
    </row>
    <row r="738" spans="1:6" x14ac:dyDescent="0.35">
      <c r="A738" s="2">
        <v>6898</v>
      </c>
      <c r="B738" s="1" t="s">
        <v>24</v>
      </c>
      <c r="C738" s="1" t="s">
        <v>364</v>
      </c>
      <c r="D738" s="1" t="s">
        <v>32</v>
      </c>
      <c r="E738" s="1" t="s">
        <v>7</v>
      </c>
      <c r="F738" s="3" t="s">
        <v>9</v>
      </c>
    </row>
    <row r="739" spans="1:6" x14ac:dyDescent="0.35">
      <c r="A739" s="2">
        <v>6899</v>
      </c>
      <c r="B739" s="1" t="s">
        <v>271</v>
      </c>
      <c r="C739" s="1" t="s">
        <v>11</v>
      </c>
      <c r="D739" s="1" t="s">
        <v>272</v>
      </c>
      <c r="E739" s="1" t="s">
        <v>7</v>
      </c>
      <c r="F739" s="3" t="s">
        <v>9</v>
      </c>
    </row>
    <row r="740" spans="1:6" x14ac:dyDescent="0.35">
      <c r="A740" s="2">
        <v>6900</v>
      </c>
      <c r="B740" s="1" t="s">
        <v>18</v>
      </c>
      <c r="C740" s="1" t="s">
        <v>18</v>
      </c>
      <c r="D740" s="1" t="s">
        <v>268</v>
      </c>
      <c r="E740" s="1" t="s">
        <v>7</v>
      </c>
      <c r="F740" s="3" t="s">
        <v>9</v>
      </c>
    </row>
    <row r="741" spans="1:6" x14ac:dyDescent="0.35">
      <c r="A741" s="2">
        <v>6901</v>
      </c>
      <c r="B741" s="1" t="s">
        <v>35</v>
      </c>
      <c r="C741" s="1" t="s">
        <v>273</v>
      </c>
      <c r="D741" s="1" t="s">
        <v>39</v>
      </c>
      <c r="E741" s="1" t="s">
        <v>7</v>
      </c>
      <c r="F741" s="3" t="s">
        <v>8</v>
      </c>
    </row>
    <row r="742" spans="1:6" x14ac:dyDescent="0.35">
      <c r="A742" s="2">
        <v>6902</v>
      </c>
      <c r="B742" s="1" t="s">
        <v>18</v>
      </c>
      <c r="C742" s="1" t="s">
        <v>18</v>
      </c>
      <c r="D742" s="1" t="s">
        <v>268</v>
      </c>
      <c r="E742" s="1" t="s">
        <v>7</v>
      </c>
      <c r="F742" s="3" t="s">
        <v>9</v>
      </c>
    </row>
    <row r="743" spans="1:6" x14ac:dyDescent="0.35">
      <c r="A743" s="2">
        <v>6903</v>
      </c>
      <c r="B743" s="1" t="s">
        <v>24</v>
      </c>
      <c r="C743" s="1" t="s">
        <v>30</v>
      </c>
      <c r="D743" s="1" t="s">
        <v>88</v>
      </c>
      <c r="E743" s="1" t="s">
        <v>7</v>
      </c>
      <c r="F743" s="3" t="s">
        <v>9</v>
      </c>
    </row>
    <row r="744" spans="1:6" x14ac:dyDescent="0.35">
      <c r="A744" s="2">
        <v>6904</v>
      </c>
      <c r="B744" s="1" t="s">
        <v>18</v>
      </c>
      <c r="C744" s="1" t="s">
        <v>18</v>
      </c>
      <c r="D744" s="1" t="s">
        <v>86</v>
      </c>
      <c r="E744" s="1" t="s">
        <v>7</v>
      </c>
      <c r="F744" s="3" t="s">
        <v>9</v>
      </c>
    </row>
    <row r="745" spans="1:6" x14ac:dyDescent="0.35">
      <c r="A745" s="2">
        <v>6905</v>
      </c>
      <c r="B745" s="1" t="s">
        <v>18</v>
      </c>
      <c r="C745" s="1" t="s">
        <v>18</v>
      </c>
      <c r="D745" s="1" t="s">
        <v>268</v>
      </c>
      <c r="E745" s="1" t="s">
        <v>7</v>
      </c>
      <c r="F745" s="3" t="s">
        <v>9</v>
      </c>
    </row>
    <row r="746" spans="1:6" x14ac:dyDescent="0.35">
      <c r="A746" s="2">
        <v>6907</v>
      </c>
      <c r="B746" s="1" t="s">
        <v>35</v>
      </c>
      <c r="C746" s="1" t="s">
        <v>273</v>
      </c>
      <c r="D746" s="1" t="s">
        <v>39</v>
      </c>
      <c r="E746" s="1" t="s">
        <v>7</v>
      </c>
      <c r="F746" s="3" t="s">
        <v>9</v>
      </c>
    </row>
    <row r="747" spans="1:6" x14ac:dyDescent="0.35">
      <c r="A747" s="2">
        <v>6908</v>
      </c>
      <c r="B747" s="1" t="s">
        <v>271</v>
      </c>
      <c r="C747" s="1" t="s">
        <v>11</v>
      </c>
      <c r="D747" s="1" t="s">
        <v>272</v>
      </c>
      <c r="E747" s="1" t="s">
        <v>7</v>
      </c>
      <c r="F747" s="3" t="s">
        <v>8</v>
      </c>
    </row>
    <row r="748" spans="1:6" x14ac:dyDescent="0.35">
      <c r="A748" s="2">
        <v>6909</v>
      </c>
      <c r="B748" s="1" t="s">
        <v>18</v>
      </c>
      <c r="C748" s="1" t="s">
        <v>18</v>
      </c>
      <c r="D748" s="1" t="s">
        <v>23</v>
      </c>
      <c r="E748" s="1" t="s">
        <v>7</v>
      </c>
      <c r="F748" s="3" t="s">
        <v>8</v>
      </c>
    </row>
    <row r="749" spans="1:6" x14ac:dyDescent="0.35">
      <c r="A749" s="2">
        <v>6910</v>
      </c>
      <c r="B749" s="1" t="s">
        <v>35</v>
      </c>
      <c r="C749" s="1" t="s">
        <v>47</v>
      </c>
      <c r="D749" s="1" t="s">
        <v>48</v>
      </c>
      <c r="E749" s="1" t="s">
        <v>7</v>
      </c>
      <c r="F749" s="3" t="s">
        <v>9</v>
      </c>
    </row>
    <row r="750" spans="1:6" x14ac:dyDescent="0.35">
      <c r="A750" s="2">
        <v>6911</v>
      </c>
      <c r="B750" s="1" t="s">
        <v>271</v>
      </c>
      <c r="C750" s="1" t="s">
        <v>11</v>
      </c>
      <c r="D750" s="1" t="s">
        <v>272</v>
      </c>
      <c r="E750" s="1" t="s">
        <v>7</v>
      </c>
      <c r="F750" s="3" t="s">
        <v>8</v>
      </c>
    </row>
    <row r="751" spans="1:6" x14ac:dyDescent="0.35">
      <c r="A751" s="2">
        <v>6912</v>
      </c>
      <c r="B751" s="1" t="s">
        <v>271</v>
      </c>
      <c r="C751" s="1" t="s">
        <v>11</v>
      </c>
      <c r="D751" s="1" t="s">
        <v>272</v>
      </c>
      <c r="E751" s="1" t="s">
        <v>7</v>
      </c>
      <c r="F751" s="3" t="s">
        <v>8</v>
      </c>
    </row>
    <row r="752" spans="1:6" x14ac:dyDescent="0.35">
      <c r="A752" s="2">
        <v>6913</v>
      </c>
      <c r="B752" s="1" t="s">
        <v>18</v>
      </c>
      <c r="C752" s="1" t="s">
        <v>18</v>
      </c>
      <c r="D752" s="1" t="s">
        <v>268</v>
      </c>
      <c r="E752" s="1" t="s">
        <v>7</v>
      </c>
      <c r="F752" s="3" t="s">
        <v>8</v>
      </c>
    </row>
    <row r="753" spans="1:6" x14ac:dyDescent="0.35">
      <c r="A753" s="2">
        <v>6914</v>
      </c>
      <c r="B753" s="1" t="s">
        <v>18</v>
      </c>
      <c r="C753" s="1" t="s">
        <v>18</v>
      </c>
      <c r="D753" s="1" t="s">
        <v>184</v>
      </c>
      <c r="E753" s="1" t="s">
        <v>7</v>
      </c>
      <c r="F753" s="3" t="s">
        <v>9</v>
      </c>
    </row>
    <row r="754" spans="1:6" x14ac:dyDescent="0.35">
      <c r="A754" s="2">
        <v>6915</v>
      </c>
      <c r="B754" s="1" t="s">
        <v>18</v>
      </c>
      <c r="C754" s="1" t="s">
        <v>18</v>
      </c>
      <c r="D754" s="1" t="s">
        <v>268</v>
      </c>
      <c r="E754" s="1" t="s">
        <v>7</v>
      </c>
      <c r="F754" s="3" t="s">
        <v>8</v>
      </c>
    </row>
    <row r="755" spans="1:6" x14ac:dyDescent="0.35">
      <c r="A755" s="2">
        <v>6916</v>
      </c>
      <c r="B755" s="1" t="s">
        <v>18</v>
      </c>
      <c r="C755" s="1" t="s">
        <v>18</v>
      </c>
      <c r="D755" s="1" t="s">
        <v>268</v>
      </c>
      <c r="E755" s="1" t="s">
        <v>7</v>
      </c>
      <c r="F755" s="3" t="s">
        <v>9</v>
      </c>
    </row>
    <row r="756" spans="1:6" x14ac:dyDescent="0.35">
      <c r="A756" s="2">
        <v>6917</v>
      </c>
      <c r="B756" s="1" t="s">
        <v>18</v>
      </c>
      <c r="C756" s="1" t="s">
        <v>18</v>
      </c>
      <c r="D756" s="1" t="s">
        <v>268</v>
      </c>
      <c r="E756" s="1" t="s">
        <v>7</v>
      </c>
      <c r="F756" s="3" t="s">
        <v>8</v>
      </c>
    </row>
    <row r="757" spans="1:6" x14ac:dyDescent="0.35">
      <c r="A757" s="2">
        <v>6918</v>
      </c>
      <c r="B757" s="1" t="s">
        <v>53</v>
      </c>
      <c r="C757" s="1" t="s">
        <v>54</v>
      </c>
      <c r="D757" s="1" t="s">
        <v>55</v>
      </c>
      <c r="E757" s="1" t="s">
        <v>7</v>
      </c>
      <c r="F757" s="3" t="s">
        <v>9</v>
      </c>
    </row>
    <row r="758" spans="1:6" x14ac:dyDescent="0.35">
      <c r="A758" s="2">
        <v>6919</v>
      </c>
      <c r="B758" s="1" t="s">
        <v>271</v>
      </c>
      <c r="C758" s="1" t="s">
        <v>11</v>
      </c>
      <c r="D758" s="1" t="s">
        <v>272</v>
      </c>
      <c r="E758" s="1" t="s">
        <v>7</v>
      </c>
      <c r="F758" s="3" t="s">
        <v>8</v>
      </c>
    </row>
    <row r="759" spans="1:6" x14ac:dyDescent="0.35">
      <c r="A759" s="2">
        <v>6920</v>
      </c>
      <c r="B759" s="1" t="s">
        <v>271</v>
      </c>
      <c r="C759" s="1" t="s">
        <v>11</v>
      </c>
      <c r="D759" s="1" t="s">
        <v>272</v>
      </c>
      <c r="E759" s="1" t="s">
        <v>7</v>
      </c>
      <c r="F759" s="3" t="s">
        <v>9</v>
      </c>
    </row>
    <row r="760" spans="1:6" x14ac:dyDescent="0.35">
      <c r="A760" s="2">
        <v>6921</v>
      </c>
      <c r="B760" s="1" t="s">
        <v>53</v>
      </c>
      <c r="C760" s="1" t="s">
        <v>78</v>
      </c>
      <c r="D760" s="1" t="s">
        <v>79</v>
      </c>
      <c r="E760" s="1" t="s">
        <v>7</v>
      </c>
      <c r="F760" s="3" t="s">
        <v>8</v>
      </c>
    </row>
    <row r="761" spans="1:6" x14ac:dyDescent="0.35">
      <c r="A761" s="2">
        <v>6922</v>
      </c>
      <c r="B761" s="1" t="s">
        <v>35</v>
      </c>
      <c r="C761" s="1" t="s">
        <v>273</v>
      </c>
      <c r="D761" s="1" t="s">
        <v>39</v>
      </c>
      <c r="E761" s="1" t="s">
        <v>7</v>
      </c>
      <c r="F761" s="3" t="s">
        <v>8</v>
      </c>
    </row>
    <row r="762" spans="1:6" x14ac:dyDescent="0.35">
      <c r="A762" s="2">
        <v>6923</v>
      </c>
      <c r="B762" s="1" t="s">
        <v>271</v>
      </c>
      <c r="C762" s="1" t="s">
        <v>11</v>
      </c>
      <c r="D762" s="1" t="s">
        <v>272</v>
      </c>
      <c r="E762" s="1" t="s">
        <v>7</v>
      </c>
      <c r="F762" s="3" t="s">
        <v>8</v>
      </c>
    </row>
    <row r="763" spans="1:6" x14ac:dyDescent="0.35">
      <c r="A763" s="2">
        <v>6924</v>
      </c>
      <c r="B763" s="1" t="s">
        <v>24</v>
      </c>
      <c r="C763" s="1" t="s">
        <v>25</v>
      </c>
      <c r="D763" s="1" t="s">
        <v>26</v>
      </c>
      <c r="E763" s="1" t="s">
        <v>7</v>
      </c>
      <c r="F763" s="3" t="s">
        <v>9</v>
      </c>
    </row>
    <row r="764" spans="1:6" x14ac:dyDescent="0.35">
      <c r="A764" s="2">
        <v>6925</v>
      </c>
      <c r="B764" s="1" t="s">
        <v>271</v>
      </c>
      <c r="C764" s="1" t="s">
        <v>11</v>
      </c>
      <c r="D764" s="1" t="s">
        <v>272</v>
      </c>
      <c r="E764" s="1" t="s">
        <v>7</v>
      </c>
      <c r="F764" s="3" t="s">
        <v>9</v>
      </c>
    </row>
    <row r="765" spans="1:6" x14ac:dyDescent="0.35">
      <c r="A765" s="2">
        <v>6926</v>
      </c>
      <c r="B765" s="1" t="s">
        <v>18</v>
      </c>
      <c r="C765" s="1" t="s">
        <v>18</v>
      </c>
      <c r="D765" s="1" t="s">
        <v>86</v>
      </c>
      <c r="E765" s="1" t="s">
        <v>7</v>
      </c>
      <c r="F765" s="3" t="s">
        <v>8</v>
      </c>
    </row>
    <row r="766" spans="1:6" x14ac:dyDescent="0.35">
      <c r="A766" s="2">
        <v>6927</v>
      </c>
      <c r="B766" s="1" t="s">
        <v>53</v>
      </c>
      <c r="C766" s="1" t="s">
        <v>300</v>
      </c>
      <c r="D766" s="1" t="s">
        <v>301</v>
      </c>
      <c r="E766" s="1" t="s">
        <v>7</v>
      </c>
      <c r="F766" s="3" t="s">
        <v>9</v>
      </c>
    </row>
    <row r="767" spans="1:6" x14ac:dyDescent="0.35">
      <c r="A767" s="2">
        <v>6928</v>
      </c>
      <c r="B767" s="1" t="s">
        <v>271</v>
      </c>
      <c r="C767" s="1" t="s">
        <v>11</v>
      </c>
      <c r="D767" s="1" t="s">
        <v>132</v>
      </c>
      <c r="E767" s="1" t="s">
        <v>7</v>
      </c>
      <c r="F767" s="3" t="s">
        <v>8</v>
      </c>
    </row>
    <row r="768" spans="1:6" x14ac:dyDescent="0.35">
      <c r="A768" s="2">
        <v>6929</v>
      </c>
      <c r="B768" s="1" t="s">
        <v>53</v>
      </c>
      <c r="C768" s="1" t="s">
        <v>162</v>
      </c>
      <c r="D768" s="1" t="s">
        <v>172</v>
      </c>
      <c r="E768" s="1" t="s">
        <v>7</v>
      </c>
      <c r="F768" s="3" t="s">
        <v>8</v>
      </c>
    </row>
    <row r="769" spans="1:6" x14ac:dyDescent="0.35">
      <c r="A769" s="2">
        <v>6930</v>
      </c>
      <c r="B769" s="1" t="s">
        <v>18</v>
      </c>
      <c r="C769" s="1" t="s">
        <v>18</v>
      </c>
      <c r="D769" s="1" t="s">
        <v>23</v>
      </c>
      <c r="E769" s="1" t="s">
        <v>7</v>
      </c>
      <c r="F769" s="3" t="s">
        <v>9</v>
      </c>
    </row>
    <row r="770" spans="1:6" x14ac:dyDescent="0.35">
      <c r="A770" s="2">
        <v>6931</v>
      </c>
      <c r="B770" s="1" t="s">
        <v>53</v>
      </c>
      <c r="C770" s="1" t="s">
        <v>58</v>
      </c>
      <c r="D770" s="1" t="s">
        <v>59</v>
      </c>
      <c r="E770" s="1" t="s">
        <v>7</v>
      </c>
      <c r="F770" s="3" t="s">
        <v>9</v>
      </c>
    </row>
    <row r="771" spans="1:6" x14ac:dyDescent="0.35">
      <c r="A771" s="2">
        <v>6932</v>
      </c>
      <c r="B771" s="1" t="s">
        <v>35</v>
      </c>
      <c r="C771" s="1" t="s">
        <v>273</v>
      </c>
      <c r="D771" s="1" t="s">
        <v>39</v>
      </c>
      <c r="E771" s="1" t="s">
        <v>7</v>
      </c>
      <c r="F771" s="3" t="s">
        <v>9</v>
      </c>
    </row>
    <row r="772" spans="1:6" x14ac:dyDescent="0.35">
      <c r="A772" s="2">
        <v>6933</v>
      </c>
      <c r="B772" s="1" t="s">
        <v>53</v>
      </c>
      <c r="C772" s="1" t="s">
        <v>300</v>
      </c>
      <c r="D772" s="1" t="s">
        <v>301</v>
      </c>
      <c r="E772" s="1" t="s">
        <v>7</v>
      </c>
      <c r="F772" s="3" t="s">
        <v>9</v>
      </c>
    </row>
    <row r="773" spans="1:6" x14ac:dyDescent="0.35">
      <c r="A773" s="2">
        <v>6934</v>
      </c>
      <c r="B773" s="1" t="s">
        <v>53</v>
      </c>
      <c r="C773" s="1" t="s">
        <v>162</v>
      </c>
      <c r="D773" s="1" t="s">
        <v>172</v>
      </c>
      <c r="E773" s="1" t="s">
        <v>7</v>
      </c>
      <c r="F773" s="3" t="s">
        <v>9</v>
      </c>
    </row>
    <row r="774" spans="1:6" x14ac:dyDescent="0.35">
      <c r="A774" s="2">
        <v>6935</v>
      </c>
      <c r="B774" s="1" t="s">
        <v>271</v>
      </c>
      <c r="C774" s="1" t="s">
        <v>11</v>
      </c>
      <c r="D774" s="1" t="s">
        <v>272</v>
      </c>
      <c r="E774" s="1" t="s">
        <v>7</v>
      </c>
      <c r="F774" s="3" t="s">
        <v>9</v>
      </c>
    </row>
    <row r="775" spans="1:6" x14ac:dyDescent="0.35">
      <c r="A775" s="2">
        <v>6936</v>
      </c>
      <c r="B775" s="1" t="s">
        <v>271</v>
      </c>
      <c r="C775" s="1" t="s">
        <v>11</v>
      </c>
      <c r="D775" s="1" t="s">
        <v>272</v>
      </c>
      <c r="E775" s="1" t="s">
        <v>7</v>
      </c>
      <c r="F775" s="3" t="s">
        <v>9</v>
      </c>
    </row>
    <row r="776" spans="1:6" x14ac:dyDescent="0.35">
      <c r="A776" s="2">
        <v>6937</v>
      </c>
      <c r="B776" s="1" t="s">
        <v>271</v>
      </c>
      <c r="C776" s="1" t="s">
        <v>11</v>
      </c>
      <c r="D776" s="1" t="s">
        <v>272</v>
      </c>
      <c r="E776" s="1" t="s">
        <v>7</v>
      </c>
      <c r="F776" s="3" t="s">
        <v>9</v>
      </c>
    </row>
    <row r="777" spans="1:6" x14ac:dyDescent="0.35">
      <c r="A777" s="2">
        <v>6938</v>
      </c>
      <c r="B777" s="1" t="s">
        <v>24</v>
      </c>
      <c r="C777" s="1" t="s">
        <v>25</v>
      </c>
      <c r="D777" s="1" t="s">
        <v>26</v>
      </c>
      <c r="E777" s="1" t="s">
        <v>7</v>
      </c>
      <c r="F777" s="3" t="s">
        <v>9</v>
      </c>
    </row>
    <row r="778" spans="1:6" x14ac:dyDescent="0.35">
      <c r="A778" s="2">
        <v>6939</v>
      </c>
      <c r="B778" s="1" t="s">
        <v>53</v>
      </c>
      <c r="C778" s="1" t="s">
        <v>54</v>
      </c>
      <c r="D778" s="1" t="s">
        <v>55</v>
      </c>
      <c r="E778" s="1" t="s">
        <v>7</v>
      </c>
      <c r="F778" s="3" t="s">
        <v>9</v>
      </c>
    </row>
    <row r="779" spans="1:6" x14ac:dyDescent="0.35">
      <c r="A779" s="2">
        <v>6940</v>
      </c>
      <c r="B779" s="1" t="s">
        <v>35</v>
      </c>
      <c r="C779" s="1" t="s">
        <v>49</v>
      </c>
      <c r="D779" s="1" t="s">
        <v>50</v>
      </c>
      <c r="E779" s="1" t="s">
        <v>7</v>
      </c>
      <c r="F779" s="3" t="s">
        <v>9</v>
      </c>
    </row>
    <row r="780" spans="1:6" x14ac:dyDescent="0.35">
      <c r="A780" s="2">
        <v>6941</v>
      </c>
      <c r="B780" s="1" t="s">
        <v>24</v>
      </c>
      <c r="C780" s="1" t="s">
        <v>33</v>
      </c>
      <c r="D780" s="1" t="s">
        <v>366</v>
      </c>
      <c r="E780" s="1" t="s">
        <v>7</v>
      </c>
      <c r="F780" s="3" t="s">
        <v>9</v>
      </c>
    </row>
    <row r="781" spans="1:6" x14ac:dyDescent="0.35">
      <c r="A781" s="2">
        <v>6943</v>
      </c>
      <c r="B781" s="1" t="s">
        <v>18</v>
      </c>
      <c r="C781" s="1" t="s">
        <v>18</v>
      </c>
      <c r="D781" s="1" t="s">
        <v>268</v>
      </c>
      <c r="E781" s="1" t="s">
        <v>7</v>
      </c>
      <c r="F781" s="3" t="s">
        <v>9</v>
      </c>
    </row>
    <row r="782" spans="1:6" x14ac:dyDescent="0.35">
      <c r="A782" s="2">
        <v>6944</v>
      </c>
      <c r="B782" s="1" t="s">
        <v>24</v>
      </c>
      <c r="C782" s="1" t="s">
        <v>33</v>
      </c>
      <c r="D782" s="1" t="s">
        <v>34</v>
      </c>
      <c r="E782" s="1" t="s">
        <v>7</v>
      </c>
      <c r="F782" s="3" t="s">
        <v>9</v>
      </c>
    </row>
    <row r="783" spans="1:6" x14ac:dyDescent="0.35">
      <c r="A783" s="2">
        <v>6945</v>
      </c>
      <c r="B783" s="1" t="s">
        <v>24</v>
      </c>
      <c r="C783" s="1" t="s">
        <v>100</v>
      </c>
      <c r="D783" s="1" t="s">
        <v>100</v>
      </c>
      <c r="E783" s="1" t="s">
        <v>7</v>
      </c>
      <c r="F783" s="3" t="s">
        <v>9</v>
      </c>
    </row>
    <row r="784" spans="1:6" x14ac:dyDescent="0.35">
      <c r="A784" s="2">
        <v>6946</v>
      </c>
      <c r="B784" s="1" t="s">
        <v>35</v>
      </c>
      <c r="C784" s="1" t="s">
        <v>273</v>
      </c>
      <c r="D784" s="1" t="s">
        <v>42</v>
      </c>
      <c r="E784" s="1" t="s">
        <v>7</v>
      </c>
      <c r="F784" s="3" t="s">
        <v>9</v>
      </c>
    </row>
    <row r="785" spans="1:6" x14ac:dyDescent="0.35">
      <c r="A785" s="2">
        <v>6948</v>
      </c>
      <c r="B785" s="1" t="s">
        <v>271</v>
      </c>
      <c r="C785" s="1" t="s">
        <v>11</v>
      </c>
      <c r="D785" s="1" t="s">
        <v>272</v>
      </c>
      <c r="E785" s="1" t="s">
        <v>7</v>
      </c>
      <c r="F785" s="3" t="s">
        <v>9</v>
      </c>
    </row>
    <row r="786" spans="1:6" x14ac:dyDescent="0.35">
      <c r="A786" s="2">
        <v>6949</v>
      </c>
      <c r="B786" s="1" t="s">
        <v>271</v>
      </c>
      <c r="C786" s="1" t="s">
        <v>11</v>
      </c>
      <c r="D786" s="1" t="s">
        <v>272</v>
      </c>
      <c r="E786" s="1" t="s">
        <v>7</v>
      </c>
      <c r="F786" s="3" t="s">
        <v>9</v>
      </c>
    </row>
    <row r="787" spans="1:6" x14ac:dyDescent="0.35">
      <c r="A787" s="2">
        <v>6950</v>
      </c>
      <c r="B787" s="1" t="s">
        <v>18</v>
      </c>
      <c r="C787" s="1" t="s">
        <v>18</v>
      </c>
      <c r="D787" s="1" t="s">
        <v>129</v>
      </c>
      <c r="E787" s="1" t="s">
        <v>7</v>
      </c>
      <c r="F787" s="3" t="s">
        <v>9</v>
      </c>
    </row>
    <row r="788" spans="1:6" x14ac:dyDescent="0.35">
      <c r="A788" s="2">
        <v>6951</v>
      </c>
      <c r="B788" s="1" t="s">
        <v>18</v>
      </c>
      <c r="C788" s="1" t="s">
        <v>18</v>
      </c>
      <c r="D788" s="1" t="s">
        <v>268</v>
      </c>
      <c r="E788" s="1" t="s">
        <v>7</v>
      </c>
      <c r="F788" s="3" t="s">
        <v>9</v>
      </c>
    </row>
    <row r="789" spans="1:6" x14ac:dyDescent="0.35">
      <c r="A789" s="2">
        <v>6952</v>
      </c>
      <c r="B789" s="1" t="s">
        <v>35</v>
      </c>
      <c r="C789" s="1" t="s">
        <v>47</v>
      </c>
      <c r="D789" s="1" t="s">
        <v>211</v>
      </c>
      <c r="E789" s="1" t="s">
        <v>7</v>
      </c>
      <c r="F789" s="3" t="s">
        <v>9</v>
      </c>
    </row>
    <row r="790" spans="1:6" x14ac:dyDescent="0.35">
      <c r="A790" s="2">
        <v>6953</v>
      </c>
      <c r="B790" s="1" t="s">
        <v>271</v>
      </c>
      <c r="C790" s="1" t="s">
        <v>11</v>
      </c>
      <c r="D790" s="1" t="s">
        <v>272</v>
      </c>
      <c r="E790" s="1" t="s">
        <v>7</v>
      </c>
      <c r="F790" s="3" t="s">
        <v>9</v>
      </c>
    </row>
    <row r="791" spans="1:6" x14ac:dyDescent="0.35">
      <c r="A791" s="2">
        <v>6954</v>
      </c>
      <c r="B791" s="1" t="s">
        <v>53</v>
      </c>
      <c r="C791" s="1" t="s">
        <v>18</v>
      </c>
      <c r="D791" s="1" t="s">
        <v>129</v>
      </c>
      <c r="E791" s="1" t="s">
        <v>7</v>
      </c>
      <c r="F791" s="3" t="s">
        <v>9</v>
      </c>
    </row>
    <row r="792" spans="1:6" x14ac:dyDescent="0.35">
      <c r="A792" s="2">
        <v>6955</v>
      </c>
      <c r="B792" s="1" t="s">
        <v>53</v>
      </c>
      <c r="C792" s="1" t="s">
        <v>58</v>
      </c>
      <c r="D792" s="1" t="s">
        <v>59</v>
      </c>
      <c r="E792" s="1" t="s">
        <v>7</v>
      </c>
      <c r="F792" s="3" t="s">
        <v>9</v>
      </c>
    </row>
    <row r="793" spans="1:6" x14ac:dyDescent="0.35">
      <c r="A793" s="2">
        <v>6956</v>
      </c>
      <c r="B793" s="1" t="s">
        <v>53</v>
      </c>
      <c r="C793" s="1" t="s">
        <v>78</v>
      </c>
      <c r="D793" s="1" t="s">
        <v>79</v>
      </c>
      <c r="E793" s="1" t="s">
        <v>7</v>
      </c>
      <c r="F793" s="3" t="s">
        <v>9</v>
      </c>
    </row>
    <row r="794" spans="1:6" x14ac:dyDescent="0.35">
      <c r="A794" s="2">
        <v>6958</v>
      </c>
      <c r="B794" s="1" t="s">
        <v>18</v>
      </c>
      <c r="C794" s="1" t="s">
        <v>18</v>
      </c>
      <c r="D794" s="1" t="s">
        <v>268</v>
      </c>
      <c r="E794" s="1" t="s">
        <v>7</v>
      </c>
      <c r="F794" s="3" t="s">
        <v>9</v>
      </c>
    </row>
    <row r="795" spans="1:6" x14ac:dyDescent="0.35">
      <c r="A795" s="2">
        <v>6959</v>
      </c>
      <c r="B795" s="1" t="s">
        <v>271</v>
      </c>
      <c r="C795" s="1" t="s">
        <v>11</v>
      </c>
      <c r="D795" s="1" t="s">
        <v>316</v>
      </c>
      <c r="E795" s="1" t="s">
        <v>7</v>
      </c>
      <c r="F795" s="3" t="s">
        <v>8</v>
      </c>
    </row>
    <row r="796" spans="1:6" x14ac:dyDescent="0.35">
      <c r="A796" s="2">
        <v>6960</v>
      </c>
      <c r="B796" s="1" t="s">
        <v>35</v>
      </c>
      <c r="C796" s="1" t="s">
        <v>273</v>
      </c>
      <c r="D796" s="1" t="s">
        <v>39</v>
      </c>
      <c r="E796" s="1" t="s">
        <v>7</v>
      </c>
      <c r="F796" s="3" t="s">
        <v>9</v>
      </c>
    </row>
    <row r="797" spans="1:6" x14ac:dyDescent="0.35">
      <c r="A797" s="2">
        <v>6961</v>
      </c>
      <c r="B797" s="1" t="s">
        <v>271</v>
      </c>
      <c r="C797" s="1" t="s">
        <v>11</v>
      </c>
      <c r="D797" s="1" t="s">
        <v>272</v>
      </c>
      <c r="E797" s="1" t="s">
        <v>7</v>
      </c>
      <c r="F797" s="3" t="s">
        <v>9</v>
      </c>
    </row>
    <row r="798" spans="1:6" x14ac:dyDescent="0.35">
      <c r="A798" s="2">
        <v>6962</v>
      </c>
      <c r="B798" s="1" t="s">
        <v>24</v>
      </c>
      <c r="C798" s="1" t="s">
        <v>33</v>
      </c>
      <c r="D798" s="1" t="s">
        <v>34</v>
      </c>
      <c r="E798" s="1" t="s">
        <v>7</v>
      </c>
      <c r="F798" s="3" t="s">
        <v>8</v>
      </c>
    </row>
    <row r="799" spans="1:6" x14ac:dyDescent="0.35">
      <c r="A799" s="2">
        <v>6963</v>
      </c>
      <c r="B799" s="1" t="s">
        <v>24</v>
      </c>
      <c r="C799" s="1" t="s">
        <v>25</v>
      </c>
      <c r="D799" s="1" t="s">
        <v>26</v>
      </c>
      <c r="E799" s="1" t="s">
        <v>7</v>
      </c>
      <c r="F799" s="3" t="s">
        <v>9</v>
      </c>
    </row>
    <row r="800" spans="1:6" x14ac:dyDescent="0.35">
      <c r="A800" s="2">
        <v>6964</v>
      </c>
      <c r="B800" s="1" t="s">
        <v>18</v>
      </c>
      <c r="C800" s="1" t="s">
        <v>18</v>
      </c>
      <c r="D800" s="1" t="s">
        <v>268</v>
      </c>
      <c r="E800" s="1" t="s">
        <v>7</v>
      </c>
      <c r="F800" s="3" t="s">
        <v>9</v>
      </c>
    </row>
    <row r="801" spans="1:6" x14ac:dyDescent="0.35">
      <c r="A801" s="2">
        <v>6965</v>
      </c>
      <c r="B801" s="1" t="s">
        <v>24</v>
      </c>
      <c r="C801" s="1" t="s">
        <v>51</v>
      </c>
      <c r="D801" s="1" t="s">
        <v>52</v>
      </c>
      <c r="E801" s="1" t="s">
        <v>7</v>
      </c>
      <c r="F801" s="3" t="s">
        <v>8</v>
      </c>
    </row>
    <row r="802" spans="1:6" x14ac:dyDescent="0.35">
      <c r="A802" s="2">
        <v>6966</v>
      </c>
      <c r="B802" s="1" t="s">
        <v>18</v>
      </c>
      <c r="C802" s="1" t="s">
        <v>18</v>
      </c>
      <c r="D802" s="1" t="s">
        <v>268</v>
      </c>
      <c r="E802" s="1" t="s">
        <v>7</v>
      </c>
      <c r="F802" s="3" t="s">
        <v>9</v>
      </c>
    </row>
    <row r="803" spans="1:6" x14ac:dyDescent="0.35">
      <c r="A803" s="2">
        <v>6967</v>
      </c>
      <c r="B803" s="1" t="s">
        <v>271</v>
      </c>
      <c r="C803" s="1" t="s">
        <v>11</v>
      </c>
      <c r="D803" s="1" t="s">
        <v>272</v>
      </c>
      <c r="E803" s="1" t="s">
        <v>7</v>
      </c>
      <c r="F803" s="3" t="s">
        <v>9</v>
      </c>
    </row>
    <row r="804" spans="1:6" x14ac:dyDescent="0.35">
      <c r="A804" s="2">
        <v>6968</v>
      </c>
      <c r="B804" s="1" t="s">
        <v>35</v>
      </c>
      <c r="C804" s="1" t="s">
        <v>273</v>
      </c>
      <c r="D804" s="1" t="s">
        <v>213</v>
      </c>
      <c r="E804" s="1" t="s">
        <v>7</v>
      </c>
      <c r="F804" s="3" t="s">
        <v>8</v>
      </c>
    </row>
    <row r="805" spans="1:6" x14ac:dyDescent="0.35">
      <c r="A805" s="2">
        <v>6969</v>
      </c>
      <c r="B805" s="1" t="s">
        <v>35</v>
      </c>
      <c r="C805" s="1" t="s">
        <v>273</v>
      </c>
      <c r="D805" s="1" t="s">
        <v>39</v>
      </c>
      <c r="E805" s="1" t="s">
        <v>7</v>
      </c>
      <c r="F805" s="3" t="s">
        <v>9</v>
      </c>
    </row>
    <row r="806" spans="1:6" x14ac:dyDescent="0.35">
      <c r="A806" s="2">
        <v>6970</v>
      </c>
      <c r="B806" s="1" t="s">
        <v>35</v>
      </c>
      <c r="C806" s="1" t="s">
        <v>273</v>
      </c>
      <c r="D806" s="1" t="s">
        <v>39</v>
      </c>
      <c r="E806" s="1" t="s">
        <v>7</v>
      </c>
      <c r="F806" s="3" t="s">
        <v>9</v>
      </c>
    </row>
    <row r="807" spans="1:6" x14ac:dyDescent="0.35">
      <c r="A807" s="2">
        <v>6972</v>
      </c>
      <c r="B807" s="1" t="s">
        <v>35</v>
      </c>
      <c r="C807" s="1" t="s">
        <v>45</v>
      </c>
      <c r="D807" s="1" t="s">
        <v>46</v>
      </c>
      <c r="E807" s="1" t="s">
        <v>7</v>
      </c>
      <c r="F807" s="3" t="s">
        <v>9</v>
      </c>
    </row>
    <row r="808" spans="1:6" x14ac:dyDescent="0.35">
      <c r="A808" s="2">
        <v>6973</v>
      </c>
      <c r="B808" s="1" t="s">
        <v>24</v>
      </c>
      <c r="C808" s="1" t="s">
        <v>30</v>
      </c>
      <c r="D808" s="1" t="s">
        <v>88</v>
      </c>
      <c r="E808" s="1" t="s">
        <v>7</v>
      </c>
      <c r="F808" s="3" t="s">
        <v>8</v>
      </c>
    </row>
    <row r="809" spans="1:6" x14ac:dyDescent="0.35">
      <c r="A809" s="2">
        <v>6974</v>
      </c>
      <c r="B809" s="1" t="s">
        <v>53</v>
      </c>
      <c r="C809" s="1" t="s">
        <v>54</v>
      </c>
      <c r="D809" s="1" t="s">
        <v>105</v>
      </c>
      <c r="E809" s="1" t="s">
        <v>7</v>
      </c>
      <c r="F809" s="3" t="s">
        <v>9</v>
      </c>
    </row>
    <row r="810" spans="1:6" x14ac:dyDescent="0.35">
      <c r="A810" s="2">
        <v>6975</v>
      </c>
      <c r="B810" s="1" t="s">
        <v>35</v>
      </c>
      <c r="C810" s="1" t="s">
        <v>273</v>
      </c>
      <c r="D810" s="1" t="s">
        <v>39</v>
      </c>
      <c r="E810" s="1" t="s">
        <v>7</v>
      </c>
      <c r="F810" s="3" t="s">
        <v>9</v>
      </c>
    </row>
    <row r="811" spans="1:6" x14ac:dyDescent="0.35">
      <c r="A811" s="2">
        <v>6976</v>
      </c>
      <c r="B811" s="1" t="s">
        <v>35</v>
      </c>
      <c r="C811" s="1" t="s">
        <v>273</v>
      </c>
      <c r="D811" s="1" t="s">
        <v>39</v>
      </c>
      <c r="E811" s="1" t="s">
        <v>7</v>
      </c>
      <c r="F811" s="3" t="s">
        <v>9</v>
      </c>
    </row>
    <row r="812" spans="1:6" x14ac:dyDescent="0.35">
      <c r="A812" s="2">
        <v>6977</v>
      </c>
      <c r="B812" s="1" t="s">
        <v>35</v>
      </c>
      <c r="C812" s="1" t="s">
        <v>47</v>
      </c>
      <c r="D812" s="1" t="s">
        <v>211</v>
      </c>
      <c r="E812" s="1" t="s">
        <v>7</v>
      </c>
      <c r="F812" s="3" t="s">
        <v>9</v>
      </c>
    </row>
    <row r="813" spans="1:6" x14ac:dyDescent="0.35">
      <c r="A813" s="2">
        <v>6978</v>
      </c>
      <c r="B813" s="1" t="s">
        <v>35</v>
      </c>
      <c r="C813" s="1" t="s">
        <v>273</v>
      </c>
      <c r="D813" s="1" t="s">
        <v>39</v>
      </c>
      <c r="E813" s="1" t="s">
        <v>7</v>
      </c>
      <c r="F813" s="3" t="s">
        <v>9</v>
      </c>
    </row>
    <row r="814" spans="1:6" x14ac:dyDescent="0.35">
      <c r="A814" s="2">
        <v>6979</v>
      </c>
      <c r="B814" s="1" t="s">
        <v>35</v>
      </c>
      <c r="C814" s="1" t="s">
        <v>273</v>
      </c>
      <c r="D814" s="1" t="s">
        <v>39</v>
      </c>
      <c r="E814" s="1" t="s">
        <v>7</v>
      </c>
      <c r="F814" s="3" t="s">
        <v>9</v>
      </c>
    </row>
    <row r="815" spans="1:6" x14ac:dyDescent="0.35">
      <c r="A815" s="2">
        <v>6980</v>
      </c>
      <c r="B815" s="1" t="s">
        <v>271</v>
      </c>
      <c r="C815" s="1" t="s">
        <v>11</v>
      </c>
      <c r="D815" s="1" t="s">
        <v>272</v>
      </c>
      <c r="E815" s="1" t="s">
        <v>7</v>
      </c>
      <c r="F815" s="3" t="s">
        <v>8</v>
      </c>
    </row>
    <row r="816" spans="1:6" x14ac:dyDescent="0.35">
      <c r="A816" s="2">
        <v>6981</v>
      </c>
      <c r="B816" s="1" t="s">
        <v>18</v>
      </c>
      <c r="C816" s="1" t="s">
        <v>18</v>
      </c>
      <c r="D816" s="1" t="s">
        <v>268</v>
      </c>
      <c r="E816" s="1" t="s">
        <v>7</v>
      </c>
      <c r="F816" s="3" t="s">
        <v>9</v>
      </c>
    </row>
    <row r="817" spans="1:6" x14ac:dyDescent="0.35">
      <c r="A817" s="2">
        <v>6982</v>
      </c>
      <c r="B817" s="1" t="s">
        <v>271</v>
      </c>
      <c r="C817" s="1" t="s">
        <v>11</v>
      </c>
      <c r="D817" s="1" t="s">
        <v>272</v>
      </c>
      <c r="E817" s="1" t="s">
        <v>7</v>
      </c>
      <c r="F817" s="3" t="s">
        <v>9</v>
      </c>
    </row>
    <row r="818" spans="1:6" x14ac:dyDescent="0.35">
      <c r="A818" s="2">
        <v>6983</v>
      </c>
      <c r="B818" s="1" t="s">
        <v>271</v>
      </c>
      <c r="C818" s="1" t="s">
        <v>11</v>
      </c>
      <c r="D818" s="1" t="s">
        <v>272</v>
      </c>
      <c r="E818" s="1" t="s">
        <v>7</v>
      </c>
      <c r="F818" s="3" t="s">
        <v>9</v>
      </c>
    </row>
    <row r="819" spans="1:6" x14ac:dyDescent="0.35">
      <c r="A819" s="2">
        <v>6984</v>
      </c>
      <c r="B819" s="1" t="s">
        <v>35</v>
      </c>
      <c r="C819" s="1" t="s">
        <v>273</v>
      </c>
      <c r="D819" s="1" t="s">
        <v>39</v>
      </c>
      <c r="E819" s="1" t="s">
        <v>7</v>
      </c>
      <c r="F819" s="3" t="s">
        <v>8</v>
      </c>
    </row>
    <row r="820" spans="1:6" x14ac:dyDescent="0.35">
      <c r="A820" s="2">
        <v>6985</v>
      </c>
      <c r="B820" s="1" t="s">
        <v>35</v>
      </c>
      <c r="C820" s="1" t="s">
        <v>47</v>
      </c>
      <c r="D820" s="1" t="s">
        <v>48</v>
      </c>
      <c r="E820" s="1" t="s">
        <v>7</v>
      </c>
      <c r="F820" s="3" t="s">
        <v>9</v>
      </c>
    </row>
    <row r="821" spans="1:6" x14ac:dyDescent="0.35">
      <c r="A821" s="2">
        <v>6986</v>
      </c>
      <c r="B821" s="1" t="s">
        <v>35</v>
      </c>
      <c r="C821" s="1" t="s">
        <v>36</v>
      </c>
      <c r="D821" s="1" t="s">
        <v>37</v>
      </c>
      <c r="E821" s="1" t="s">
        <v>7</v>
      </c>
      <c r="F821" s="3" t="s">
        <v>9</v>
      </c>
    </row>
    <row r="822" spans="1:6" x14ac:dyDescent="0.35">
      <c r="A822" s="2">
        <v>6987</v>
      </c>
      <c r="B822" s="1" t="s">
        <v>35</v>
      </c>
      <c r="C822" s="1" t="s">
        <v>47</v>
      </c>
      <c r="D822" s="1" t="s">
        <v>48</v>
      </c>
      <c r="E822" s="1" t="s">
        <v>7</v>
      </c>
      <c r="F822" s="3" t="s">
        <v>9</v>
      </c>
    </row>
    <row r="823" spans="1:6" x14ac:dyDescent="0.35">
      <c r="A823" s="2">
        <v>6988</v>
      </c>
      <c r="B823" s="1" t="s">
        <v>35</v>
      </c>
      <c r="C823" s="1" t="s">
        <v>273</v>
      </c>
      <c r="D823" s="1" t="s">
        <v>39</v>
      </c>
      <c r="E823" s="1" t="s">
        <v>7</v>
      </c>
      <c r="F823" s="3" t="s">
        <v>8</v>
      </c>
    </row>
    <row r="824" spans="1:6" x14ac:dyDescent="0.35">
      <c r="A824" s="2">
        <v>6989</v>
      </c>
      <c r="B824" s="1" t="s">
        <v>53</v>
      </c>
      <c r="C824" s="1" t="s">
        <v>54</v>
      </c>
      <c r="D824" s="1" t="s">
        <v>247</v>
      </c>
      <c r="E824" s="1" t="s">
        <v>7</v>
      </c>
      <c r="F824" s="3" t="s">
        <v>9</v>
      </c>
    </row>
    <row r="825" spans="1:6" x14ac:dyDescent="0.35">
      <c r="A825" s="2">
        <v>6990</v>
      </c>
      <c r="B825" s="1" t="s">
        <v>53</v>
      </c>
      <c r="C825" s="1" t="s">
        <v>54</v>
      </c>
      <c r="D825" s="1" t="s">
        <v>247</v>
      </c>
      <c r="E825" s="1" t="s">
        <v>7</v>
      </c>
      <c r="F825" s="3" t="s">
        <v>8</v>
      </c>
    </row>
    <row r="826" spans="1:6" x14ac:dyDescent="0.35">
      <c r="A826" s="2">
        <v>6991</v>
      </c>
      <c r="B826" s="1" t="s">
        <v>271</v>
      </c>
      <c r="C826" s="1" t="s">
        <v>11</v>
      </c>
      <c r="D826" s="1" t="s">
        <v>272</v>
      </c>
      <c r="E826" s="1" t="s">
        <v>7</v>
      </c>
      <c r="F826" s="3" t="s">
        <v>9</v>
      </c>
    </row>
    <row r="827" spans="1:6" x14ac:dyDescent="0.35">
      <c r="A827" s="2">
        <v>6992</v>
      </c>
      <c r="B827" s="1" t="s">
        <v>271</v>
      </c>
      <c r="C827" s="1" t="s">
        <v>11</v>
      </c>
      <c r="D827" s="1" t="s">
        <v>272</v>
      </c>
      <c r="E827" s="1" t="s">
        <v>7</v>
      </c>
      <c r="F827" s="3" t="s">
        <v>9</v>
      </c>
    </row>
    <row r="828" spans="1:6" x14ac:dyDescent="0.35">
      <c r="A828" s="2">
        <v>6993</v>
      </c>
      <c r="B828" s="1" t="s">
        <v>35</v>
      </c>
      <c r="C828" s="1" t="s">
        <v>273</v>
      </c>
      <c r="D828" s="1" t="s">
        <v>39</v>
      </c>
      <c r="E828" s="1" t="s">
        <v>7</v>
      </c>
      <c r="F828" s="3" t="s">
        <v>9</v>
      </c>
    </row>
    <row r="829" spans="1:6" x14ac:dyDescent="0.35">
      <c r="A829" s="2">
        <v>6994</v>
      </c>
      <c r="B829" s="1" t="s">
        <v>35</v>
      </c>
      <c r="C829" s="1" t="s">
        <v>273</v>
      </c>
      <c r="D829" s="1" t="s">
        <v>39</v>
      </c>
      <c r="E829" s="1" t="s">
        <v>7</v>
      </c>
      <c r="F829" s="3" t="s">
        <v>9</v>
      </c>
    </row>
    <row r="830" spans="1:6" x14ac:dyDescent="0.35">
      <c r="A830" s="2">
        <v>6995</v>
      </c>
      <c r="B830" s="1" t="s">
        <v>18</v>
      </c>
      <c r="C830" s="1" t="s">
        <v>18</v>
      </c>
      <c r="D830" s="1" t="s">
        <v>268</v>
      </c>
      <c r="E830" s="1" t="s">
        <v>7</v>
      </c>
      <c r="F830" s="3" t="s">
        <v>9</v>
      </c>
    </row>
    <row r="831" spans="1:6" x14ac:dyDescent="0.35">
      <c r="A831" s="2">
        <v>6996</v>
      </c>
      <c r="B831" s="1" t="s">
        <v>271</v>
      </c>
      <c r="C831" s="1" t="s">
        <v>11</v>
      </c>
      <c r="D831" s="1" t="s">
        <v>272</v>
      </c>
      <c r="E831" s="1" t="s">
        <v>7</v>
      </c>
      <c r="F831" s="3" t="s">
        <v>9</v>
      </c>
    </row>
    <row r="832" spans="1:6" x14ac:dyDescent="0.35">
      <c r="A832" s="2">
        <v>6997</v>
      </c>
      <c r="B832" s="1" t="s">
        <v>35</v>
      </c>
      <c r="C832" s="1" t="s">
        <v>273</v>
      </c>
      <c r="D832" s="1" t="s">
        <v>39</v>
      </c>
      <c r="E832" s="1" t="s">
        <v>7</v>
      </c>
      <c r="F832" s="3" t="s">
        <v>8</v>
      </c>
    </row>
    <row r="833" spans="1:6" x14ac:dyDescent="0.35">
      <c r="A833" s="2">
        <v>6998</v>
      </c>
      <c r="B833" s="1" t="s">
        <v>35</v>
      </c>
      <c r="C833" s="1" t="s">
        <v>273</v>
      </c>
      <c r="D833" s="1" t="s">
        <v>39</v>
      </c>
      <c r="E833" s="1" t="s">
        <v>7</v>
      </c>
      <c r="F833" s="3" t="s">
        <v>9</v>
      </c>
    </row>
    <row r="834" spans="1:6" x14ac:dyDescent="0.35">
      <c r="A834" s="2">
        <v>6999</v>
      </c>
      <c r="B834" s="1" t="s">
        <v>35</v>
      </c>
      <c r="C834" s="1" t="s">
        <v>273</v>
      </c>
      <c r="D834" s="1" t="s">
        <v>39</v>
      </c>
      <c r="E834" s="1" t="s">
        <v>7</v>
      </c>
      <c r="F834" s="3" t="s">
        <v>9</v>
      </c>
    </row>
    <row r="835" spans="1:6" x14ac:dyDescent="0.35">
      <c r="A835" s="2">
        <v>7000</v>
      </c>
      <c r="B835" s="1" t="s">
        <v>271</v>
      </c>
      <c r="C835" s="1" t="s">
        <v>11</v>
      </c>
      <c r="D835" s="1" t="s">
        <v>272</v>
      </c>
      <c r="E835" s="1" t="s">
        <v>7</v>
      </c>
      <c r="F835" s="3" t="s">
        <v>9</v>
      </c>
    </row>
    <row r="836" spans="1:6" x14ac:dyDescent="0.35">
      <c r="A836" s="2">
        <v>7100</v>
      </c>
      <c r="B836" s="1" t="s">
        <v>24</v>
      </c>
      <c r="C836" s="1" t="s">
        <v>25</v>
      </c>
      <c r="D836" s="1" t="s">
        <v>26</v>
      </c>
      <c r="E836" s="1" t="s">
        <v>7</v>
      </c>
      <c r="F836" s="3" t="s">
        <v>8</v>
      </c>
    </row>
    <row r="837" spans="1:6" x14ac:dyDescent="0.35">
      <c r="A837" s="2">
        <v>7101</v>
      </c>
      <c r="B837" s="1" t="s">
        <v>271</v>
      </c>
      <c r="C837" s="1" t="s">
        <v>11</v>
      </c>
      <c r="D837" s="1" t="s">
        <v>272</v>
      </c>
      <c r="E837" s="1" t="s">
        <v>7</v>
      </c>
      <c r="F837" s="3" t="s">
        <v>9</v>
      </c>
    </row>
    <row r="838" spans="1:6" x14ac:dyDescent="0.35">
      <c r="A838" s="2">
        <v>7102</v>
      </c>
      <c r="B838" s="1" t="s">
        <v>24</v>
      </c>
      <c r="C838" s="1" t="s">
        <v>51</v>
      </c>
      <c r="D838" s="1" t="s">
        <v>52</v>
      </c>
      <c r="E838" s="1" t="s">
        <v>7</v>
      </c>
      <c r="F838" s="3" t="s">
        <v>9</v>
      </c>
    </row>
    <row r="839" spans="1:6" x14ac:dyDescent="0.35">
      <c r="A839" s="2">
        <v>7103</v>
      </c>
      <c r="B839" s="1" t="s">
        <v>53</v>
      </c>
      <c r="C839" s="1" t="s">
        <v>58</v>
      </c>
      <c r="D839" s="1" t="s">
        <v>59</v>
      </c>
      <c r="E839" s="1" t="s">
        <v>7</v>
      </c>
      <c r="F839" s="3" t="s">
        <v>8</v>
      </c>
    </row>
    <row r="840" spans="1:6" x14ac:dyDescent="0.35">
      <c r="A840" s="2">
        <v>7104</v>
      </c>
      <c r="B840" s="1" t="s">
        <v>53</v>
      </c>
      <c r="C840" s="1" t="s">
        <v>58</v>
      </c>
      <c r="D840" s="1" t="s">
        <v>59</v>
      </c>
      <c r="E840" s="1" t="s">
        <v>7</v>
      </c>
      <c r="F840" s="3" t="s">
        <v>9</v>
      </c>
    </row>
    <row r="841" spans="1:6" x14ac:dyDescent="0.35">
      <c r="A841" s="2">
        <v>7105</v>
      </c>
      <c r="B841" s="1" t="s">
        <v>18</v>
      </c>
      <c r="C841" s="1" t="s">
        <v>18</v>
      </c>
      <c r="D841" s="1" t="s">
        <v>268</v>
      </c>
      <c r="E841" s="1" t="s">
        <v>7</v>
      </c>
      <c r="F841" s="3" t="s">
        <v>8</v>
      </c>
    </row>
    <row r="842" spans="1:6" x14ac:dyDescent="0.35">
      <c r="A842" s="2">
        <v>7106</v>
      </c>
      <c r="B842" s="1" t="s">
        <v>18</v>
      </c>
      <c r="C842" s="1" t="s">
        <v>18</v>
      </c>
      <c r="D842" s="1" t="s">
        <v>268</v>
      </c>
      <c r="E842" s="1" t="s">
        <v>7</v>
      </c>
      <c r="F842" s="3" t="s">
        <v>9</v>
      </c>
    </row>
    <row r="843" spans="1:6" x14ac:dyDescent="0.35">
      <c r="A843" s="2">
        <v>7107</v>
      </c>
      <c r="B843" s="1" t="s">
        <v>53</v>
      </c>
      <c r="C843" s="1" t="s">
        <v>54</v>
      </c>
      <c r="D843" s="1" t="s">
        <v>55</v>
      </c>
      <c r="E843" s="1" t="s">
        <v>7</v>
      </c>
      <c r="F843" s="3" t="s">
        <v>9</v>
      </c>
    </row>
    <row r="844" spans="1:6" x14ac:dyDescent="0.35">
      <c r="A844" s="2">
        <v>7108</v>
      </c>
      <c r="B844" s="1" t="s">
        <v>18</v>
      </c>
      <c r="C844" s="1" t="s">
        <v>18</v>
      </c>
      <c r="D844" s="1" t="s">
        <v>268</v>
      </c>
      <c r="E844" s="1" t="s">
        <v>7</v>
      </c>
      <c r="F844" s="3" t="s">
        <v>9</v>
      </c>
    </row>
    <row r="845" spans="1:6" x14ac:dyDescent="0.35">
      <c r="A845" s="2">
        <v>7109</v>
      </c>
      <c r="B845" s="1" t="s">
        <v>18</v>
      </c>
      <c r="C845" s="1" t="s">
        <v>18</v>
      </c>
      <c r="D845" s="1" t="s">
        <v>23</v>
      </c>
      <c r="E845" s="1" t="s">
        <v>7</v>
      </c>
      <c r="F845" s="3" t="s">
        <v>9</v>
      </c>
    </row>
    <row r="846" spans="1:6" x14ac:dyDescent="0.35">
      <c r="A846" s="2">
        <v>7110</v>
      </c>
      <c r="B846" s="1" t="s">
        <v>271</v>
      </c>
      <c r="C846" s="1" t="s">
        <v>11</v>
      </c>
      <c r="D846" s="1" t="s">
        <v>272</v>
      </c>
      <c r="E846" s="1" t="s">
        <v>7</v>
      </c>
      <c r="F846" s="3" t="s">
        <v>9</v>
      </c>
    </row>
    <row r="847" spans="1:6" x14ac:dyDescent="0.35">
      <c r="A847" s="2">
        <v>7111</v>
      </c>
      <c r="B847" s="1" t="s">
        <v>18</v>
      </c>
      <c r="C847" s="1" t="s">
        <v>18</v>
      </c>
      <c r="D847" s="1" t="s">
        <v>268</v>
      </c>
      <c r="E847" s="1" t="s">
        <v>7</v>
      </c>
      <c r="F847" s="3" t="s">
        <v>9</v>
      </c>
    </row>
    <row r="848" spans="1:6" x14ac:dyDescent="0.35">
      <c r="A848" s="2">
        <v>7112</v>
      </c>
      <c r="B848" s="1" t="s">
        <v>18</v>
      </c>
      <c r="C848" s="1" t="s">
        <v>18</v>
      </c>
      <c r="D848" s="1" t="s">
        <v>84</v>
      </c>
      <c r="E848" s="1" t="s">
        <v>7</v>
      </c>
      <c r="F848" s="3" t="s">
        <v>9</v>
      </c>
    </row>
    <row r="849" spans="1:6" x14ac:dyDescent="0.35">
      <c r="A849" s="2">
        <v>7113</v>
      </c>
      <c r="B849" s="1" t="s">
        <v>271</v>
      </c>
      <c r="C849" s="1" t="s">
        <v>11</v>
      </c>
      <c r="D849" s="1" t="s">
        <v>284</v>
      </c>
      <c r="E849" s="1" t="s">
        <v>7</v>
      </c>
      <c r="F849" s="3" t="s">
        <v>9</v>
      </c>
    </row>
    <row r="850" spans="1:6" x14ac:dyDescent="0.35">
      <c r="A850" s="2">
        <v>7114</v>
      </c>
      <c r="B850" s="1" t="s">
        <v>271</v>
      </c>
      <c r="C850" s="1" t="s">
        <v>11</v>
      </c>
      <c r="D850" s="1" t="s">
        <v>85</v>
      </c>
      <c r="E850" s="1" t="s">
        <v>7</v>
      </c>
      <c r="F850" s="3" t="s">
        <v>8</v>
      </c>
    </row>
    <row r="851" spans="1:6" x14ac:dyDescent="0.35">
      <c r="A851" s="2">
        <v>7116</v>
      </c>
      <c r="B851" s="1" t="s">
        <v>271</v>
      </c>
      <c r="C851" s="1" t="s">
        <v>11</v>
      </c>
      <c r="D851" s="1" t="s">
        <v>272</v>
      </c>
      <c r="E851" s="1" t="s">
        <v>7</v>
      </c>
      <c r="F851" s="3" t="s">
        <v>9</v>
      </c>
    </row>
    <row r="852" spans="1:6" x14ac:dyDescent="0.35">
      <c r="A852" s="2">
        <v>7117</v>
      </c>
      <c r="B852" s="1" t="s">
        <v>271</v>
      </c>
      <c r="C852" s="1" t="s">
        <v>11</v>
      </c>
      <c r="D852" s="1" t="s">
        <v>272</v>
      </c>
      <c r="E852" s="1" t="s">
        <v>7</v>
      </c>
      <c r="F852" s="3" t="s">
        <v>8</v>
      </c>
    </row>
    <row r="853" spans="1:6" x14ac:dyDescent="0.35">
      <c r="A853" s="2">
        <v>7118</v>
      </c>
      <c r="B853" s="1" t="s">
        <v>35</v>
      </c>
      <c r="C853" s="1" t="s">
        <v>273</v>
      </c>
      <c r="D853" s="1" t="s">
        <v>39</v>
      </c>
      <c r="E853" s="1" t="s">
        <v>7</v>
      </c>
      <c r="F853" s="3" t="s">
        <v>9</v>
      </c>
    </row>
    <row r="854" spans="1:6" x14ac:dyDescent="0.35">
      <c r="A854" s="2">
        <v>7119</v>
      </c>
      <c r="B854" s="1" t="s">
        <v>35</v>
      </c>
      <c r="C854" s="1" t="s">
        <v>273</v>
      </c>
      <c r="D854" s="1" t="s">
        <v>39</v>
      </c>
      <c r="E854" s="1" t="s">
        <v>7</v>
      </c>
      <c r="F854" s="3" t="s">
        <v>8</v>
      </c>
    </row>
    <row r="855" spans="1:6" x14ac:dyDescent="0.35">
      <c r="A855" s="2">
        <v>7120</v>
      </c>
      <c r="B855" s="1" t="s">
        <v>35</v>
      </c>
      <c r="C855" s="1" t="s">
        <v>47</v>
      </c>
      <c r="D855" s="1" t="s">
        <v>48</v>
      </c>
      <c r="E855" s="1" t="s">
        <v>7</v>
      </c>
      <c r="F855" s="3" t="s">
        <v>9</v>
      </c>
    </row>
    <row r="856" spans="1:6" x14ac:dyDescent="0.35">
      <c r="A856" s="2">
        <v>7121</v>
      </c>
      <c r="B856" s="1" t="s">
        <v>271</v>
      </c>
      <c r="C856" s="1" t="s">
        <v>11</v>
      </c>
      <c r="D856" s="1" t="s">
        <v>272</v>
      </c>
      <c r="E856" s="1" t="s">
        <v>7</v>
      </c>
      <c r="F856" s="3" t="s">
        <v>9</v>
      </c>
    </row>
    <row r="857" spans="1:6" x14ac:dyDescent="0.35">
      <c r="A857" s="2">
        <v>7122</v>
      </c>
      <c r="B857" s="1" t="s">
        <v>271</v>
      </c>
      <c r="C857" s="1" t="s">
        <v>11</v>
      </c>
      <c r="D857" s="1" t="s">
        <v>272</v>
      </c>
      <c r="E857" s="1" t="s">
        <v>7</v>
      </c>
      <c r="F857" s="3" t="s">
        <v>9</v>
      </c>
    </row>
    <row r="858" spans="1:6" x14ac:dyDescent="0.35">
      <c r="A858" s="2">
        <v>7123</v>
      </c>
      <c r="B858" s="1" t="s">
        <v>271</v>
      </c>
      <c r="C858" s="1" t="s">
        <v>11</v>
      </c>
      <c r="D858" s="1" t="s">
        <v>272</v>
      </c>
      <c r="E858" s="1" t="s">
        <v>7</v>
      </c>
      <c r="F858" s="3" t="s">
        <v>8</v>
      </c>
    </row>
    <row r="859" spans="1:6" x14ac:dyDescent="0.35">
      <c r="A859" s="2">
        <v>7124</v>
      </c>
      <c r="B859" s="1" t="s">
        <v>271</v>
      </c>
      <c r="C859" s="1" t="s">
        <v>11</v>
      </c>
      <c r="D859" s="1" t="s">
        <v>272</v>
      </c>
      <c r="E859" s="1" t="s">
        <v>7</v>
      </c>
      <c r="F859" s="3" t="s">
        <v>9</v>
      </c>
    </row>
    <row r="860" spans="1:6" x14ac:dyDescent="0.35">
      <c r="A860" s="2">
        <v>7125</v>
      </c>
      <c r="B860" s="1" t="s">
        <v>35</v>
      </c>
      <c r="C860" s="1" t="s">
        <v>273</v>
      </c>
      <c r="D860" s="1" t="s">
        <v>39</v>
      </c>
      <c r="E860" s="1" t="s">
        <v>7</v>
      </c>
      <c r="F860" s="3" t="s">
        <v>9</v>
      </c>
    </row>
    <row r="861" spans="1:6" x14ac:dyDescent="0.35">
      <c r="A861" s="2">
        <v>7126</v>
      </c>
      <c r="B861" s="1" t="s">
        <v>24</v>
      </c>
      <c r="C861" s="1" t="s">
        <v>33</v>
      </c>
      <c r="D861" s="1" t="s">
        <v>34</v>
      </c>
      <c r="E861" s="1" t="s">
        <v>7</v>
      </c>
      <c r="F861" s="3" t="s">
        <v>9</v>
      </c>
    </row>
    <row r="862" spans="1:6" x14ac:dyDescent="0.35">
      <c r="A862" s="2">
        <v>7127</v>
      </c>
      <c r="B862" s="1" t="s">
        <v>271</v>
      </c>
      <c r="C862" s="1" t="s">
        <v>11</v>
      </c>
      <c r="D862" s="1" t="s">
        <v>272</v>
      </c>
      <c r="E862" s="1" t="s">
        <v>7</v>
      </c>
      <c r="F862" s="3" t="s">
        <v>8</v>
      </c>
    </row>
    <row r="863" spans="1:6" x14ac:dyDescent="0.35">
      <c r="A863" s="2">
        <v>7128</v>
      </c>
      <c r="B863" s="1" t="s">
        <v>271</v>
      </c>
      <c r="C863" s="1" t="s">
        <v>11</v>
      </c>
      <c r="D863" s="1" t="s">
        <v>272</v>
      </c>
      <c r="E863" s="1" t="s">
        <v>7</v>
      </c>
      <c r="F863" s="3" t="s">
        <v>9</v>
      </c>
    </row>
    <row r="864" spans="1:6" x14ac:dyDescent="0.35">
      <c r="A864" s="2">
        <v>7130</v>
      </c>
      <c r="B864" s="1" t="s">
        <v>53</v>
      </c>
      <c r="C864" s="1" t="s">
        <v>54</v>
      </c>
      <c r="D864" s="1" t="s">
        <v>55</v>
      </c>
      <c r="E864" s="1" t="s">
        <v>7</v>
      </c>
      <c r="F864" s="3" t="s">
        <v>8</v>
      </c>
    </row>
    <row r="865" spans="1:6" x14ac:dyDescent="0.35">
      <c r="A865" s="2">
        <v>7131</v>
      </c>
      <c r="B865" s="1" t="s">
        <v>35</v>
      </c>
      <c r="C865" s="1" t="s">
        <v>273</v>
      </c>
      <c r="D865" s="1" t="s">
        <v>39</v>
      </c>
      <c r="E865" s="1" t="s">
        <v>7</v>
      </c>
      <c r="F865" s="3" t="s">
        <v>9</v>
      </c>
    </row>
    <row r="866" spans="1:6" x14ac:dyDescent="0.35">
      <c r="A866" s="2">
        <v>7132</v>
      </c>
      <c r="B866" s="1" t="s">
        <v>53</v>
      </c>
      <c r="C866" s="1" t="s">
        <v>162</v>
      </c>
      <c r="D866" s="1" t="s">
        <v>172</v>
      </c>
      <c r="E866" s="1" t="s">
        <v>7</v>
      </c>
      <c r="F866" s="3" t="s">
        <v>8</v>
      </c>
    </row>
    <row r="867" spans="1:6" x14ac:dyDescent="0.35">
      <c r="A867" s="2">
        <v>7133</v>
      </c>
      <c r="B867" s="1" t="s">
        <v>271</v>
      </c>
      <c r="C867" s="1" t="s">
        <v>11</v>
      </c>
      <c r="D867" s="1" t="s">
        <v>284</v>
      </c>
      <c r="E867" s="1" t="s">
        <v>7</v>
      </c>
      <c r="F867" s="3" t="s">
        <v>9</v>
      </c>
    </row>
    <row r="868" spans="1:6" x14ac:dyDescent="0.35">
      <c r="A868" s="2">
        <v>7134</v>
      </c>
      <c r="B868" s="1" t="s">
        <v>271</v>
      </c>
      <c r="C868" s="1" t="s">
        <v>11</v>
      </c>
      <c r="D868" s="1" t="s">
        <v>272</v>
      </c>
      <c r="E868" s="1" t="s">
        <v>7</v>
      </c>
      <c r="F868" s="3" t="s">
        <v>9</v>
      </c>
    </row>
    <row r="869" spans="1:6" x14ac:dyDescent="0.35">
      <c r="A869" s="2">
        <v>7135</v>
      </c>
      <c r="B869" s="1" t="s">
        <v>53</v>
      </c>
      <c r="C869" s="1" t="s">
        <v>54</v>
      </c>
      <c r="D869" s="1" t="s">
        <v>161</v>
      </c>
      <c r="E869" s="1" t="s">
        <v>7</v>
      </c>
      <c r="F869" s="3" t="s">
        <v>8</v>
      </c>
    </row>
    <row r="870" spans="1:6" x14ac:dyDescent="0.35">
      <c r="A870" s="2">
        <v>7136</v>
      </c>
      <c r="B870" s="1" t="s">
        <v>35</v>
      </c>
      <c r="C870" s="1" t="s">
        <v>273</v>
      </c>
      <c r="D870" s="1" t="s">
        <v>192</v>
      </c>
      <c r="E870" s="1" t="s">
        <v>7</v>
      </c>
      <c r="F870" s="3" t="s">
        <v>9</v>
      </c>
    </row>
    <row r="871" spans="1:6" x14ac:dyDescent="0.35">
      <c r="A871" s="2">
        <v>7137</v>
      </c>
      <c r="B871" s="1" t="s">
        <v>53</v>
      </c>
      <c r="C871" s="1" t="s">
        <v>54</v>
      </c>
      <c r="D871" s="1" t="s">
        <v>55</v>
      </c>
      <c r="E871" s="1" t="s">
        <v>7</v>
      </c>
      <c r="F871" s="3" t="s">
        <v>9</v>
      </c>
    </row>
    <row r="872" spans="1:6" x14ac:dyDescent="0.35">
      <c r="A872" s="2">
        <v>7138</v>
      </c>
      <c r="B872" s="1" t="s">
        <v>271</v>
      </c>
      <c r="C872" s="1" t="s">
        <v>11</v>
      </c>
      <c r="D872" s="1" t="s">
        <v>339</v>
      </c>
      <c r="E872" s="1" t="s">
        <v>7</v>
      </c>
      <c r="F872" s="3" t="s">
        <v>8</v>
      </c>
    </row>
    <row r="873" spans="1:6" x14ac:dyDescent="0.35">
      <c r="A873" s="2">
        <v>7139</v>
      </c>
      <c r="B873" s="1" t="s">
        <v>53</v>
      </c>
      <c r="C873" s="1" t="s">
        <v>54</v>
      </c>
      <c r="D873" s="1" t="s">
        <v>55</v>
      </c>
      <c r="E873" s="1" t="s">
        <v>7</v>
      </c>
      <c r="F873" s="3" t="s">
        <v>8</v>
      </c>
    </row>
    <row r="874" spans="1:6" x14ac:dyDescent="0.35">
      <c r="A874" s="2">
        <v>7140</v>
      </c>
      <c r="B874" s="1" t="s">
        <v>53</v>
      </c>
      <c r="C874" s="1" t="s">
        <v>54</v>
      </c>
      <c r="D874" s="1" t="s">
        <v>55</v>
      </c>
      <c r="E874" s="1" t="s">
        <v>7</v>
      </c>
      <c r="F874" s="3" t="s">
        <v>9</v>
      </c>
    </row>
    <row r="875" spans="1:6" x14ac:dyDescent="0.35">
      <c r="A875" s="2">
        <v>7142</v>
      </c>
      <c r="B875" s="1" t="s">
        <v>35</v>
      </c>
      <c r="C875" s="1" t="s">
        <v>273</v>
      </c>
      <c r="D875" s="1" t="s">
        <v>39</v>
      </c>
      <c r="E875" s="1" t="s">
        <v>7</v>
      </c>
      <c r="F875" s="3" t="s">
        <v>9</v>
      </c>
    </row>
    <row r="876" spans="1:6" x14ac:dyDescent="0.35">
      <c r="A876" s="2">
        <v>7143</v>
      </c>
      <c r="B876" s="1" t="s">
        <v>53</v>
      </c>
      <c r="C876" s="1" t="s">
        <v>54</v>
      </c>
      <c r="D876" s="1" t="s">
        <v>55</v>
      </c>
      <c r="E876" s="1" t="s">
        <v>7</v>
      </c>
      <c r="F876" s="3" t="s">
        <v>9</v>
      </c>
    </row>
    <row r="877" spans="1:6" x14ac:dyDescent="0.35">
      <c r="A877" s="2">
        <v>7144</v>
      </c>
      <c r="B877" s="1" t="s">
        <v>18</v>
      </c>
      <c r="C877" s="1" t="s">
        <v>18</v>
      </c>
      <c r="D877" s="1" t="s">
        <v>28</v>
      </c>
      <c r="E877" s="1" t="s">
        <v>7</v>
      </c>
      <c r="F877" s="3" t="s">
        <v>8</v>
      </c>
    </row>
    <row r="878" spans="1:6" x14ac:dyDescent="0.35">
      <c r="A878" s="2">
        <v>7145</v>
      </c>
      <c r="B878" s="1" t="s">
        <v>24</v>
      </c>
      <c r="C878" s="1" t="s">
        <v>43</v>
      </c>
      <c r="D878" s="1" t="s">
        <v>269</v>
      </c>
      <c r="E878" s="1" t="s">
        <v>7</v>
      </c>
      <c r="F878" s="3" t="s">
        <v>9</v>
      </c>
    </row>
    <row r="879" spans="1:6" x14ac:dyDescent="0.35">
      <c r="A879" s="2">
        <v>7146</v>
      </c>
      <c r="B879" s="1" t="s">
        <v>24</v>
      </c>
      <c r="C879" s="1" t="s">
        <v>43</v>
      </c>
      <c r="D879" s="1" t="s">
        <v>269</v>
      </c>
      <c r="E879" s="1" t="s">
        <v>7</v>
      </c>
      <c r="F879" s="3" t="s">
        <v>8</v>
      </c>
    </row>
    <row r="880" spans="1:6" x14ac:dyDescent="0.35">
      <c r="A880" s="2">
        <v>7147</v>
      </c>
      <c r="B880" s="1" t="s">
        <v>53</v>
      </c>
      <c r="C880" s="1" t="s">
        <v>54</v>
      </c>
      <c r="D880" s="1" t="s">
        <v>55</v>
      </c>
      <c r="E880" s="1" t="s">
        <v>7</v>
      </c>
      <c r="F880" s="3" t="s">
        <v>8</v>
      </c>
    </row>
    <row r="881" spans="1:6" x14ac:dyDescent="0.35">
      <c r="A881" s="2">
        <v>7148</v>
      </c>
      <c r="B881" s="1" t="s">
        <v>18</v>
      </c>
      <c r="C881" s="1" t="s">
        <v>18</v>
      </c>
      <c r="D881" s="1" t="s">
        <v>268</v>
      </c>
      <c r="E881" s="1" t="s">
        <v>7</v>
      </c>
      <c r="F881" s="3" t="s">
        <v>9</v>
      </c>
    </row>
    <row r="882" spans="1:6" x14ac:dyDescent="0.35">
      <c r="A882" s="2">
        <v>7149</v>
      </c>
      <c r="B882" s="1" t="s">
        <v>35</v>
      </c>
      <c r="C882" s="1" t="s">
        <v>273</v>
      </c>
      <c r="D882" s="1" t="s">
        <v>213</v>
      </c>
      <c r="E882" s="1" t="s">
        <v>7</v>
      </c>
      <c r="F882" s="3" t="s">
        <v>9</v>
      </c>
    </row>
    <row r="883" spans="1:6" x14ac:dyDescent="0.35">
      <c r="A883" s="2">
        <v>7150</v>
      </c>
      <c r="B883" s="1" t="s">
        <v>18</v>
      </c>
      <c r="C883" s="1" t="s">
        <v>18</v>
      </c>
      <c r="D883" s="1" t="s">
        <v>36</v>
      </c>
      <c r="E883" s="1" t="s">
        <v>7</v>
      </c>
      <c r="F883" s="3" t="s">
        <v>9</v>
      </c>
    </row>
    <row r="884" spans="1:6" x14ac:dyDescent="0.35">
      <c r="A884" s="2">
        <v>7151</v>
      </c>
      <c r="B884" s="1" t="s">
        <v>18</v>
      </c>
      <c r="C884" s="1" t="s">
        <v>18</v>
      </c>
      <c r="D884" s="1" t="s">
        <v>36</v>
      </c>
      <c r="E884" s="1" t="s">
        <v>7</v>
      </c>
      <c r="F884" s="3" t="s">
        <v>8</v>
      </c>
    </row>
    <row r="885" spans="1:6" x14ac:dyDescent="0.35">
      <c r="A885" s="2">
        <v>7152</v>
      </c>
      <c r="B885" s="1" t="s">
        <v>18</v>
      </c>
      <c r="C885" s="1" t="s">
        <v>18</v>
      </c>
      <c r="D885" s="1" t="s">
        <v>23</v>
      </c>
      <c r="E885" s="1" t="s">
        <v>7</v>
      </c>
      <c r="F885" s="3" t="s">
        <v>9</v>
      </c>
    </row>
    <row r="886" spans="1:6" x14ac:dyDescent="0.35">
      <c r="A886" s="2">
        <v>7153</v>
      </c>
      <c r="B886" s="1" t="s">
        <v>35</v>
      </c>
      <c r="C886" s="1" t="s">
        <v>273</v>
      </c>
      <c r="D886" s="1" t="s">
        <v>39</v>
      </c>
      <c r="E886" s="1" t="s">
        <v>7</v>
      </c>
      <c r="F886" s="3" t="s">
        <v>9</v>
      </c>
    </row>
    <row r="887" spans="1:6" x14ac:dyDescent="0.35">
      <c r="A887" s="2">
        <v>7154</v>
      </c>
      <c r="B887" s="1" t="s">
        <v>378</v>
      </c>
      <c r="C887" s="1" t="s">
        <v>11</v>
      </c>
      <c r="D887" s="1" t="s">
        <v>10</v>
      </c>
      <c r="E887" s="1" t="s">
        <v>7</v>
      </c>
      <c r="F887" s="3" t="s">
        <v>9</v>
      </c>
    </row>
    <row r="888" spans="1:6" x14ac:dyDescent="0.35">
      <c r="A888" s="2">
        <v>7155</v>
      </c>
      <c r="B888" s="1" t="s">
        <v>271</v>
      </c>
      <c r="C888" s="1" t="s">
        <v>11</v>
      </c>
      <c r="D888" s="1" t="s">
        <v>29</v>
      </c>
      <c r="E888" s="1" t="s">
        <v>7</v>
      </c>
      <c r="F888" s="3" t="s">
        <v>9</v>
      </c>
    </row>
    <row r="889" spans="1:6" x14ac:dyDescent="0.35">
      <c r="A889" s="2">
        <v>7156</v>
      </c>
      <c r="B889" s="1" t="s">
        <v>53</v>
      </c>
      <c r="C889" s="1" t="s">
        <v>162</v>
      </c>
      <c r="D889" s="1" t="s">
        <v>172</v>
      </c>
      <c r="E889" s="1" t="s">
        <v>7</v>
      </c>
      <c r="F889" s="3" t="s">
        <v>9</v>
      </c>
    </row>
    <row r="890" spans="1:6" x14ac:dyDescent="0.35">
      <c r="A890" s="2">
        <v>7157</v>
      </c>
      <c r="B890" s="1" t="s">
        <v>35</v>
      </c>
      <c r="C890" s="1" t="s">
        <v>36</v>
      </c>
      <c r="D890" s="1" t="s">
        <v>37</v>
      </c>
      <c r="E890" s="1" t="s">
        <v>7</v>
      </c>
      <c r="F890" s="3" t="s">
        <v>9</v>
      </c>
    </row>
    <row r="891" spans="1:6" x14ac:dyDescent="0.35">
      <c r="A891" s="2">
        <v>7158</v>
      </c>
      <c r="B891" s="1" t="s">
        <v>53</v>
      </c>
      <c r="C891" s="1" t="s">
        <v>54</v>
      </c>
      <c r="D891" s="1" t="s">
        <v>55</v>
      </c>
      <c r="E891" s="1" t="s">
        <v>7</v>
      </c>
      <c r="F891" s="3" t="s">
        <v>9</v>
      </c>
    </row>
    <row r="892" spans="1:6" x14ac:dyDescent="0.35">
      <c r="A892" s="2">
        <v>7159</v>
      </c>
      <c r="B892" s="1" t="s">
        <v>271</v>
      </c>
      <c r="C892" s="1" t="s">
        <v>11</v>
      </c>
      <c r="D892" s="1" t="s">
        <v>272</v>
      </c>
      <c r="E892" s="1" t="s">
        <v>7</v>
      </c>
      <c r="F892" s="3" t="s">
        <v>9</v>
      </c>
    </row>
    <row r="893" spans="1:6" x14ac:dyDescent="0.35">
      <c r="A893" s="2">
        <v>7160</v>
      </c>
      <c r="B893" s="1" t="s">
        <v>24</v>
      </c>
      <c r="C893" s="1" t="s">
        <v>30</v>
      </c>
      <c r="D893" s="1" t="s">
        <v>122</v>
      </c>
      <c r="E893" s="1" t="s">
        <v>7</v>
      </c>
      <c r="F893" s="3" t="s">
        <v>9</v>
      </c>
    </row>
    <row r="894" spans="1:6" x14ac:dyDescent="0.35">
      <c r="A894" s="2">
        <v>7161</v>
      </c>
      <c r="B894" s="1" t="s">
        <v>18</v>
      </c>
      <c r="C894" s="1" t="s">
        <v>18</v>
      </c>
      <c r="D894" s="1" t="s">
        <v>268</v>
      </c>
      <c r="E894" s="1" t="s">
        <v>7</v>
      </c>
      <c r="F894" s="3" t="s">
        <v>9</v>
      </c>
    </row>
    <row r="895" spans="1:6" x14ac:dyDescent="0.35">
      <c r="A895" s="2">
        <v>7162</v>
      </c>
      <c r="B895" s="1" t="s">
        <v>18</v>
      </c>
      <c r="C895" s="1" t="s">
        <v>18</v>
      </c>
      <c r="D895" s="1" t="s">
        <v>268</v>
      </c>
      <c r="E895" s="1" t="s">
        <v>7</v>
      </c>
      <c r="F895" s="3" t="s">
        <v>9</v>
      </c>
    </row>
    <row r="896" spans="1:6" x14ac:dyDescent="0.35">
      <c r="A896" s="2">
        <v>7163</v>
      </c>
      <c r="B896" s="1" t="s">
        <v>18</v>
      </c>
      <c r="C896" s="1" t="s">
        <v>18</v>
      </c>
      <c r="D896" s="1" t="s">
        <v>268</v>
      </c>
      <c r="E896" s="1" t="s">
        <v>7</v>
      </c>
      <c r="F896" s="3" t="s">
        <v>9</v>
      </c>
    </row>
    <row r="897" spans="1:6" x14ac:dyDescent="0.35">
      <c r="A897" s="2">
        <v>7164</v>
      </c>
      <c r="B897" s="1" t="s">
        <v>18</v>
      </c>
      <c r="C897" s="1" t="s">
        <v>18</v>
      </c>
      <c r="D897" s="1" t="s">
        <v>268</v>
      </c>
      <c r="E897" s="1" t="s">
        <v>7</v>
      </c>
      <c r="F897" s="3" t="s">
        <v>8</v>
      </c>
    </row>
    <row r="898" spans="1:6" x14ac:dyDescent="0.35">
      <c r="A898" s="2">
        <v>7165</v>
      </c>
      <c r="B898" s="1" t="s">
        <v>18</v>
      </c>
      <c r="C898" s="1" t="s">
        <v>18</v>
      </c>
      <c r="D898" s="1" t="s">
        <v>302</v>
      </c>
      <c r="E898" s="1" t="s">
        <v>7</v>
      </c>
      <c r="F898" s="3" t="s">
        <v>9</v>
      </c>
    </row>
    <row r="899" spans="1:6" x14ac:dyDescent="0.35">
      <c r="A899" s="2">
        <v>7166</v>
      </c>
      <c r="B899" s="1" t="s">
        <v>35</v>
      </c>
      <c r="C899" s="1" t="s">
        <v>49</v>
      </c>
      <c r="D899" s="1" t="s">
        <v>255</v>
      </c>
      <c r="E899" s="1" t="s">
        <v>7</v>
      </c>
      <c r="F899" s="3" t="s">
        <v>9</v>
      </c>
    </row>
    <row r="900" spans="1:6" x14ac:dyDescent="0.35">
      <c r="A900" s="2">
        <v>7167</v>
      </c>
      <c r="B900" s="1" t="s">
        <v>271</v>
      </c>
      <c r="C900" s="1" t="s">
        <v>11</v>
      </c>
      <c r="D900" s="1" t="s">
        <v>272</v>
      </c>
      <c r="E900" s="1" t="s">
        <v>7</v>
      </c>
      <c r="F900" s="3" t="s">
        <v>9</v>
      </c>
    </row>
    <row r="901" spans="1:6" x14ac:dyDescent="0.35">
      <c r="A901" s="2">
        <v>7168</v>
      </c>
      <c r="B901" s="1" t="s">
        <v>271</v>
      </c>
      <c r="C901" s="1" t="s">
        <v>11</v>
      </c>
      <c r="D901" s="1" t="s">
        <v>272</v>
      </c>
      <c r="E901" s="1" t="s">
        <v>7</v>
      </c>
      <c r="F901" s="3" t="s">
        <v>8</v>
      </c>
    </row>
    <row r="902" spans="1:6" x14ac:dyDescent="0.35">
      <c r="A902" s="2">
        <v>7169</v>
      </c>
      <c r="B902" s="1" t="s">
        <v>35</v>
      </c>
      <c r="C902" s="1" t="s">
        <v>47</v>
      </c>
      <c r="D902" s="1" t="s">
        <v>48</v>
      </c>
      <c r="E902" s="1" t="s">
        <v>7</v>
      </c>
      <c r="F902" s="3" t="s">
        <v>8</v>
      </c>
    </row>
    <row r="903" spans="1:6" x14ac:dyDescent="0.35">
      <c r="A903" s="2">
        <v>7170</v>
      </c>
      <c r="B903" s="1" t="s">
        <v>24</v>
      </c>
      <c r="C903" s="1" t="s">
        <v>25</v>
      </c>
      <c r="D903" s="1" t="s">
        <v>26</v>
      </c>
      <c r="E903" s="1" t="s">
        <v>7</v>
      </c>
      <c r="F903" s="3" t="s">
        <v>9</v>
      </c>
    </row>
    <row r="904" spans="1:6" x14ac:dyDescent="0.35">
      <c r="A904" s="2">
        <v>7171</v>
      </c>
      <c r="B904" s="1" t="s">
        <v>35</v>
      </c>
      <c r="C904" s="1" t="s">
        <v>273</v>
      </c>
      <c r="D904" s="1" t="s">
        <v>39</v>
      </c>
      <c r="E904" s="1" t="s">
        <v>7</v>
      </c>
      <c r="F904" s="3" t="s">
        <v>9</v>
      </c>
    </row>
    <row r="905" spans="1:6" x14ac:dyDescent="0.35">
      <c r="A905" s="2">
        <v>7172</v>
      </c>
      <c r="B905" s="1" t="s">
        <v>18</v>
      </c>
      <c r="C905" s="1" t="s">
        <v>18</v>
      </c>
      <c r="D905" s="1" t="s">
        <v>72</v>
      </c>
      <c r="E905" s="1" t="s">
        <v>7</v>
      </c>
      <c r="F905" s="3" t="s">
        <v>9</v>
      </c>
    </row>
    <row r="906" spans="1:6" x14ac:dyDescent="0.35">
      <c r="A906" s="2">
        <v>7173</v>
      </c>
      <c r="B906" s="1" t="s">
        <v>53</v>
      </c>
      <c r="C906" s="1" t="s">
        <v>54</v>
      </c>
      <c r="D906" s="1" t="s">
        <v>55</v>
      </c>
      <c r="E906" s="1" t="s">
        <v>7</v>
      </c>
      <c r="F906" s="3" t="s">
        <v>9</v>
      </c>
    </row>
    <row r="907" spans="1:6" x14ac:dyDescent="0.35">
      <c r="A907" s="2">
        <v>7174</v>
      </c>
      <c r="B907" s="1" t="s">
        <v>271</v>
      </c>
      <c r="C907" s="1" t="s">
        <v>11</v>
      </c>
      <c r="D907" s="1" t="s">
        <v>272</v>
      </c>
      <c r="E907" s="1" t="s">
        <v>7</v>
      </c>
      <c r="F907" s="3" t="s">
        <v>9</v>
      </c>
    </row>
    <row r="908" spans="1:6" x14ac:dyDescent="0.35">
      <c r="A908" s="2">
        <v>7175</v>
      </c>
      <c r="B908" s="1" t="s">
        <v>18</v>
      </c>
      <c r="C908" s="1" t="s">
        <v>18</v>
      </c>
      <c r="D908" s="1" t="s">
        <v>280</v>
      </c>
      <c r="E908" s="1" t="s">
        <v>7</v>
      </c>
      <c r="F908" s="3" t="s">
        <v>9</v>
      </c>
    </row>
    <row r="909" spans="1:6" x14ac:dyDescent="0.35">
      <c r="A909" s="2">
        <v>7177</v>
      </c>
      <c r="B909" s="1" t="s">
        <v>35</v>
      </c>
      <c r="C909" s="1" t="s">
        <v>36</v>
      </c>
      <c r="D909" s="1" t="s">
        <v>37</v>
      </c>
      <c r="E909" s="1" t="s">
        <v>7</v>
      </c>
      <c r="F909" s="3" t="s">
        <v>9</v>
      </c>
    </row>
    <row r="910" spans="1:6" x14ac:dyDescent="0.35">
      <c r="A910" s="2">
        <v>7178</v>
      </c>
      <c r="B910" s="1" t="s">
        <v>53</v>
      </c>
      <c r="C910" s="1" t="s">
        <v>54</v>
      </c>
      <c r="D910" s="1" t="s">
        <v>55</v>
      </c>
      <c r="E910" s="1" t="s">
        <v>7</v>
      </c>
      <c r="F910" s="3" t="s">
        <v>9</v>
      </c>
    </row>
    <row r="911" spans="1:6" x14ac:dyDescent="0.35">
      <c r="A911" s="2">
        <v>7179</v>
      </c>
      <c r="B911" s="1" t="s">
        <v>271</v>
      </c>
      <c r="C911" s="1" t="s">
        <v>11</v>
      </c>
      <c r="D911" s="1" t="s">
        <v>272</v>
      </c>
      <c r="E911" s="1" t="s">
        <v>7</v>
      </c>
      <c r="F911" s="3" t="s">
        <v>9</v>
      </c>
    </row>
    <row r="912" spans="1:6" x14ac:dyDescent="0.35">
      <c r="A912" s="2">
        <v>7180</v>
      </c>
      <c r="B912" s="1" t="s">
        <v>271</v>
      </c>
      <c r="C912" s="1" t="s">
        <v>11</v>
      </c>
      <c r="D912" s="1" t="s">
        <v>272</v>
      </c>
      <c r="E912" s="1" t="s">
        <v>7</v>
      </c>
      <c r="F912" s="3" t="s">
        <v>9</v>
      </c>
    </row>
    <row r="913" spans="1:6" x14ac:dyDescent="0.35">
      <c r="A913" s="2">
        <v>7181</v>
      </c>
      <c r="B913" s="1" t="s">
        <v>271</v>
      </c>
      <c r="C913" s="1" t="s">
        <v>11</v>
      </c>
      <c r="D913" s="1" t="s">
        <v>272</v>
      </c>
      <c r="E913" s="1" t="s">
        <v>7</v>
      </c>
      <c r="F913" s="3" t="s">
        <v>9</v>
      </c>
    </row>
    <row r="914" spans="1:6" x14ac:dyDescent="0.35">
      <c r="A914" s="2">
        <v>7182</v>
      </c>
      <c r="B914" s="1" t="s">
        <v>271</v>
      </c>
      <c r="C914" s="1" t="s">
        <v>11</v>
      </c>
      <c r="D914" s="1" t="s">
        <v>272</v>
      </c>
      <c r="E914" s="1" t="s">
        <v>7</v>
      </c>
      <c r="F914" s="3" t="s">
        <v>9</v>
      </c>
    </row>
    <row r="915" spans="1:6" x14ac:dyDescent="0.35">
      <c r="A915" s="2">
        <v>7183</v>
      </c>
      <c r="B915" s="1" t="s">
        <v>53</v>
      </c>
      <c r="C915" s="1" t="s">
        <v>54</v>
      </c>
      <c r="D915" s="1" t="s">
        <v>161</v>
      </c>
      <c r="E915" s="1" t="s">
        <v>7</v>
      </c>
      <c r="F915" s="3" t="s">
        <v>9</v>
      </c>
    </row>
    <row r="916" spans="1:6" x14ac:dyDescent="0.35">
      <c r="A916" s="2">
        <v>7184</v>
      </c>
      <c r="B916" s="1" t="s">
        <v>35</v>
      </c>
      <c r="C916" s="1" t="s">
        <v>40</v>
      </c>
      <c r="D916" s="1" t="s">
        <v>275</v>
      </c>
      <c r="E916" s="1" t="s">
        <v>7</v>
      </c>
      <c r="F916" s="3" t="s">
        <v>9</v>
      </c>
    </row>
    <row r="917" spans="1:6" x14ac:dyDescent="0.35">
      <c r="A917" s="2">
        <v>7185</v>
      </c>
      <c r="B917" s="1" t="s">
        <v>53</v>
      </c>
      <c r="C917" s="1" t="s">
        <v>56</v>
      </c>
      <c r="D917" s="1" t="s">
        <v>57</v>
      </c>
      <c r="E917" s="1" t="s">
        <v>7</v>
      </c>
      <c r="F917" s="3" t="s">
        <v>9</v>
      </c>
    </row>
    <row r="918" spans="1:6" x14ac:dyDescent="0.35">
      <c r="A918" s="2">
        <v>7186</v>
      </c>
      <c r="B918" s="1" t="s">
        <v>53</v>
      </c>
      <c r="C918" s="1" t="s">
        <v>58</v>
      </c>
      <c r="D918" s="1" t="s">
        <v>59</v>
      </c>
      <c r="E918" s="1" t="s">
        <v>7</v>
      </c>
      <c r="F918" s="3" t="s">
        <v>9</v>
      </c>
    </row>
    <row r="919" spans="1:6" x14ac:dyDescent="0.35">
      <c r="A919" s="2">
        <v>7187</v>
      </c>
      <c r="B919" s="1" t="s">
        <v>53</v>
      </c>
      <c r="C919" s="1" t="s">
        <v>54</v>
      </c>
      <c r="D919" s="1" t="s">
        <v>69</v>
      </c>
      <c r="E919" s="1" t="s">
        <v>7</v>
      </c>
      <c r="F919" s="3" t="s">
        <v>8</v>
      </c>
    </row>
    <row r="920" spans="1:6" x14ac:dyDescent="0.35">
      <c r="A920" s="2">
        <v>7188</v>
      </c>
      <c r="B920" s="1" t="s">
        <v>18</v>
      </c>
      <c r="C920" s="1" t="s">
        <v>18</v>
      </c>
      <c r="D920" s="1" t="s">
        <v>268</v>
      </c>
      <c r="E920" s="1" t="s">
        <v>7</v>
      </c>
      <c r="F920" s="3" t="s">
        <v>9</v>
      </c>
    </row>
    <row r="921" spans="1:6" x14ac:dyDescent="0.35">
      <c r="A921" s="2">
        <v>7189</v>
      </c>
      <c r="B921" s="1" t="s">
        <v>18</v>
      </c>
      <c r="C921" s="1" t="s">
        <v>18</v>
      </c>
      <c r="D921" s="1" t="s">
        <v>268</v>
      </c>
      <c r="E921" s="1" t="s">
        <v>7</v>
      </c>
      <c r="F921" s="3" t="s">
        <v>9</v>
      </c>
    </row>
    <row r="922" spans="1:6" x14ac:dyDescent="0.35">
      <c r="A922" s="2">
        <v>7190</v>
      </c>
      <c r="B922" s="1" t="s">
        <v>271</v>
      </c>
      <c r="C922" s="1" t="s">
        <v>11</v>
      </c>
      <c r="D922" s="1" t="s">
        <v>288</v>
      </c>
      <c r="E922" s="1" t="s">
        <v>7</v>
      </c>
      <c r="F922" s="3" t="s">
        <v>9</v>
      </c>
    </row>
    <row r="923" spans="1:6" x14ac:dyDescent="0.35">
      <c r="A923" s="2">
        <v>7193</v>
      </c>
      <c r="B923" s="1" t="s">
        <v>53</v>
      </c>
      <c r="C923" s="1" t="s">
        <v>58</v>
      </c>
      <c r="D923" s="1" t="s">
        <v>59</v>
      </c>
      <c r="E923" s="1" t="s">
        <v>7</v>
      </c>
      <c r="F923" s="3" t="s">
        <v>9</v>
      </c>
    </row>
    <row r="924" spans="1:6" x14ac:dyDescent="0.35">
      <c r="A924" s="2">
        <v>7194</v>
      </c>
      <c r="B924" s="1" t="s">
        <v>35</v>
      </c>
      <c r="C924" s="1" t="s">
        <v>38</v>
      </c>
      <c r="D924" s="1" t="s">
        <v>376</v>
      </c>
      <c r="E924" s="1" t="s">
        <v>7</v>
      </c>
      <c r="F924" s="3" t="s">
        <v>8</v>
      </c>
    </row>
    <row r="925" spans="1:6" x14ac:dyDescent="0.35">
      <c r="A925" s="2">
        <v>7195</v>
      </c>
      <c r="B925" s="1" t="s">
        <v>18</v>
      </c>
      <c r="C925" s="1" t="s">
        <v>18</v>
      </c>
      <c r="D925" s="1" t="s">
        <v>268</v>
      </c>
      <c r="E925" s="1" t="s">
        <v>7</v>
      </c>
      <c r="F925" s="3" t="s">
        <v>9</v>
      </c>
    </row>
    <row r="926" spans="1:6" x14ac:dyDescent="0.35">
      <c r="A926" s="2">
        <v>7196</v>
      </c>
      <c r="B926" s="1" t="s">
        <v>271</v>
      </c>
      <c r="C926" s="1" t="s">
        <v>11</v>
      </c>
      <c r="D926" s="1" t="s">
        <v>272</v>
      </c>
      <c r="E926" s="1" t="s">
        <v>7</v>
      </c>
      <c r="F926" s="3" t="s">
        <v>9</v>
      </c>
    </row>
    <row r="927" spans="1:6" x14ac:dyDescent="0.35">
      <c r="A927" s="2">
        <v>7197</v>
      </c>
      <c r="B927" s="1" t="s">
        <v>24</v>
      </c>
      <c r="C927" s="1" t="s">
        <v>43</v>
      </c>
      <c r="D927" s="1" t="s">
        <v>269</v>
      </c>
      <c r="E927" s="1" t="s">
        <v>7</v>
      </c>
      <c r="F927" s="3" t="s">
        <v>9</v>
      </c>
    </row>
    <row r="928" spans="1:6" x14ac:dyDescent="0.35">
      <c r="A928" s="2">
        <v>7198</v>
      </c>
      <c r="B928" s="1" t="s">
        <v>18</v>
      </c>
      <c r="C928" s="1" t="s">
        <v>18</v>
      </c>
      <c r="D928" s="1" t="s">
        <v>268</v>
      </c>
      <c r="E928" s="1" t="s">
        <v>7</v>
      </c>
      <c r="F928" s="3" t="s">
        <v>8</v>
      </c>
    </row>
    <row r="929" spans="1:6" x14ac:dyDescent="0.35">
      <c r="A929" s="2">
        <v>7199</v>
      </c>
      <c r="B929" s="1" t="s">
        <v>53</v>
      </c>
      <c r="C929" s="1" t="s">
        <v>54</v>
      </c>
      <c r="D929" s="1" t="s">
        <v>247</v>
      </c>
      <c r="E929" s="1" t="s">
        <v>7</v>
      </c>
      <c r="F929" s="3" t="s">
        <v>8</v>
      </c>
    </row>
    <row r="930" spans="1:6" x14ac:dyDescent="0.35">
      <c r="A930" s="2">
        <v>7200</v>
      </c>
      <c r="B930" s="1" t="s">
        <v>35</v>
      </c>
      <c r="C930" s="1" t="s">
        <v>40</v>
      </c>
      <c r="D930" s="1" t="s">
        <v>275</v>
      </c>
      <c r="E930" s="1" t="s">
        <v>7</v>
      </c>
      <c r="F930" s="3" t="s">
        <v>8</v>
      </c>
    </row>
    <row r="931" spans="1:6" x14ac:dyDescent="0.35">
      <c r="A931" s="2">
        <v>7201</v>
      </c>
      <c r="B931" s="1" t="s">
        <v>18</v>
      </c>
      <c r="C931" s="1" t="s">
        <v>18</v>
      </c>
      <c r="D931" s="1" t="s">
        <v>138</v>
      </c>
      <c r="E931" s="1" t="s">
        <v>7</v>
      </c>
      <c r="F931" s="3" t="s">
        <v>8</v>
      </c>
    </row>
    <row r="932" spans="1:6" x14ac:dyDescent="0.35">
      <c r="A932" s="2">
        <v>7202</v>
      </c>
      <c r="B932" s="1" t="s">
        <v>271</v>
      </c>
      <c r="C932" s="1" t="s">
        <v>11</v>
      </c>
      <c r="D932" s="1" t="s">
        <v>272</v>
      </c>
      <c r="E932" s="1" t="s">
        <v>7</v>
      </c>
      <c r="F932" s="3" t="s">
        <v>9</v>
      </c>
    </row>
    <row r="933" spans="1:6" x14ac:dyDescent="0.35">
      <c r="A933" s="2">
        <v>7203</v>
      </c>
      <c r="B933" s="1" t="s">
        <v>53</v>
      </c>
      <c r="C933" s="1" t="s">
        <v>54</v>
      </c>
      <c r="D933" s="1" t="s">
        <v>55</v>
      </c>
      <c r="E933" s="1" t="s">
        <v>7</v>
      </c>
      <c r="F933" s="3" t="s">
        <v>9</v>
      </c>
    </row>
    <row r="934" spans="1:6" x14ac:dyDescent="0.35">
      <c r="A934" s="2">
        <v>7204</v>
      </c>
      <c r="B934" s="1" t="s">
        <v>271</v>
      </c>
      <c r="C934" s="1" t="s">
        <v>11</v>
      </c>
      <c r="D934" s="1" t="s">
        <v>305</v>
      </c>
      <c r="E934" s="1" t="s">
        <v>7</v>
      </c>
      <c r="F934" s="3" t="s">
        <v>9</v>
      </c>
    </row>
    <row r="935" spans="1:6" x14ac:dyDescent="0.35">
      <c r="A935" s="2">
        <v>7205</v>
      </c>
      <c r="B935" s="1" t="s">
        <v>35</v>
      </c>
      <c r="C935" s="1" t="s">
        <v>273</v>
      </c>
      <c r="D935" s="1" t="s">
        <v>42</v>
      </c>
      <c r="E935" s="1" t="s">
        <v>7</v>
      </c>
      <c r="F935" s="3" t="s">
        <v>9</v>
      </c>
    </row>
    <row r="936" spans="1:6" x14ac:dyDescent="0.35">
      <c r="A936" s="2">
        <v>7207</v>
      </c>
      <c r="B936" s="1" t="s">
        <v>35</v>
      </c>
      <c r="C936" s="1" t="s">
        <v>273</v>
      </c>
      <c r="D936" s="1" t="s">
        <v>39</v>
      </c>
      <c r="E936" s="1" t="s">
        <v>7</v>
      </c>
      <c r="F936" s="3" t="s">
        <v>9</v>
      </c>
    </row>
    <row r="937" spans="1:6" x14ac:dyDescent="0.35">
      <c r="A937" s="2">
        <v>7208</v>
      </c>
      <c r="B937" s="1" t="s">
        <v>18</v>
      </c>
      <c r="C937" s="1" t="s">
        <v>18</v>
      </c>
      <c r="D937" s="1" t="s">
        <v>268</v>
      </c>
      <c r="E937" s="1" t="s">
        <v>7</v>
      </c>
      <c r="F937" s="3" t="s">
        <v>9</v>
      </c>
    </row>
    <row r="938" spans="1:6" x14ac:dyDescent="0.35">
      <c r="A938" s="2">
        <v>7209</v>
      </c>
      <c r="B938" s="1" t="s">
        <v>271</v>
      </c>
      <c r="C938" s="1" t="s">
        <v>11</v>
      </c>
      <c r="D938" s="1" t="s">
        <v>272</v>
      </c>
      <c r="E938" s="1" t="s">
        <v>7</v>
      </c>
      <c r="F938" s="3" t="s">
        <v>9</v>
      </c>
    </row>
    <row r="939" spans="1:6" x14ac:dyDescent="0.35">
      <c r="A939" s="2">
        <v>7211</v>
      </c>
      <c r="B939" s="1" t="s">
        <v>18</v>
      </c>
      <c r="C939" s="1" t="s">
        <v>18</v>
      </c>
      <c r="D939" s="1" t="s">
        <v>268</v>
      </c>
      <c r="E939" s="1" t="s">
        <v>7</v>
      </c>
      <c r="F939" s="3" t="s">
        <v>8</v>
      </c>
    </row>
    <row r="940" spans="1:6" x14ac:dyDescent="0.35">
      <c r="A940" s="2">
        <v>7213</v>
      </c>
      <c r="B940" s="1" t="s">
        <v>35</v>
      </c>
      <c r="C940" s="1" t="s">
        <v>273</v>
      </c>
      <c r="D940" s="1" t="s">
        <v>39</v>
      </c>
      <c r="E940" s="1" t="s">
        <v>7</v>
      </c>
      <c r="F940" s="3" t="s">
        <v>9</v>
      </c>
    </row>
    <row r="941" spans="1:6" x14ac:dyDescent="0.35">
      <c r="A941" s="2">
        <v>7214</v>
      </c>
      <c r="B941" s="1" t="s">
        <v>53</v>
      </c>
      <c r="C941" s="1" t="s">
        <v>58</v>
      </c>
      <c r="D941" s="1" t="s">
        <v>59</v>
      </c>
      <c r="E941" s="1" t="s">
        <v>7</v>
      </c>
      <c r="F941" s="3" t="s">
        <v>9</v>
      </c>
    </row>
    <row r="942" spans="1:6" x14ac:dyDescent="0.35">
      <c r="A942" s="2">
        <v>7215</v>
      </c>
      <c r="B942" s="1" t="s">
        <v>35</v>
      </c>
      <c r="C942" s="1" t="s">
        <v>47</v>
      </c>
      <c r="D942" s="1" t="s">
        <v>211</v>
      </c>
      <c r="E942" s="1" t="s">
        <v>7</v>
      </c>
      <c r="F942" s="3" t="s">
        <v>9</v>
      </c>
    </row>
    <row r="943" spans="1:6" x14ac:dyDescent="0.35">
      <c r="A943" s="2">
        <v>7217</v>
      </c>
      <c r="B943" s="1" t="s">
        <v>18</v>
      </c>
      <c r="C943" s="1" t="s">
        <v>18</v>
      </c>
      <c r="D943" s="1" t="s">
        <v>268</v>
      </c>
      <c r="E943" s="1" t="s">
        <v>7</v>
      </c>
      <c r="F943" s="3" t="s">
        <v>8</v>
      </c>
    </row>
    <row r="944" spans="1:6" x14ac:dyDescent="0.35">
      <c r="A944" s="2">
        <v>7218</v>
      </c>
      <c r="B944" s="1" t="s">
        <v>53</v>
      </c>
      <c r="C944" s="1" t="s">
        <v>54</v>
      </c>
      <c r="D944" s="1" t="s">
        <v>55</v>
      </c>
      <c r="E944" s="1" t="s">
        <v>7</v>
      </c>
      <c r="F944" s="3" t="s">
        <v>9</v>
      </c>
    </row>
    <row r="945" spans="1:6" x14ac:dyDescent="0.35">
      <c r="A945" s="2">
        <v>7219</v>
      </c>
      <c r="B945" s="1" t="s">
        <v>53</v>
      </c>
      <c r="C945" s="1" t="s">
        <v>162</v>
      </c>
      <c r="D945" s="1" t="s">
        <v>172</v>
      </c>
      <c r="E945" s="1" t="s">
        <v>7</v>
      </c>
      <c r="F945" s="3" t="s">
        <v>9</v>
      </c>
    </row>
    <row r="946" spans="1:6" x14ac:dyDescent="0.35">
      <c r="A946" s="2">
        <v>7220</v>
      </c>
      <c r="B946" s="1" t="s">
        <v>271</v>
      </c>
      <c r="C946" s="1" t="s">
        <v>11</v>
      </c>
      <c r="D946" s="1" t="s">
        <v>272</v>
      </c>
      <c r="E946" s="1" t="s">
        <v>7</v>
      </c>
      <c r="F946" s="3" t="s">
        <v>9</v>
      </c>
    </row>
    <row r="947" spans="1:6" x14ac:dyDescent="0.35">
      <c r="A947" s="2">
        <v>7221</v>
      </c>
      <c r="B947" s="1" t="s">
        <v>18</v>
      </c>
      <c r="C947" s="1" t="s">
        <v>18</v>
      </c>
      <c r="D947" s="1" t="s">
        <v>268</v>
      </c>
      <c r="E947" s="1" t="s">
        <v>7</v>
      </c>
      <c r="F947" s="3" t="s">
        <v>9</v>
      </c>
    </row>
    <row r="948" spans="1:6" x14ac:dyDescent="0.35">
      <c r="A948" s="2">
        <v>7222</v>
      </c>
      <c r="B948" s="1" t="s">
        <v>35</v>
      </c>
      <c r="C948" s="1" t="s">
        <v>49</v>
      </c>
      <c r="D948" s="1" t="s">
        <v>363</v>
      </c>
      <c r="E948" s="1" t="s">
        <v>7</v>
      </c>
      <c r="F948" s="3" t="s">
        <v>9</v>
      </c>
    </row>
    <row r="949" spans="1:6" x14ac:dyDescent="0.35">
      <c r="A949" s="2">
        <v>7223</v>
      </c>
      <c r="B949" s="1" t="s">
        <v>271</v>
      </c>
      <c r="C949" s="1" t="s">
        <v>11</v>
      </c>
      <c r="D949" s="1" t="s">
        <v>272</v>
      </c>
      <c r="E949" s="1" t="s">
        <v>7</v>
      </c>
      <c r="F949" s="3" t="s">
        <v>9</v>
      </c>
    </row>
    <row r="950" spans="1:6" x14ac:dyDescent="0.35">
      <c r="A950" s="2">
        <v>7224</v>
      </c>
      <c r="B950" s="1" t="s">
        <v>271</v>
      </c>
      <c r="C950" s="1" t="s">
        <v>11</v>
      </c>
      <c r="D950" s="1" t="s">
        <v>272</v>
      </c>
      <c r="E950" s="1" t="s">
        <v>7</v>
      </c>
      <c r="F950" s="3" t="s">
        <v>9</v>
      </c>
    </row>
    <row r="951" spans="1:6" x14ac:dyDescent="0.35">
      <c r="A951" s="2">
        <v>7225</v>
      </c>
      <c r="B951" s="1" t="s">
        <v>24</v>
      </c>
      <c r="C951" s="1" t="s">
        <v>33</v>
      </c>
      <c r="D951" s="1" t="s">
        <v>34</v>
      </c>
      <c r="E951" s="1" t="s">
        <v>7</v>
      </c>
      <c r="F951" s="3" t="s">
        <v>9</v>
      </c>
    </row>
    <row r="952" spans="1:6" x14ac:dyDescent="0.35">
      <c r="A952" s="2">
        <v>7226</v>
      </c>
      <c r="B952" s="1" t="s">
        <v>18</v>
      </c>
      <c r="C952" s="1" t="s">
        <v>18</v>
      </c>
      <c r="D952" s="1" t="s">
        <v>186</v>
      </c>
      <c r="E952" s="1" t="s">
        <v>7</v>
      </c>
      <c r="F952" s="3" t="s">
        <v>8</v>
      </c>
    </row>
    <row r="953" spans="1:6" x14ac:dyDescent="0.35">
      <c r="A953" s="2">
        <v>7227</v>
      </c>
      <c r="B953" s="1" t="s">
        <v>53</v>
      </c>
      <c r="C953" s="1" t="s">
        <v>62</v>
      </c>
      <c r="D953" s="1" t="s">
        <v>277</v>
      </c>
      <c r="E953" s="1" t="s">
        <v>7</v>
      </c>
      <c r="F953" s="3" t="s">
        <v>8</v>
      </c>
    </row>
    <row r="954" spans="1:6" x14ac:dyDescent="0.35">
      <c r="A954" s="2">
        <v>7228</v>
      </c>
      <c r="B954" s="1" t="s">
        <v>18</v>
      </c>
      <c r="C954" s="1" t="s">
        <v>18</v>
      </c>
      <c r="D954" s="1" t="s">
        <v>268</v>
      </c>
      <c r="E954" s="1" t="s">
        <v>7</v>
      </c>
      <c r="F954" s="3" t="s">
        <v>9</v>
      </c>
    </row>
    <row r="955" spans="1:6" x14ac:dyDescent="0.35">
      <c r="A955" s="2">
        <v>7229</v>
      </c>
      <c r="B955" s="1" t="s">
        <v>35</v>
      </c>
      <c r="C955" s="1" t="s">
        <v>49</v>
      </c>
      <c r="D955" s="1" t="s">
        <v>50</v>
      </c>
      <c r="E955" s="1" t="s">
        <v>7</v>
      </c>
      <c r="F955" s="3" t="s">
        <v>9</v>
      </c>
    </row>
    <row r="956" spans="1:6" x14ac:dyDescent="0.35">
      <c r="A956" s="2">
        <v>7230</v>
      </c>
      <c r="B956" s="1" t="s">
        <v>35</v>
      </c>
      <c r="C956" s="1" t="s">
        <v>273</v>
      </c>
      <c r="D956" s="1" t="s">
        <v>39</v>
      </c>
      <c r="E956" s="1" t="s">
        <v>7</v>
      </c>
      <c r="F956" s="3" t="s">
        <v>8</v>
      </c>
    </row>
    <row r="957" spans="1:6" x14ac:dyDescent="0.35">
      <c r="A957" s="2">
        <v>7231</v>
      </c>
      <c r="B957" s="1" t="s">
        <v>35</v>
      </c>
      <c r="C957" s="1" t="s">
        <v>47</v>
      </c>
      <c r="D957" s="1" t="s">
        <v>48</v>
      </c>
      <c r="E957" s="1" t="s">
        <v>7</v>
      </c>
      <c r="F957" s="3" t="s">
        <v>9</v>
      </c>
    </row>
    <row r="958" spans="1:6" x14ac:dyDescent="0.35">
      <c r="A958" s="2">
        <v>7232</v>
      </c>
      <c r="B958" s="1" t="s">
        <v>35</v>
      </c>
      <c r="C958" s="1" t="s">
        <v>273</v>
      </c>
      <c r="D958" s="1" t="s">
        <v>42</v>
      </c>
      <c r="E958" s="1" t="s">
        <v>7</v>
      </c>
      <c r="F958" s="3" t="s">
        <v>9</v>
      </c>
    </row>
    <row r="959" spans="1:6" x14ac:dyDescent="0.35">
      <c r="A959" s="2">
        <v>7233</v>
      </c>
      <c r="B959" s="1" t="s">
        <v>18</v>
      </c>
      <c r="C959" s="1" t="s">
        <v>18</v>
      </c>
      <c r="D959" s="1" t="s">
        <v>268</v>
      </c>
      <c r="E959" s="1" t="s">
        <v>7</v>
      </c>
      <c r="F959" s="3" t="s">
        <v>8</v>
      </c>
    </row>
    <row r="960" spans="1:6" x14ac:dyDescent="0.35">
      <c r="A960" s="2">
        <v>7234</v>
      </c>
      <c r="B960" s="1" t="s">
        <v>18</v>
      </c>
      <c r="C960" s="1" t="s">
        <v>18</v>
      </c>
      <c r="D960" s="1" t="s">
        <v>268</v>
      </c>
      <c r="E960" s="1" t="s">
        <v>7</v>
      </c>
      <c r="F960" s="3" t="s">
        <v>9</v>
      </c>
    </row>
    <row r="961" spans="1:6" x14ac:dyDescent="0.35">
      <c r="A961" s="2">
        <v>7235</v>
      </c>
      <c r="B961" s="1" t="s">
        <v>271</v>
      </c>
      <c r="C961" s="1" t="s">
        <v>11</v>
      </c>
      <c r="D961" s="1" t="s">
        <v>272</v>
      </c>
      <c r="E961" s="1" t="s">
        <v>7</v>
      </c>
      <c r="F961" s="3" t="s">
        <v>9</v>
      </c>
    </row>
    <row r="962" spans="1:6" x14ac:dyDescent="0.35">
      <c r="A962" s="2">
        <v>7236</v>
      </c>
      <c r="B962" s="1" t="s">
        <v>53</v>
      </c>
      <c r="C962" s="1" t="s">
        <v>54</v>
      </c>
      <c r="D962" s="1" t="s">
        <v>178</v>
      </c>
      <c r="E962" s="1" t="s">
        <v>7</v>
      </c>
      <c r="F962" s="3" t="s">
        <v>9</v>
      </c>
    </row>
    <row r="963" spans="1:6" x14ac:dyDescent="0.35">
      <c r="A963" s="2">
        <v>7237</v>
      </c>
      <c r="B963" s="1" t="s">
        <v>18</v>
      </c>
      <c r="C963" s="1" t="s">
        <v>18</v>
      </c>
      <c r="D963" s="1" t="s">
        <v>23</v>
      </c>
      <c r="E963" s="1" t="s">
        <v>7</v>
      </c>
      <c r="F963" s="3" t="s">
        <v>8</v>
      </c>
    </row>
    <row r="964" spans="1:6" x14ac:dyDescent="0.35">
      <c r="A964" s="2">
        <v>7238</v>
      </c>
      <c r="B964" s="1" t="s">
        <v>271</v>
      </c>
      <c r="C964" s="1" t="s">
        <v>11</v>
      </c>
      <c r="D964" s="1" t="s">
        <v>272</v>
      </c>
      <c r="E964" s="1" t="s">
        <v>7</v>
      </c>
      <c r="F964" s="3" t="s">
        <v>8</v>
      </c>
    </row>
    <row r="965" spans="1:6" x14ac:dyDescent="0.35">
      <c r="A965" s="2">
        <v>7240</v>
      </c>
      <c r="B965" s="1" t="s">
        <v>271</v>
      </c>
      <c r="C965" s="1" t="s">
        <v>11</v>
      </c>
      <c r="D965" s="1" t="s">
        <v>272</v>
      </c>
      <c r="E965" s="1" t="s">
        <v>7</v>
      </c>
      <c r="F965" s="3" t="s">
        <v>8</v>
      </c>
    </row>
    <row r="966" spans="1:6" x14ac:dyDescent="0.35">
      <c r="A966" s="2">
        <v>7241</v>
      </c>
      <c r="B966" s="1" t="s">
        <v>271</v>
      </c>
      <c r="C966" s="1" t="s">
        <v>11</v>
      </c>
      <c r="D966" s="1" t="s">
        <v>272</v>
      </c>
      <c r="E966" s="1" t="s">
        <v>7</v>
      </c>
      <c r="F966" s="3" t="s">
        <v>8</v>
      </c>
    </row>
    <row r="967" spans="1:6" x14ac:dyDescent="0.35">
      <c r="A967" s="2">
        <v>7242</v>
      </c>
      <c r="B967" s="1" t="s">
        <v>53</v>
      </c>
      <c r="C967" s="1" t="s">
        <v>162</v>
      </c>
      <c r="D967" s="1" t="s">
        <v>172</v>
      </c>
      <c r="E967" s="1" t="s">
        <v>7</v>
      </c>
      <c r="F967" s="3" t="s">
        <v>9</v>
      </c>
    </row>
    <row r="968" spans="1:6" x14ac:dyDescent="0.35">
      <c r="A968" s="2">
        <v>7244</v>
      </c>
      <c r="B968" s="1" t="s">
        <v>18</v>
      </c>
      <c r="C968" s="1" t="s">
        <v>18</v>
      </c>
      <c r="D968" s="1" t="s">
        <v>268</v>
      </c>
      <c r="E968" s="1" t="s">
        <v>7</v>
      </c>
      <c r="F968" s="3" t="s">
        <v>8</v>
      </c>
    </row>
    <row r="969" spans="1:6" x14ac:dyDescent="0.35">
      <c r="A969" s="2">
        <v>7246</v>
      </c>
      <c r="B969" s="1" t="s">
        <v>378</v>
      </c>
      <c r="C969" s="1" t="s">
        <v>11</v>
      </c>
      <c r="D969" s="1" t="s">
        <v>10</v>
      </c>
      <c r="E969" s="1" t="s">
        <v>7</v>
      </c>
      <c r="F969" s="3" t="s">
        <v>9</v>
      </c>
    </row>
    <row r="970" spans="1:6" x14ac:dyDescent="0.35">
      <c r="A970" s="2">
        <v>7247</v>
      </c>
      <c r="B970" s="1" t="s">
        <v>271</v>
      </c>
      <c r="C970" s="1" t="s">
        <v>11</v>
      </c>
      <c r="D970" s="1" t="s">
        <v>272</v>
      </c>
      <c r="E970" s="1" t="s">
        <v>7</v>
      </c>
      <c r="F970" s="3" t="s">
        <v>9</v>
      </c>
    </row>
    <row r="971" spans="1:6" x14ac:dyDescent="0.35">
      <c r="A971" s="2">
        <v>7249</v>
      </c>
      <c r="B971" s="1" t="s">
        <v>271</v>
      </c>
      <c r="C971" s="1" t="s">
        <v>11</v>
      </c>
      <c r="D971" s="1" t="s">
        <v>272</v>
      </c>
      <c r="E971" s="1" t="s">
        <v>7</v>
      </c>
      <c r="F971" s="3" t="s">
        <v>9</v>
      </c>
    </row>
    <row r="972" spans="1:6" x14ac:dyDescent="0.35">
      <c r="A972" s="2">
        <v>7250</v>
      </c>
      <c r="B972" s="1" t="s">
        <v>18</v>
      </c>
      <c r="C972" s="1" t="s">
        <v>18</v>
      </c>
      <c r="D972" s="1" t="s">
        <v>28</v>
      </c>
      <c r="E972" s="1" t="s">
        <v>7</v>
      </c>
      <c r="F972" s="3" t="s">
        <v>9</v>
      </c>
    </row>
    <row r="973" spans="1:6" x14ac:dyDescent="0.35">
      <c r="A973" s="2">
        <v>7251</v>
      </c>
      <c r="B973" s="1" t="s">
        <v>378</v>
      </c>
      <c r="C973" s="1" t="s">
        <v>11</v>
      </c>
      <c r="D973" s="1" t="s">
        <v>10</v>
      </c>
      <c r="E973" s="1" t="s">
        <v>7</v>
      </c>
      <c r="F973" s="3" t="s">
        <v>9</v>
      </c>
    </row>
    <row r="974" spans="1:6" x14ac:dyDescent="0.35">
      <c r="A974" s="2">
        <v>7252</v>
      </c>
      <c r="B974" s="1" t="s">
        <v>53</v>
      </c>
      <c r="C974" s="1" t="s">
        <v>54</v>
      </c>
      <c r="D974" s="1" t="s">
        <v>55</v>
      </c>
      <c r="E974" s="1" t="s">
        <v>7</v>
      </c>
      <c r="F974" s="3" t="s">
        <v>9</v>
      </c>
    </row>
    <row r="975" spans="1:6" x14ac:dyDescent="0.35">
      <c r="A975" s="2">
        <v>7253</v>
      </c>
      <c r="B975" s="1" t="s">
        <v>35</v>
      </c>
      <c r="C975" s="1" t="s">
        <v>273</v>
      </c>
      <c r="D975" s="1" t="s">
        <v>39</v>
      </c>
      <c r="E975" s="1" t="s">
        <v>7</v>
      </c>
      <c r="F975" s="3" t="s">
        <v>9</v>
      </c>
    </row>
    <row r="976" spans="1:6" x14ac:dyDescent="0.35">
      <c r="A976" s="2">
        <v>7254</v>
      </c>
      <c r="B976" s="1" t="s">
        <v>24</v>
      </c>
      <c r="C976" s="1" t="s">
        <v>43</v>
      </c>
      <c r="D976" s="1" t="s">
        <v>269</v>
      </c>
      <c r="E976" s="1" t="s">
        <v>7</v>
      </c>
      <c r="F976" s="3" t="s">
        <v>9</v>
      </c>
    </row>
    <row r="977" spans="1:6" x14ac:dyDescent="0.35">
      <c r="A977" s="2">
        <v>7255</v>
      </c>
      <c r="B977" s="1" t="s">
        <v>35</v>
      </c>
      <c r="C977" s="1" t="s">
        <v>273</v>
      </c>
      <c r="D977" s="1" t="s">
        <v>213</v>
      </c>
      <c r="E977" s="1" t="s">
        <v>7</v>
      </c>
      <c r="F977" s="3" t="s">
        <v>9</v>
      </c>
    </row>
    <row r="978" spans="1:6" x14ac:dyDescent="0.35">
      <c r="A978" s="2">
        <v>7257</v>
      </c>
      <c r="B978" s="1" t="s">
        <v>18</v>
      </c>
      <c r="C978" s="1" t="s">
        <v>18</v>
      </c>
      <c r="D978" s="1" t="s">
        <v>268</v>
      </c>
      <c r="E978" s="1" t="s">
        <v>7</v>
      </c>
      <c r="F978" s="3" t="s">
        <v>9</v>
      </c>
    </row>
    <row r="979" spans="1:6" x14ac:dyDescent="0.35">
      <c r="A979" s="2">
        <v>7258</v>
      </c>
      <c r="B979" s="1" t="s">
        <v>18</v>
      </c>
      <c r="C979" s="1" t="s">
        <v>18</v>
      </c>
      <c r="D979" s="1" t="s">
        <v>86</v>
      </c>
      <c r="E979" s="1" t="s">
        <v>7</v>
      </c>
      <c r="F979" s="3" t="s">
        <v>9</v>
      </c>
    </row>
    <row r="980" spans="1:6" x14ac:dyDescent="0.35">
      <c r="A980" s="2">
        <v>7259</v>
      </c>
      <c r="B980" s="1" t="s">
        <v>53</v>
      </c>
      <c r="C980" s="1" t="s">
        <v>54</v>
      </c>
      <c r="D980" s="1" t="s">
        <v>55</v>
      </c>
      <c r="E980" s="1" t="s">
        <v>7</v>
      </c>
      <c r="F980" s="3" t="s">
        <v>9</v>
      </c>
    </row>
    <row r="981" spans="1:6" x14ac:dyDescent="0.35">
      <c r="A981" s="2">
        <v>7260</v>
      </c>
      <c r="B981" s="1" t="s">
        <v>53</v>
      </c>
      <c r="C981" s="1" t="s">
        <v>62</v>
      </c>
      <c r="D981" s="1" t="s">
        <v>277</v>
      </c>
      <c r="E981" s="1" t="s">
        <v>7</v>
      </c>
      <c r="F981" s="3" t="s">
        <v>9</v>
      </c>
    </row>
    <row r="982" spans="1:6" x14ac:dyDescent="0.35">
      <c r="A982" s="2">
        <v>7261</v>
      </c>
      <c r="B982" s="1" t="s">
        <v>35</v>
      </c>
      <c r="C982" s="1" t="s">
        <v>273</v>
      </c>
      <c r="D982" s="1" t="s">
        <v>39</v>
      </c>
      <c r="E982" s="1" t="s">
        <v>7</v>
      </c>
      <c r="F982" s="3" t="s">
        <v>9</v>
      </c>
    </row>
    <row r="983" spans="1:6" x14ac:dyDescent="0.35">
      <c r="A983" s="2">
        <v>7262</v>
      </c>
      <c r="B983" s="1" t="s">
        <v>18</v>
      </c>
      <c r="C983" s="1" t="s">
        <v>18</v>
      </c>
      <c r="D983" s="1" t="s">
        <v>268</v>
      </c>
      <c r="E983" s="1" t="s">
        <v>7</v>
      </c>
      <c r="F983" s="3" t="s">
        <v>9</v>
      </c>
    </row>
    <row r="984" spans="1:6" x14ac:dyDescent="0.35">
      <c r="A984" s="2">
        <v>7263</v>
      </c>
      <c r="B984" s="1" t="s">
        <v>378</v>
      </c>
      <c r="C984" s="1" t="s">
        <v>11</v>
      </c>
      <c r="D984" s="1" t="s">
        <v>214</v>
      </c>
      <c r="E984" s="1" t="s">
        <v>7</v>
      </c>
      <c r="F984" s="3" t="s">
        <v>9</v>
      </c>
    </row>
    <row r="985" spans="1:6" x14ac:dyDescent="0.35">
      <c r="A985" s="2">
        <v>7265</v>
      </c>
      <c r="B985" s="1" t="s">
        <v>24</v>
      </c>
      <c r="C985" s="1" t="s">
        <v>33</v>
      </c>
      <c r="D985" s="1" t="s">
        <v>34</v>
      </c>
      <c r="E985" s="1" t="s">
        <v>7</v>
      </c>
      <c r="F985" s="3" t="s">
        <v>9</v>
      </c>
    </row>
    <row r="986" spans="1:6" x14ac:dyDescent="0.35">
      <c r="A986" s="2">
        <v>7266</v>
      </c>
      <c r="B986" s="1" t="s">
        <v>24</v>
      </c>
      <c r="C986" s="1" t="s">
        <v>25</v>
      </c>
      <c r="D986" s="1" t="s">
        <v>32</v>
      </c>
      <c r="E986" s="1" t="s">
        <v>7</v>
      </c>
      <c r="F986" s="3" t="s">
        <v>8</v>
      </c>
    </row>
    <row r="987" spans="1:6" x14ac:dyDescent="0.35">
      <c r="A987" s="2">
        <v>7267</v>
      </c>
      <c r="B987" s="1" t="s">
        <v>35</v>
      </c>
      <c r="C987" s="1" t="s">
        <v>47</v>
      </c>
      <c r="D987" s="1" t="s">
        <v>48</v>
      </c>
      <c r="E987" s="1" t="s">
        <v>7</v>
      </c>
      <c r="F987" s="3" t="s">
        <v>9</v>
      </c>
    </row>
    <row r="988" spans="1:6" x14ac:dyDescent="0.35">
      <c r="A988" s="2">
        <v>7268</v>
      </c>
      <c r="B988" s="1" t="s">
        <v>35</v>
      </c>
      <c r="C988" s="1" t="s">
        <v>49</v>
      </c>
      <c r="D988" s="1" t="s">
        <v>50</v>
      </c>
      <c r="E988" s="1" t="s">
        <v>7</v>
      </c>
      <c r="F988" s="3" t="s">
        <v>8</v>
      </c>
    </row>
    <row r="989" spans="1:6" x14ac:dyDescent="0.35">
      <c r="A989" s="2">
        <v>7269</v>
      </c>
      <c r="B989" s="1" t="s">
        <v>53</v>
      </c>
      <c r="C989" s="1" t="s">
        <v>54</v>
      </c>
      <c r="D989" s="1" t="s">
        <v>55</v>
      </c>
      <c r="E989" s="1" t="s">
        <v>7</v>
      </c>
      <c r="F989" s="3" t="s">
        <v>9</v>
      </c>
    </row>
    <row r="990" spans="1:6" x14ac:dyDescent="0.35">
      <c r="A990" s="2">
        <v>7270</v>
      </c>
      <c r="B990" s="1" t="s">
        <v>271</v>
      </c>
      <c r="C990" s="1" t="s">
        <v>11</v>
      </c>
      <c r="D990" s="1" t="s">
        <v>272</v>
      </c>
      <c r="E990" s="1" t="s">
        <v>7</v>
      </c>
      <c r="F990" s="3" t="s">
        <v>9</v>
      </c>
    </row>
    <row r="991" spans="1:6" x14ac:dyDescent="0.35">
      <c r="A991" s="2">
        <v>7271</v>
      </c>
      <c r="B991" s="1" t="s">
        <v>35</v>
      </c>
      <c r="C991" s="1" t="s">
        <v>40</v>
      </c>
      <c r="D991" s="1" t="s">
        <v>275</v>
      </c>
      <c r="E991" s="1" t="s">
        <v>7</v>
      </c>
      <c r="F991" s="3" t="s">
        <v>9</v>
      </c>
    </row>
    <row r="992" spans="1:6" x14ac:dyDescent="0.35">
      <c r="A992" s="2">
        <v>7272</v>
      </c>
      <c r="B992" s="1" t="s">
        <v>35</v>
      </c>
      <c r="C992" s="1" t="s">
        <v>273</v>
      </c>
      <c r="D992" s="1" t="s">
        <v>274</v>
      </c>
      <c r="E992" s="1" t="s">
        <v>7</v>
      </c>
      <c r="F992" s="3" t="s">
        <v>9</v>
      </c>
    </row>
    <row r="993" spans="1:6" x14ac:dyDescent="0.35">
      <c r="A993" s="2">
        <v>7273</v>
      </c>
      <c r="B993" s="1" t="s">
        <v>18</v>
      </c>
      <c r="C993" s="1" t="s">
        <v>18</v>
      </c>
      <c r="D993" s="1" t="s">
        <v>268</v>
      </c>
      <c r="E993" s="1" t="s">
        <v>7</v>
      </c>
      <c r="F993" s="3" t="s">
        <v>9</v>
      </c>
    </row>
    <row r="994" spans="1:6" x14ac:dyDescent="0.35">
      <c r="A994" s="2">
        <v>7274</v>
      </c>
      <c r="B994" s="1" t="s">
        <v>271</v>
      </c>
      <c r="C994" s="1" t="s">
        <v>11</v>
      </c>
      <c r="D994" s="1" t="s">
        <v>288</v>
      </c>
      <c r="E994" s="1" t="s">
        <v>7</v>
      </c>
      <c r="F994" s="3" t="s">
        <v>9</v>
      </c>
    </row>
    <row r="995" spans="1:6" x14ac:dyDescent="0.35">
      <c r="A995" s="2">
        <v>7275</v>
      </c>
      <c r="B995" s="1" t="s">
        <v>271</v>
      </c>
      <c r="C995" s="1" t="s">
        <v>11</v>
      </c>
      <c r="D995" s="1" t="s">
        <v>272</v>
      </c>
      <c r="E995" s="1" t="s">
        <v>7</v>
      </c>
      <c r="F995" s="3" t="s">
        <v>9</v>
      </c>
    </row>
    <row r="996" spans="1:6" x14ac:dyDescent="0.35">
      <c r="A996" s="2">
        <v>7276</v>
      </c>
      <c r="B996" s="1" t="s">
        <v>24</v>
      </c>
      <c r="C996" s="1" t="s">
        <v>25</v>
      </c>
      <c r="D996" s="1" t="s">
        <v>212</v>
      </c>
      <c r="E996" s="1" t="s">
        <v>7</v>
      </c>
      <c r="F996" s="3" t="s">
        <v>9</v>
      </c>
    </row>
    <row r="997" spans="1:6" x14ac:dyDescent="0.35">
      <c r="A997" s="2">
        <v>7277</v>
      </c>
      <c r="B997" s="1" t="s">
        <v>53</v>
      </c>
      <c r="C997" s="1" t="s">
        <v>78</v>
      </c>
      <c r="D997" s="1" t="s">
        <v>79</v>
      </c>
      <c r="E997" s="1" t="s">
        <v>7</v>
      </c>
      <c r="F997" s="3" t="s">
        <v>9</v>
      </c>
    </row>
    <row r="998" spans="1:6" x14ac:dyDescent="0.35">
      <c r="A998" s="2">
        <v>7278</v>
      </c>
      <c r="B998" s="1" t="s">
        <v>35</v>
      </c>
      <c r="C998" s="1" t="s">
        <v>47</v>
      </c>
      <c r="D998" s="1" t="s">
        <v>211</v>
      </c>
      <c r="E998" s="1" t="s">
        <v>7</v>
      </c>
      <c r="F998" s="3" t="s">
        <v>9</v>
      </c>
    </row>
    <row r="999" spans="1:6" x14ac:dyDescent="0.35">
      <c r="A999" s="2">
        <v>7279</v>
      </c>
      <c r="B999" s="1" t="s">
        <v>18</v>
      </c>
      <c r="C999" s="1" t="s">
        <v>18</v>
      </c>
      <c r="D999" s="1" t="s">
        <v>268</v>
      </c>
      <c r="E999" s="1" t="s">
        <v>7</v>
      </c>
      <c r="F999" s="3" t="s">
        <v>9</v>
      </c>
    </row>
    <row r="1000" spans="1:6" x14ac:dyDescent="0.35">
      <c r="A1000" s="2">
        <v>7280</v>
      </c>
      <c r="B1000" s="1" t="s">
        <v>53</v>
      </c>
      <c r="C1000" s="1" t="s">
        <v>279</v>
      </c>
      <c r="D1000" s="1" t="s">
        <v>176</v>
      </c>
      <c r="E1000" s="1" t="s">
        <v>7</v>
      </c>
      <c r="F1000" s="3" t="s">
        <v>9</v>
      </c>
    </row>
    <row r="1001" spans="1:6" x14ac:dyDescent="0.35">
      <c r="A1001" s="2">
        <v>7281</v>
      </c>
      <c r="B1001" s="1" t="s">
        <v>53</v>
      </c>
      <c r="C1001" s="1" t="s">
        <v>162</v>
      </c>
      <c r="D1001" s="1" t="s">
        <v>172</v>
      </c>
      <c r="E1001" s="1" t="s">
        <v>7</v>
      </c>
      <c r="F1001" s="3" t="s">
        <v>9</v>
      </c>
    </row>
    <row r="1002" spans="1:6" x14ac:dyDescent="0.35">
      <c r="A1002" s="2">
        <v>7283</v>
      </c>
      <c r="B1002" s="1" t="s">
        <v>53</v>
      </c>
      <c r="C1002" s="1" t="s">
        <v>62</v>
      </c>
      <c r="D1002" s="1" t="s">
        <v>277</v>
      </c>
      <c r="E1002" s="1" t="s">
        <v>7</v>
      </c>
      <c r="F1002" s="3" t="s">
        <v>9</v>
      </c>
    </row>
    <row r="1003" spans="1:6" x14ac:dyDescent="0.35">
      <c r="A1003" s="2">
        <v>7284</v>
      </c>
      <c r="B1003" s="1" t="s">
        <v>271</v>
      </c>
      <c r="C1003" s="1" t="s">
        <v>11</v>
      </c>
      <c r="D1003" s="1" t="s">
        <v>272</v>
      </c>
      <c r="E1003" s="1" t="s">
        <v>7</v>
      </c>
      <c r="F1003" s="3" t="s">
        <v>9</v>
      </c>
    </row>
    <row r="1004" spans="1:6" x14ac:dyDescent="0.35">
      <c r="A1004" s="2">
        <v>7285</v>
      </c>
      <c r="B1004" s="1" t="s">
        <v>271</v>
      </c>
      <c r="C1004" s="1" t="s">
        <v>11</v>
      </c>
      <c r="D1004" s="1" t="s">
        <v>272</v>
      </c>
      <c r="E1004" s="1" t="s">
        <v>7</v>
      </c>
      <c r="F1004" s="3" t="s">
        <v>9</v>
      </c>
    </row>
    <row r="1005" spans="1:6" x14ac:dyDescent="0.35">
      <c r="A1005" s="2">
        <v>7286</v>
      </c>
      <c r="B1005" s="1" t="s">
        <v>18</v>
      </c>
      <c r="C1005" s="1" t="s">
        <v>18</v>
      </c>
      <c r="D1005" s="1" t="s">
        <v>23</v>
      </c>
      <c r="E1005" s="1" t="s">
        <v>7</v>
      </c>
      <c r="F1005" s="3" t="s">
        <v>9</v>
      </c>
    </row>
    <row r="1006" spans="1:6" x14ac:dyDescent="0.35">
      <c r="A1006" s="2">
        <v>7287</v>
      </c>
      <c r="B1006" s="1" t="s">
        <v>24</v>
      </c>
      <c r="C1006" s="1" t="s">
        <v>25</v>
      </c>
      <c r="D1006" s="1" t="s">
        <v>26</v>
      </c>
      <c r="E1006" s="1" t="s">
        <v>7</v>
      </c>
      <c r="F1006" s="3" t="s">
        <v>9</v>
      </c>
    </row>
    <row r="1007" spans="1:6" x14ac:dyDescent="0.35">
      <c r="A1007" s="2">
        <v>7288</v>
      </c>
      <c r="B1007" s="1" t="s">
        <v>18</v>
      </c>
      <c r="C1007" s="1" t="s">
        <v>18</v>
      </c>
      <c r="D1007" s="1" t="s">
        <v>280</v>
      </c>
      <c r="E1007" s="1" t="s">
        <v>7</v>
      </c>
      <c r="F1007" s="3" t="s">
        <v>8</v>
      </c>
    </row>
    <row r="1008" spans="1:6" x14ac:dyDescent="0.35">
      <c r="A1008" s="2">
        <v>7289</v>
      </c>
      <c r="B1008" s="1" t="s">
        <v>271</v>
      </c>
      <c r="C1008" s="1" t="s">
        <v>11</v>
      </c>
      <c r="D1008" s="1" t="s">
        <v>272</v>
      </c>
      <c r="E1008" s="1" t="s">
        <v>7</v>
      </c>
      <c r="F1008" s="3" t="s">
        <v>9</v>
      </c>
    </row>
    <row r="1009" spans="1:6" x14ac:dyDescent="0.35">
      <c r="A1009" s="2">
        <v>7291</v>
      </c>
      <c r="B1009" s="1" t="s">
        <v>35</v>
      </c>
      <c r="C1009" s="1" t="s">
        <v>49</v>
      </c>
      <c r="D1009" s="1" t="s">
        <v>50</v>
      </c>
      <c r="E1009" s="1" t="s">
        <v>7</v>
      </c>
      <c r="F1009" s="3" t="s">
        <v>9</v>
      </c>
    </row>
    <row r="1010" spans="1:6" x14ac:dyDescent="0.35">
      <c r="A1010" s="2">
        <v>7292</v>
      </c>
      <c r="B1010" s="1" t="s">
        <v>271</v>
      </c>
      <c r="C1010" s="1" t="s">
        <v>11</v>
      </c>
      <c r="D1010" s="1" t="s">
        <v>272</v>
      </c>
      <c r="E1010" s="1" t="s">
        <v>7</v>
      </c>
      <c r="F1010" s="3" t="s">
        <v>9</v>
      </c>
    </row>
    <row r="1011" spans="1:6" x14ac:dyDescent="0.35">
      <c r="A1011" s="2">
        <v>7294</v>
      </c>
      <c r="B1011" s="1" t="s">
        <v>24</v>
      </c>
      <c r="C1011" s="1" t="s">
        <v>33</v>
      </c>
      <c r="D1011" s="1" t="s">
        <v>34</v>
      </c>
      <c r="E1011" s="1" t="s">
        <v>7</v>
      </c>
      <c r="F1011" s="3" t="s">
        <v>9</v>
      </c>
    </row>
    <row r="1012" spans="1:6" x14ac:dyDescent="0.35">
      <c r="A1012" s="2">
        <v>7295</v>
      </c>
      <c r="B1012" s="1" t="s">
        <v>24</v>
      </c>
      <c r="C1012" s="1" t="s">
        <v>43</v>
      </c>
      <c r="D1012" s="1" t="s">
        <v>269</v>
      </c>
      <c r="E1012" s="1" t="s">
        <v>7</v>
      </c>
      <c r="F1012" s="3" t="s">
        <v>9</v>
      </c>
    </row>
    <row r="1013" spans="1:6" x14ac:dyDescent="0.35">
      <c r="A1013" s="2">
        <v>7296</v>
      </c>
      <c r="B1013" s="1" t="s">
        <v>271</v>
      </c>
      <c r="C1013" s="1" t="s">
        <v>11</v>
      </c>
      <c r="D1013" s="1" t="s">
        <v>272</v>
      </c>
      <c r="E1013" s="1" t="s">
        <v>7</v>
      </c>
      <c r="F1013" s="3" t="s">
        <v>9</v>
      </c>
    </row>
    <row r="1014" spans="1:6" x14ac:dyDescent="0.35">
      <c r="A1014" s="2">
        <v>7298</v>
      </c>
      <c r="B1014" s="1" t="s">
        <v>18</v>
      </c>
      <c r="C1014" s="1" t="s">
        <v>18</v>
      </c>
      <c r="D1014" s="1" t="s">
        <v>268</v>
      </c>
      <c r="E1014" s="1" t="s">
        <v>7</v>
      </c>
      <c r="F1014" s="3" t="s">
        <v>9</v>
      </c>
    </row>
    <row r="1015" spans="1:6" x14ac:dyDescent="0.35">
      <c r="A1015" s="2">
        <v>7301</v>
      </c>
      <c r="B1015" s="1" t="s">
        <v>53</v>
      </c>
      <c r="C1015" s="1" t="s">
        <v>54</v>
      </c>
      <c r="D1015" s="1" t="s">
        <v>55</v>
      </c>
      <c r="E1015" s="1" t="s">
        <v>7</v>
      </c>
      <c r="F1015" s="3" t="s">
        <v>9</v>
      </c>
    </row>
    <row r="1016" spans="1:6" x14ac:dyDescent="0.35">
      <c r="A1016" s="2">
        <v>7302</v>
      </c>
      <c r="B1016" s="1" t="s">
        <v>35</v>
      </c>
      <c r="C1016" s="1" t="s">
        <v>49</v>
      </c>
      <c r="D1016" s="1" t="s">
        <v>50</v>
      </c>
      <c r="E1016" s="1" t="s">
        <v>7</v>
      </c>
      <c r="F1016" s="3" t="s">
        <v>9</v>
      </c>
    </row>
    <row r="1017" spans="1:6" x14ac:dyDescent="0.35">
      <c r="A1017" s="2">
        <v>7303</v>
      </c>
      <c r="B1017" s="1" t="s">
        <v>271</v>
      </c>
      <c r="C1017" s="1" t="s">
        <v>11</v>
      </c>
      <c r="D1017" s="1" t="s">
        <v>272</v>
      </c>
      <c r="E1017" s="1" t="s">
        <v>7</v>
      </c>
      <c r="F1017" s="3" t="s">
        <v>9</v>
      </c>
    </row>
    <row r="1018" spans="1:6" x14ac:dyDescent="0.35">
      <c r="A1018" s="2">
        <v>7304</v>
      </c>
      <c r="B1018" s="1" t="s">
        <v>271</v>
      </c>
      <c r="C1018" s="1" t="s">
        <v>11</v>
      </c>
      <c r="D1018" s="1" t="s">
        <v>272</v>
      </c>
      <c r="E1018" s="1" t="s">
        <v>7</v>
      </c>
      <c r="F1018" s="3" t="s">
        <v>9</v>
      </c>
    </row>
    <row r="1019" spans="1:6" x14ac:dyDescent="0.35">
      <c r="A1019" s="2">
        <v>7305</v>
      </c>
      <c r="B1019" s="1" t="s">
        <v>24</v>
      </c>
      <c r="C1019" s="1" t="s">
        <v>25</v>
      </c>
      <c r="D1019" s="1" t="s">
        <v>26</v>
      </c>
      <c r="E1019" s="1" t="s">
        <v>7</v>
      </c>
      <c r="F1019" s="3" t="s">
        <v>9</v>
      </c>
    </row>
    <row r="1020" spans="1:6" x14ac:dyDescent="0.35">
      <c r="A1020" s="2">
        <v>7307</v>
      </c>
      <c r="B1020" s="1" t="s">
        <v>35</v>
      </c>
      <c r="C1020" s="1" t="s">
        <v>47</v>
      </c>
      <c r="D1020" s="1" t="s">
        <v>217</v>
      </c>
      <c r="E1020" s="1" t="s">
        <v>7</v>
      </c>
      <c r="F1020" s="3" t="s">
        <v>9</v>
      </c>
    </row>
    <row r="1021" spans="1:6" x14ac:dyDescent="0.35">
      <c r="A1021" s="2">
        <v>7308</v>
      </c>
      <c r="B1021" s="1" t="s">
        <v>18</v>
      </c>
      <c r="C1021" s="1" t="s">
        <v>18</v>
      </c>
      <c r="D1021" s="1" t="s">
        <v>27</v>
      </c>
      <c r="E1021" s="1" t="s">
        <v>7</v>
      </c>
      <c r="F1021" s="3" t="s">
        <v>8</v>
      </c>
    </row>
    <row r="1022" spans="1:6" x14ac:dyDescent="0.35">
      <c r="A1022" s="2">
        <v>7309</v>
      </c>
      <c r="B1022" s="1" t="s">
        <v>271</v>
      </c>
      <c r="C1022" s="1" t="s">
        <v>11</v>
      </c>
      <c r="D1022" s="1" t="s">
        <v>272</v>
      </c>
      <c r="E1022" s="1" t="s">
        <v>7</v>
      </c>
      <c r="F1022" s="3" t="s">
        <v>8</v>
      </c>
    </row>
    <row r="1023" spans="1:6" x14ac:dyDescent="0.35">
      <c r="A1023" s="2">
        <v>7310</v>
      </c>
      <c r="B1023" s="1" t="s">
        <v>18</v>
      </c>
      <c r="C1023" s="1" t="s">
        <v>18</v>
      </c>
      <c r="D1023" s="1" t="s">
        <v>268</v>
      </c>
      <c r="E1023" s="1" t="s">
        <v>7</v>
      </c>
      <c r="F1023" s="3" t="s">
        <v>9</v>
      </c>
    </row>
    <row r="1024" spans="1:6" x14ac:dyDescent="0.35">
      <c r="A1024" s="2">
        <v>7311</v>
      </c>
      <c r="B1024" s="1" t="s">
        <v>53</v>
      </c>
      <c r="C1024" s="1" t="s">
        <v>58</v>
      </c>
      <c r="D1024" s="1" t="s">
        <v>59</v>
      </c>
      <c r="E1024" s="1" t="s">
        <v>7</v>
      </c>
      <c r="F1024" s="3" t="s">
        <v>9</v>
      </c>
    </row>
    <row r="1025" spans="1:6" x14ac:dyDescent="0.35">
      <c r="A1025" s="2">
        <v>7312</v>
      </c>
      <c r="B1025" s="1" t="s">
        <v>18</v>
      </c>
      <c r="C1025" s="1" t="s">
        <v>18</v>
      </c>
      <c r="D1025" s="1" t="s">
        <v>23</v>
      </c>
      <c r="E1025" s="1" t="s">
        <v>7</v>
      </c>
      <c r="F1025" s="3" t="s">
        <v>8</v>
      </c>
    </row>
    <row r="1026" spans="1:6" x14ac:dyDescent="0.35">
      <c r="A1026" s="2">
        <v>7313</v>
      </c>
      <c r="B1026" s="1" t="s">
        <v>18</v>
      </c>
      <c r="C1026" s="1" t="s">
        <v>18</v>
      </c>
      <c r="D1026" s="1" t="s">
        <v>144</v>
      </c>
      <c r="E1026" s="1" t="s">
        <v>7</v>
      </c>
      <c r="F1026" s="3" t="s">
        <v>8</v>
      </c>
    </row>
    <row r="1027" spans="1:6" x14ac:dyDescent="0.35">
      <c r="A1027" s="2">
        <v>7315</v>
      </c>
      <c r="B1027" s="1" t="s">
        <v>271</v>
      </c>
      <c r="C1027" s="1" t="s">
        <v>11</v>
      </c>
      <c r="D1027" s="1" t="s">
        <v>272</v>
      </c>
      <c r="E1027" s="1" t="s">
        <v>7</v>
      </c>
      <c r="F1027" s="3" t="s">
        <v>9</v>
      </c>
    </row>
    <row r="1028" spans="1:6" x14ac:dyDescent="0.35">
      <c r="A1028" s="2">
        <v>7316</v>
      </c>
      <c r="B1028" s="1" t="s">
        <v>35</v>
      </c>
      <c r="C1028" s="1" t="s">
        <v>40</v>
      </c>
      <c r="D1028" s="1" t="s">
        <v>235</v>
      </c>
      <c r="E1028" s="1" t="s">
        <v>7</v>
      </c>
      <c r="F1028" s="3" t="s">
        <v>8</v>
      </c>
    </row>
    <row r="1029" spans="1:6" x14ac:dyDescent="0.35">
      <c r="A1029" s="2">
        <v>7317</v>
      </c>
      <c r="B1029" s="1" t="s">
        <v>271</v>
      </c>
      <c r="C1029" s="1" t="s">
        <v>11</v>
      </c>
      <c r="D1029" s="1" t="s">
        <v>272</v>
      </c>
      <c r="E1029" s="1" t="s">
        <v>7</v>
      </c>
      <c r="F1029" s="3" t="s">
        <v>9</v>
      </c>
    </row>
    <row r="1030" spans="1:6" x14ac:dyDescent="0.35">
      <c r="A1030" s="2">
        <v>7318</v>
      </c>
      <c r="B1030" s="1" t="s">
        <v>18</v>
      </c>
      <c r="C1030" s="1" t="s">
        <v>18</v>
      </c>
      <c r="D1030" s="1" t="s">
        <v>28</v>
      </c>
      <c r="E1030" s="1" t="s">
        <v>7</v>
      </c>
      <c r="F1030" s="3" t="s">
        <v>8</v>
      </c>
    </row>
    <row r="1031" spans="1:6" x14ac:dyDescent="0.35">
      <c r="A1031" s="2">
        <v>7319</v>
      </c>
      <c r="B1031" s="1" t="s">
        <v>53</v>
      </c>
      <c r="C1031" s="1" t="s">
        <v>54</v>
      </c>
      <c r="D1031" s="1" t="s">
        <v>55</v>
      </c>
      <c r="E1031" s="1" t="s">
        <v>7</v>
      </c>
      <c r="F1031" s="3" t="s">
        <v>9</v>
      </c>
    </row>
    <row r="1032" spans="1:6" x14ac:dyDescent="0.35">
      <c r="A1032" s="2">
        <v>7321</v>
      </c>
      <c r="B1032" s="1" t="s">
        <v>18</v>
      </c>
      <c r="C1032" s="1" t="s">
        <v>18</v>
      </c>
      <c r="D1032" s="1" t="s">
        <v>268</v>
      </c>
      <c r="E1032" s="1" t="s">
        <v>7</v>
      </c>
      <c r="F1032" s="3" t="s">
        <v>8</v>
      </c>
    </row>
    <row r="1033" spans="1:6" x14ac:dyDescent="0.35">
      <c r="A1033" s="2">
        <v>7322</v>
      </c>
      <c r="B1033" s="1" t="s">
        <v>53</v>
      </c>
      <c r="C1033" s="1" t="s">
        <v>78</v>
      </c>
      <c r="D1033" s="1" t="s">
        <v>263</v>
      </c>
      <c r="E1033" s="1" t="s">
        <v>7</v>
      </c>
      <c r="F1033" s="3" t="s">
        <v>9</v>
      </c>
    </row>
    <row r="1034" spans="1:6" x14ac:dyDescent="0.35">
      <c r="A1034" s="2">
        <v>7323</v>
      </c>
      <c r="B1034" s="1" t="s">
        <v>35</v>
      </c>
      <c r="C1034" s="1" t="s">
        <v>273</v>
      </c>
      <c r="D1034" s="1" t="s">
        <v>39</v>
      </c>
      <c r="E1034" s="1" t="s">
        <v>7</v>
      </c>
      <c r="F1034" s="3" t="s">
        <v>9</v>
      </c>
    </row>
    <row r="1035" spans="1:6" x14ac:dyDescent="0.35">
      <c r="A1035" s="2">
        <v>7324</v>
      </c>
      <c r="B1035" s="1" t="s">
        <v>24</v>
      </c>
      <c r="C1035" s="1" t="s">
        <v>290</v>
      </c>
      <c r="D1035" s="1" t="s">
        <v>359</v>
      </c>
      <c r="E1035" s="1" t="s">
        <v>7</v>
      </c>
      <c r="F1035" s="3" t="s">
        <v>9</v>
      </c>
    </row>
    <row r="1036" spans="1:6" x14ac:dyDescent="0.35">
      <c r="A1036" s="2">
        <v>7325</v>
      </c>
      <c r="B1036" s="1" t="s">
        <v>53</v>
      </c>
      <c r="C1036" s="1" t="s">
        <v>54</v>
      </c>
      <c r="D1036" s="1" t="s">
        <v>55</v>
      </c>
      <c r="E1036" s="1" t="s">
        <v>7</v>
      </c>
      <c r="F1036" s="3" t="s">
        <v>9</v>
      </c>
    </row>
    <row r="1037" spans="1:6" x14ac:dyDescent="0.35">
      <c r="A1037" s="2">
        <v>7327</v>
      </c>
      <c r="B1037" s="1" t="s">
        <v>18</v>
      </c>
      <c r="C1037" s="1" t="s">
        <v>18</v>
      </c>
      <c r="D1037" s="1" t="s">
        <v>23</v>
      </c>
      <c r="E1037" s="1" t="s">
        <v>7</v>
      </c>
      <c r="F1037" s="3" t="s">
        <v>9</v>
      </c>
    </row>
    <row r="1038" spans="1:6" x14ac:dyDescent="0.35">
      <c r="A1038" s="2">
        <v>7328</v>
      </c>
      <c r="B1038" s="1" t="s">
        <v>271</v>
      </c>
      <c r="C1038" s="1" t="s">
        <v>11</v>
      </c>
      <c r="D1038" s="1" t="s">
        <v>81</v>
      </c>
      <c r="E1038" s="1" t="s">
        <v>7</v>
      </c>
      <c r="F1038" s="3" t="s">
        <v>9</v>
      </c>
    </row>
    <row r="1039" spans="1:6" x14ac:dyDescent="0.35">
      <c r="A1039" s="2">
        <v>7329</v>
      </c>
      <c r="B1039" s="1" t="s">
        <v>35</v>
      </c>
      <c r="C1039" s="1" t="s">
        <v>273</v>
      </c>
      <c r="D1039" s="1" t="s">
        <v>39</v>
      </c>
      <c r="E1039" s="1" t="s">
        <v>7</v>
      </c>
      <c r="F1039" s="3" t="s">
        <v>8</v>
      </c>
    </row>
    <row r="1040" spans="1:6" x14ac:dyDescent="0.35">
      <c r="A1040" s="2">
        <v>7330</v>
      </c>
      <c r="B1040" s="1" t="s">
        <v>18</v>
      </c>
      <c r="C1040" s="1" t="s">
        <v>18</v>
      </c>
      <c r="D1040" s="1" t="s">
        <v>268</v>
      </c>
      <c r="E1040" s="1" t="s">
        <v>7</v>
      </c>
      <c r="F1040" s="3" t="s">
        <v>9</v>
      </c>
    </row>
    <row r="1041" spans="1:6" x14ac:dyDescent="0.35">
      <c r="A1041" s="2">
        <v>7332</v>
      </c>
      <c r="B1041" s="1" t="s">
        <v>53</v>
      </c>
      <c r="C1041" s="1" t="s">
        <v>58</v>
      </c>
      <c r="D1041" s="1" t="s">
        <v>59</v>
      </c>
      <c r="E1041" s="1" t="s">
        <v>7</v>
      </c>
      <c r="F1041" s="3" t="s">
        <v>8</v>
      </c>
    </row>
    <row r="1042" spans="1:6" x14ac:dyDescent="0.35">
      <c r="A1042" s="2">
        <v>7333</v>
      </c>
      <c r="B1042" s="1" t="s">
        <v>24</v>
      </c>
      <c r="C1042" s="1" t="s">
        <v>51</v>
      </c>
      <c r="D1042" s="1" t="s">
        <v>52</v>
      </c>
      <c r="E1042" s="1" t="s">
        <v>7</v>
      </c>
      <c r="F1042" s="3" t="s">
        <v>8</v>
      </c>
    </row>
    <row r="1043" spans="1:6" x14ac:dyDescent="0.35">
      <c r="A1043" s="2">
        <v>7334</v>
      </c>
      <c r="B1043" s="1" t="s">
        <v>24</v>
      </c>
      <c r="C1043" s="1" t="s">
        <v>51</v>
      </c>
      <c r="D1043" s="1" t="s">
        <v>52</v>
      </c>
      <c r="E1043" s="1" t="s">
        <v>7</v>
      </c>
      <c r="F1043" s="3" t="s">
        <v>9</v>
      </c>
    </row>
    <row r="1044" spans="1:6" x14ac:dyDescent="0.35">
      <c r="A1044" s="2">
        <v>7335</v>
      </c>
      <c r="B1044" s="1" t="s">
        <v>18</v>
      </c>
      <c r="C1044" s="1" t="s">
        <v>18</v>
      </c>
      <c r="D1044" s="1" t="s">
        <v>27</v>
      </c>
      <c r="E1044" s="1" t="s">
        <v>7</v>
      </c>
      <c r="F1044" s="3" t="s">
        <v>9</v>
      </c>
    </row>
    <row r="1045" spans="1:6" x14ac:dyDescent="0.35">
      <c r="A1045" s="2">
        <v>7336</v>
      </c>
      <c r="B1045" s="1" t="s">
        <v>53</v>
      </c>
      <c r="C1045" s="1" t="s">
        <v>54</v>
      </c>
      <c r="D1045" s="1" t="s">
        <v>105</v>
      </c>
      <c r="E1045" s="1" t="s">
        <v>7</v>
      </c>
      <c r="F1045" s="3" t="s">
        <v>9</v>
      </c>
    </row>
    <row r="1046" spans="1:6" x14ac:dyDescent="0.35">
      <c r="A1046" s="2">
        <v>7337</v>
      </c>
      <c r="B1046" s="1" t="s">
        <v>271</v>
      </c>
      <c r="C1046" s="1" t="s">
        <v>11</v>
      </c>
      <c r="D1046" s="1" t="s">
        <v>272</v>
      </c>
      <c r="E1046" s="1" t="s">
        <v>7</v>
      </c>
      <c r="F1046" s="3" t="s">
        <v>8</v>
      </c>
    </row>
    <row r="1047" spans="1:6" x14ac:dyDescent="0.35">
      <c r="A1047" s="2">
        <v>7339</v>
      </c>
      <c r="B1047" s="1" t="s">
        <v>24</v>
      </c>
      <c r="C1047" s="1" t="s">
        <v>25</v>
      </c>
      <c r="D1047" s="1" t="s">
        <v>361</v>
      </c>
      <c r="E1047" s="1" t="s">
        <v>7</v>
      </c>
      <c r="F1047" s="3" t="s">
        <v>9</v>
      </c>
    </row>
    <row r="1048" spans="1:6" x14ac:dyDescent="0.35">
      <c r="A1048" s="2">
        <v>7340</v>
      </c>
      <c r="B1048" s="1" t="s">
        <v>271</v>
      </c>
      <c r="C1048" s="1" t="s">
        <v>11</v>
      </c>
      <c r="D1048" s="1" t="s">
        <v>272</v>
      </c>
      <c r="E1048" s="1" t="s">
        <v>7</v>
      </c>
      <c r="F1048" s="3" t="s">
        <v>9</v>
      </c>
    </row>
    <row r="1049" spans="1:6" x14ac:dyDescent="0.35">
      <c r="A1049" s="2">
        <v>7341</v>
      </c>
      <c r="B1049" s="1" t="s">
        <v>35</v>
      </c>
      <c r="C1049" s="1" t="s">
        <v>49</v>
      </c>
      <c r="D1049" s="1" t="s">
        <v>50</v>
      </c>
      <c r="E1049" s="1" t="s">
        <v>7</v>
      </c>
      <c r="F1049" s="3" t="s">
        <v>9</v>
      </c>
    </row>
    <row r="1050" spans="1:6" x14ac:dyDescent="0.35">
      <c r="A1050" s="2">
        <v>7342</v>
      </c>
      <c r="B1050" s="1" t="s">
        <v>24</v>
      </c>
      <c r="C1050" s="1" t="s">
        <v>290</v>
      </c>
      <c r="D1050" s="1" t="s">
        <v>291</v>
      </c>
      <c r="E1050" s="1" t="s">
        <v>7</v>
      </c>
      <c r="F1050" s="3" t="s">
        <v>8</v>
      </c>
    </row>
    <row r="1051" spans="1:6" x14ac:dyDescent="0.35">
      <c r="A1051" s="2">
        <v>7344</v>
      </c>
      <c r="B1051" s="1" t="s">
        <v>271</v>
      </c>
      <c r="C1051" s="1" t="s">
        <v>11</v>
      </c>
      <c r="D1051" s="1" t="s">
        <v>272</v>
      </c>
      <c r="E1051" s="1" t="s">
        <v>7</v>
      </c>
      <c r="F1051" s="3" t="s">
        <v>9</v>
      </c>
    </row>
    <row r="1052" spans="1:6" x14ac:dyDescent="0.35">
      <c r="A1052" s="2">
        <v>7345</v>
      </c>
      <c r="B1052" s="1" t="s">
        <v>24</v>
      </c>
      <c r="C1052" s="1" t="s">
        <v>11</v>
      </c>
      <c r="D1052" s="1" t="s">
        <v>360</v>
      </c>
      <c r="E1052" s="1" t="s">
        <v>7</v>
      </c>
      <c r="F1052" s="3" t="s">
        <v>9</v>
      </c>
    </row>
    <row r="1053" spans="1:6" x14ac:dyDescent="0.35">
      <c r="A1053" s="2">
        <v>7346</v>
      </c>
      <c r="B1053" s="1" t="s">
        <v>18</v>
      </c>
      <c r="C1053" s="1" t="s">
        <v>18</v>
      </c>
      <c r="D1053" s="1" t="s">
        <v>268</v>
      </c>
      <c r="E1053" s="1" t="s">
        <v>7</v>
      </c>
      <c r="F1053" s="3" t="s">
        <v>8</v>
      </c>
    </row>
    <row r="1054" spans="1:6" x14ac:dyDescent="0.35">
      <c r="A1054" s="2">
        <v>7347</v>
      </c>
      <c r="B1054" s="1" t="s">
        <v>35</v>
      </c>
      <c r="C1054" s="1" t="s">
        <v>273</v>
      </c>
      <c r="D1054" s="1" t="s">
        <v>39</v>
      </c>
      <c r="E1054" s="1" t="s">
        <v>7</v>
      </c>
      <c r="F1054" s="3" t="s">
        <v>9</v>
      </c>
    </row>
    <row r="1055" spans="1:6" x14ac:dyDescent="0.35">
      <c r="A1055" s="2">
        <v>7348</v>
      </c>
      <c r="B1055" s="1" t="s">
        <v>53</v>
      </c>
      <c r="C1055" s="1" t="s">
        <v>78</v>
      </c>
      <c r="D1055" s="1" t="s">
        <v>79</v>
      </c>
      <c r="E1055" s="1" t="s">
        <v>7</v>
      </c>
      <c r="F1055" s="3" t="s">
        <v>9</v>
      </c>
    </row>
    <row r="1056" spans="1:6" x14ac:dyDescent="0.35">
      <c r="A1056" s="2">
        <v>7350</v>
      </c>
      <c r="B1056" s="1" t="s">
        <v>271</v>
      </c>
      <c r="C1056" s="1" t="s">
        <v>11</v>
      </c>
      <c r="D1056" s="1" t="s">
        <v>272</v>
      </c>
      <c r="E1056" s="1" t="s">
        <v>7</v>
      </c>
      <c r="F1056" s="3" t="s">
        <v>9</v>
      </c>
    </row>
    <row r="1057" spans="1:6" x14ac:dyDescent="0.35">
      <c r="A1057" s="2">
        <v>7351</v>
      </c>
      <c r="B1057" s="1" t="s">
        <v>35</v>
      </c>
      <c r="C1057" s="1" t="s">
        <v>273</v>
      </c>
      <c r="D1057" s="1" t="s">
        <v>39</v>
      </c>
      <c r="E1057" s="1" t="s">
        <v>7</v>
      </c>
      <c r="F1057" s="3" t="s">
        <v>9</v>
      </c>
    </row>
    <row r="1058" spans="1:6" x14ac:dyDescent="0.35">
      <c r="A1058" s="2">
        <v>7352</v>
      </c>
      <c r="B1058" s="1" t="s">
        <v>53</v>
      </c>
      <c r="C1058" s="1" t="s">
        <v>54</v>
      </c>
      <c r="D1058" s="1" t="s">
        <v>55</v>
      </c>
      <c r="E1058" s="1" t="s">
        <v>7</v>
      </c>
      <c r="F1058" s="3" t="s">
        <v>9</v>
      </c>
    </row>
    <row r="1059" spans="1:6" x14ac:dyDescent="0.35">
      <c r="A1059" s="2">
        <v>7353</v>
      </c>
      <c r="B1059" s="1" t="s">
        <v>18</v>
      </c>
      <c r="C1059" s="1" t="s">
        <v>18</v>
      </c>
      <c r="D1059" s="1" t="s">
        <v>268</v>
      </c>
      <c r="E1059" s="1" t="s">
        <v>7</v>
      </c>
      <c r="F1059" s="3" t="s">
        <v>8</v>
      </c>
    </row>
    <row r="1060" spans="1:6" x14ac:dyDescent="0.35">
      <c r="A1060" s="2">
        <v>7354</v>
      </c>
      <c r="B1060" s="1" t="s">
        <v>271</v>
      </c>
      <c r="C1060" s="1" t="s">
        <v>11</v>
      </c>
      <c r="D1060" s="1" t="s">
        <v>272</v>
      </c>
      <c r="E1060" s="1" t="s">
        <v>7</v>
      </c>
      <c r="F1060" s="3" t="s">
        <v>9</v>
      </c>
    </row>
    <row r="1061" spans="1:6" x14ac:dyDescent="0.35">
      <c r="A1061" s="2">
        <v>7355</v>
      </c>
      <c r="B1061" s="1" t="s">
        <v>18</v>
      </c>
      <c r="C1061" s="1" t="s">
        <v>18</v>
      </c>
      <c r="D1061" s="1" t="s">
        <v>36</v>
      </c>
      <c r="E1061" s="1" t="s">
        <v>7</v>
      </c>
      <c r="F1061" s="3" t="s">
        <v>9</v>
      </c>
    </row>
    <row r="1062" spans="1:6" x14ac:dyDescent="0.35">
      <c r="A1062" s="2">
        <v>7356</v>
      </c>
      <c r="B1062" s="1" t="s">
        <v>35</v>
      </c>
      <c r="C1062" s="1" t="s">
        <v>36</v>
      </c>
      <c r="D1062" s="1" t="s">
        <v>309</v>
      </c>
      <c r="E1062" s="1" t="s">
        <v>7</v>
      </c>
      <c r="F1062" s="3" t="s">
        <v>9</v>
      </c>
    </row>
    <row r="1063" spans="1:6" x14ac:dyDescent="0.35">
      <c r="A1063" s="2">
        <v>7358</v>
      </c>
      <c r="B1063" s="1" t="s">
        <v>18</v>
      </c>
      <c r="C1063" s="1" t="s">
        <v>18</v>
      </c>
      <c r="D1063" s="1" t="s">
        <v>23</v>
      </c>
      <c r="E1063" s="1" t="s">
        <v>7</v>
      </c>
      <c r="F1063" s="3" t="s">
        <v>9</v>
      </c>
    </row>
    <row r="1064" spans="1:6" x14ac:dyDescent="0.35">
      <c r="A1064" s="2">
        <v>7360</v>
      </c>
      <c r="B1064" s="1" t="s">
        <v>271</v>
      </c>
      <c r="C1064" s="1" t="s">
        <v>11</v>
      </c>
      <c r="D1064" s="1" t="s">
        <v>308</v>
      </c>
      <c r="E1064" s="1" t="s">
        <v>7</v>
      </c>
      <c r="F1064" s="3" t="s">
        <v>9</v>
      </c>
    </row>
    <row r="1065" spans="1:6" x14ac:dyDescent="0.35">
      <c r="A1065" s="2">
        <v>7362</v>
      </c>
      <c r="B1065" s="1" t="s">
        <v>271</v>
      </c>
      <c r="C1065" s="1" t="s">
        <v>11</v>
      </c>
      <c r="D1065" s="1" t="s">
        <v>272</v>
      </c>
      <c r="E1065" s="1" t="s">
        <v>7</v>
      </c>
      <c r="F1065" s="3" t="s">
        <v>9</v>
      </c>
    </row>
    <row r="1066" spans="1:6" x14ac:dyDescent="0.35">
      <c r="A1066" s="2">
        <v>7364</v>
      </c>
      <c r="B1066" s="1" t="s">
        <v>24</v>
      </c>
      <c r="C1066" s="1" t="s">
        <v>25</v>
      </c>
      <c r="D1066" s="1" t="s">
        <v>212</v>
      </c>
      <c r="E1066" s="1" t="s">
        <v>7</v>
      </c>
      <c r="F1066" s="3" t="s">
        <v>9</v>
      </c>
    </row>
    <row r="1067" spans="1:6" x14ac:dyDescent="0.35">
      <c r="A1067" s="2">
        <v>7365</v>
      </c>
      <c r="B1067" s="1" t="s">
        <v>53</v>
      </c>
      <c r="C1067" s="1" t="s">
        <v>78</v>
      </c>
      <c r="D1067" s="1" t="s">
        <v>79</v>
      </c>
      <c r="E1067" s="1" t="s">
        <v>7</v>
      </c>
      <c r="F1067" s="3" t="s">
        <v>9</v>
      </c>
    </row>
    <row r="1068" spans="1:6" x14ac:dyDescent="0.35">
      <c r="A1068" s="2">
        <v>7366</v>
      </c>
      <c r="B1068" s="1" t="s">
        <v>18</v>
      </c>
      <c r="C1068" s="1" t="s">
        <v>18</v>
      </c>
      <c r="D1068" s="1" t="s">
        <v>23</v>
      </c>
      <c r="E1068" s="1" t="s">
        <v>7</v>
      </c>
      <c r="F1068" s="3" t="s">
        <v>9</v>
      </c>
    </row>
    <row r="1069" spans="1:6" x14ac:dyDescent="0.35">
      <c r="A1069" s="2">
        <v>7367</v>
      </c>
      <c r="B1069" s="1" t="s">
        <v>271</v>
      </c>
      <c r="C1069" s="1" t="s">
        <v>11</v>
      </c>
      <c r="D1069" s="1" t="s">
        <v>272</v>
      </c>
      <c r="E1069" s="1" t="s">
        <v>7</v>
      </c>
      <c r="F1069" s="3" t="s">
        <v>9</v>
      </c>
    </row>
    <row r="1070" spans="1:6" x14ac:dyDescent="0.35">
      <c r="A1070" s="2">
        <v>7368</v>
      </c>
      <c r="B1070" s="1" t="s">
        <v>35</v>
      </c>
      <c r="C1070" s="1" t="s">
        <v>273</v>
      </c>
      <c r="D1070" s="1" t="s">
        <v>39</v>
      </c>
      <c r="E1070" s="1" t="s">
        <v>7</v>
      </c>
      <c r="F1070" s="3" t="s">
        <v>9</v>
      </c>
    </row>
    <row r="1071" spans="1:6" x14ac:dyDescent="0.35">
      <c r="A1071" s="2">
        <v>7369</v>
      </c>
      <c r="B1071" s="1" t="s">
        <v>53</v>
      </c>
      <c r="C1071" s="1" t="s">
        <v>58</v>
      </c>
      <c r="D1071" s="1" t="s">
        <v>59</v>
      </c>
      <c r="E1071" s="1" t="s">
        <v>7</v>
      </c>
      <c r="F1071" s="3" t="s">
        <v>9</v>
      </c>
    </row>
    <row r="1072" spans="1:6" x14ac:dyDescent="0.35">
      <c r="A1072" s="2">
        <v>7371</v>
      </c>
      <c r="B1072" s="1" t="s">
        <v>18</v>
      </c>
      <c r="C1072" s="1" t="s">
        <v>18</v>
      </c>
      <c r="D1072" s="1" t="s">
        <v>268</v>
      </c>
      <c r="E1072" s="1" t="s">
        <v>7</v>
      </c>
      <c r="F1072" s="3" t="s">
        <v>9</v>
      </c>
    </row>
    <row r="1073" spans="1:6" x14ac:dyDescent="0.35">
      <c r="A1073" s="2">
        <v>7372</v>
      </c>
      <c r="B1073" s="1" t="s">
        <v>53</v>
      </c>
      <c r="C1073" s="1" t="s">
        <v>162</v>
      </c>
      <c r="D1073" s="1" t="s">
        <v>172</v>
      </c>
      <c r="E1073" s="1" t="s">
        <v>7</v>
      </c>
      <c r="F1073" s="3" t="s">
        <v>9</v>
      </c>
    </row>
    <row r="1074" spans="1:6" x14ac:dyDescent="0.35">
      <c r="A1074" s="2">
        <v>7373</v>
      </c>
      <c r="B1074" s="1" t="s">
        <v>271</v>
      </c>
      <c r="C1074" s="1" t="s">
        <v>11</v>
      </c>
      <c r="D1074" s="1" t="s">
        <v>272</v>
      </c>
      <c r="E1074" s="1" t="s">
        <v>7</v>
      </c>
      <c r="F1074" s="3" t="s">
        <v>8</v>
      </c>
    </row>
    <row r="1075" spans="1:6" x14ac:dyDescent="0.35">
      <c r="A1075" s="2">
        <v>7374</v>
      </c>
      <c r="B1075" s="1" t="s">
        <v>271</v>
      </c>
      <c r="C1075" s="1" t="s">
        <v>11</v>
      </c>
      <c r="D1075" s="1" t="s">
        <v>272</v>
      </c>
      <c r="E1075" s="1" t="s">
        <v>7</v>
      </c>
      <c r="F1075" s="3" t="s">
        <v>8</v>
      </c>
    </row>
    <row r="1076" spans="1:6" x14ac:dyDescent="0.35">
      <c r="A1076" s="2">
        <v>7375</v>
      </c>
      <c r="B1076" s="1" t="s">
        <v>271</v>
      </c>
      <c r="C1076" s="1" t="s">
        <v>11</v>
      </c>
      <c r="D1076" s="1" t="s">
        <v>81</v>
      </c>
      <c r="E1076" s="1" t="s">
        <v>7</v>
      </c>
      <c r="F1076" s="3" t="s">
        <v>8</v>
      </c>
    </row>
    <row r="1077" spans="1:6" x14ac:dyDescent="0.35">
      <c r="A1077" s="2">
        <v>7376</v>
      </c>
      <c r="B1077" s="1" t="s">
        <v>24</v>
      </c>
      <c r="C1077" s="1" t="s">
        <v>25</v>
      </c>
      <c r="D1077" s="1" t="s">
        <v>26</v>
      </c>
      <c r="E1077" s="1" t="s">
        <v>7</v>
      </c>
      <c r="F1077" s="3" t="s">
        <v>9</v>
      </c>
    </row>
    <row r="1078" spans="1:6" x14ac:dyDescent="0.35">
      <c r="A1078" s="2">
        <v>7377</v>
      </c>
      <c r="B1078" s="1" t="s">
        <v>53</v>
      </c>
      <c r="C1078" s="1" t="s">
        <v>54</v>
      </c>
      <c r="D1078" s="1" t="s">
        <v>55</v>
      </c>
      <c r="E1078" s="1" t="s">
        <v>7</v>
      </c>
      <c r="F1078" s="3" t="s">
        <v>9</v>
      </c>
    </row>
    <row r="1079" spans="1:6" x14ac:dyDescent="0.35">
      <c r="A1079" s="2">
        <v>7378</v>
      </c>
      <c r="B1079" s="1" t="s">
        <v>271</v>
      </c>
      <c r="C1079" s="1" t="s">
        <v>11</v>
      </c>
      <c r="D1079" s="1" t="s">
        <v>272</v>
      </c>
      <c r="E1079" s="1" t="s">
        <v>7</v>
      </c>
      <c r="F1079" s="3" t="s">
        <v>9</v>
      </c>
    </row>
    <row r="1080" spans="1:6" x14ac:dyDescent="0.35">
      <c r="A1080" s="2">
        <v>7379</v>
      </c>
      <c r="B1080" s="1" t="s">
        <v>53</v>
      </c>
      <c r="C1080" s="1" t="s">
        <v>58</v>
      </c>
      <c r="D1080" s="1" t="s">
        <v>59</v>
      </c>
      <c r="E1080" s="1" t="s">
        <v>7</v>
      </c>
      <c r="F1080" s="3" t="s">
        <v>8</v>
      </c>
    </row>
    <row r="1081" spans="1:6" x14ac:dyDescent="0.35">
      <c r="A1081" s="2">
        <v>7380</v>
      </c>
      <c r="B1081" s="1" t="s">
        <v>24</v>
      </c>
      <c r="C1081" s="1" t="s">
        <v>30</v>
      </c>
      <c r="D1081" s="1" t="s">
        <v>88</v>
      </c>
      <c r="E1081" s="1" t="s">
        <v>7</v>
      </c>
      <c r="F1081" s="3" t="s">
        <v>9</v>
      </c>
    </row>
    <row r="1082" spans="1:6" x14ac:dyDescent="0.35">
      <c r="A1082" s="2">
        <v>7381</v>
      </c>
      <c r="B1082" s="1" t="s">
        <v>271</v>
      </c>
      <c r="C1082" s="1" t="s">
        <v>11</v>
      </c>
      <c r="D1082" s="1" t="s">
        <v>81</v>
      </c>
      <c r="E1082" s="1" t="s">
        <v>7</v>
      </c>
      <c r="F1082" s="3" t="s">
        <v>9</v>
      </c>
    </row>
    <row r="1083" spans="1:6" x14ac:dyDescent="0.35">
      <c r="A1083" s="2">
        <v>7383</v>
      </c>
      <c r="B1083" s="1" t="s">
        <v>35</v>
      </c>
      <c r="C1083" s="1" t="s">
        <v>273</v>
      </c>
      <c r="D1083" s="1" t="s">
        <v>237</v>
      </c>
      <c r="E1083" s="1" t="s">
        <v>7</v>
      </c>
      <c r="F1083" s="3" t="s">
        <v>9</v>
      </c>
    </row>
    <row r="1084" spans="1:6" x14ac:dyDescent="0.35">
      <c r="A1084" s="2">
        <v>7384</v>
      </c>
      <c r="B1084" s="1" t="s">
        <v>35</v>
      </c>
      <c r="C1084" s="1" t="s">
        <v>47</v>
      </c>
      <c r="D1084" s="1" t="s">
        <v>48</v>
      </c>
      <c r="E1084" s="1" t="s">
        <v>7</v>
      </c>
      <c r="F1084" s="3" t="s">
        <v>8</v>
      </c>
    </row>
    <row r="1085" spans="1:6" x14ac:dyDescent="0.35">
      <c r="A1085" s="2">
        <v>7385</v>
      </c>
      <c r="B1085" s="1" t="s">
        <v>35</v>
      </c>
      <c r="C1085" s="1" t="s">
        <v>273</v>
      </c>
      <c r="D1085" s="1" t="s">
        <v>39</v>
      </c>
      <c r="E1085" s="1" t="s">
        <v>7</v>
      </c>
      <c r="F1085" s="3" t="s">
        <v>9</v>
      </c>
    </row>
    <row r="1086" spans="1:6" x14ac:dyDescent="0.35">
      <c r="A1086" s="2">
        <v>7386</v>
      </c>
      <c r="B1086" s="1" t="s">
        <v>35</v>
      </c>
      <c r="C1086" s="1" t="s">
        <v>36</v>
      </c>
      <c r="D1086" s="1" t="s">
        <v>37</v>
      </c>
      <c r="E1086" s="1" t="s">
        <v>7</v>
      </c>
      <c r="F1086" s="3" t="s">
        <v>9</v>
      </c>
    </row>
    <row r="1087" spans="1:6" x14ac:dyDescent="0.35">
      <c r="A1087" s="2">
        <v>7387</v>
      </c>
      <c r="B1087" s="1" t="s">
        <v>18</v>
      </c>
      <c r="C1087" s="1" t="s">
        <v>18</v>
      </c>
      <c r="D1087" s="1" t="s">
        <v>23</v>
      </c>
      <c r="E1087" s="1" t="s">
        <v>7</v>
      </c>
      <c r="F1087" s="3" t="s">
        <v>9</v>
      </c>
    </row>
    <row r="1088" spans="1:6" x14ac:dyDescent="0.35">
      <c r="A1088" s="2">
        <v>7388</v>
      </c>
      <c r="B1088" s="1" t="s">
        <v>18</v>
      </c>
      <c r="C1088" s="1" t="s">
        <v>18</v>
      </c>
      <c r="D1088" s="1" t="s">
        <v>268</v>
      </c>
      <c r="E1088" s="1" t="s">
        <v>7</v>
      </c>
      <c r="F1088" s="3" t="s">
        <v>9</v>
      </c>
    </row>
    <row r="1089" spans="1:6" x14ac:dyDescent="0.35">
      <c r="A1089" s="2">
        <v>7389</v>
      </c>
      <c r="B1089" s="1" t="s">
        <v>18</v>
      </c>
      <c r="C1089" s="1" t="s">
        <v>18</v>
      </c>
      <c r="D1089" s="1" t="s">
        <v>268</v>
      </c>
      <c r="E1089" s="1" t="s">
        <v>7</v>
      </c>
      <c r="F1089" s="3" t="s">
        <v>8</v>
      </c>
    </row>
    <row r="1090" spans="1:6" x14ac:dyDescent="0.35">
      <c r="A1090" s="2">
        <v>7390</v>
      </c>
      <c r="B1090" s="1" t="s">
        <v>35</v>
      </c>
      <c r="C1090" s="1" t="s">
        <v>47</v>
      </c>
      <c r="D1090" s="1" t="s">
        <v>48</v>
      </c>
      <c r="E1090" s="1" t="s">
        <v>7</v>
      </c>
      <c r="F1090" s="3" t="s">
        <v>8</v>
      </c>
    </row>
    <row r="1091" spans="1:6" x14ac:dyDescent="0.35">
      <c r="A1091" s="2">
        <v>7391</v>
      </c>
      <c r="B1091" s="1" t="s">
        <v>53</v>
      </c>
      <c r="C1091" s="1" t="s">
        <v>58</v>
      </c>
      <c r="D1091" s="1" t="s">
        <v>59</v>
      </c>
      <c r="E1091" s="1" t="s">
        <v>7</v>
      </c>
      <c r="F1091" s="3" t="s">
        <v>8</v>
      </c>
    </row>
    <row r="1092" spans="1:6" x14ac:dyDescent="0.35">
      <c r="A1092" s="2">
        <v>7392</v>
      </c>
      <c r="B1092" s="1" t="s">
        <v>271</v>
      </c>
      <c r="C1092" s="1" t="s">
        <v>11</v>
      </c>
      <c r="D1092" s="1" t="s">
        <v>272</v>
      </c>
      <c r="E1092" s="1" t="s">
        <v>7</v>
      </c>
      <c r="F1092" s="3" t="s">
        <v>9</v>
      </c>
    </row>
    <row r="1093" spans="1:6" x14ac:dyDescent="0.35">
      <c r="A1093" s="2">
        <v>7393</v>
      </c>
      <c r="B1093" s="1" t="s">
        <v>271</v>
      </c>
      <c r="C1093" s="1" t="s">
        <v>11</v>
      </c>
      <c r="D1093" s="1" t="s">
        <v>71</v>
      </c>
      <c r="E1093" s="1" t="s">
        <v>7</v>
      </c>
      <c r="F1093" s="3" t="s">
        <v>9</v>
      </c>
    </row>
    <row r="1094" spans="1:6" x14ac:dyDescent="0.35">
      <c r="A1094" s="2">
        <v>7394</v>
      </c>
      <c r="B1094" s="1" t="s">
        <v>18</v>
      </c>
      <c r="C1094" s="1" t="s">
        <v>18</v>
      </c>
      <c r="D1094" s="1" t="s">
        <v>23</v>
      </c>
      <c r="E1094" s="1" t="s">
        <v>7</v>
      </c>
      <c r="F1094" s="3" t="s">
        <v>9</v>
      </c>
    </row>
    <row r="1095" spans="1:6" x14ac:dyDescent="0.35">
      <c r="A1095" s="2">
        <v>7395</v>
      </c>
      <c r="B1095" s="1" t="s">
        <v>18</v>
      </c>
      <c r="C1095" s="1" t="s">
        <v>18</v>
      </c>
      <c r="D1095" s="1" t="s">
        <v>23</v>
      </c>
      <c r="E1095" s="1" t="s">
        <v>7</v>
      </c>
      <c r="F1095" s="3" t="s">
        <v>9</v>
      </c>
    </row>
    <row r="1096" spans="1:6" x14ac:dyDescent="0.35">
      <c r="A1096" s="2">
        <v>7396</v>
      </c>
      <c r="B1096" s="1" t="s">
        <v>24</v>
      </c>
      <c r="C1096" s="1" t="s">
        <v>33</v>
      </c>
      <c r="D1096" s="1" t="s">
        <v>126</v>
      </c>
      <c r="E1096" s="1" t="s">
        <v>7</v>
      </c>
      <c r="F1096" s="3" t="s">
        <v>8</v>
      </c>
    </row>
    <row r="1097" spans="1:6" x14ac:dyDescent="0.35">
      <c r="A1097" s="2">
        <v>7397</v>
      </c>
      <c r="B1097" s="1" t="s">
        <v>35</v>
      </c>
      <c r="C1097" s="1" t="s">
        <v>273</v>
      </c>
      <c r="D1097" s="1" t="s">
        <v>39</v>
      </c>
      <c r="E1097" s="1" t="s">
        <v>7</v>
      </c>
      <c r="F1097" s="3" t="s">
        <v>8</v>
      </c>
    </row>
    <row r="1098" spans="1:6" x14ac:dyDescent="0.35">
      <c r="A1098" s="2">
        <v>7401</v>
      </c>
      <c r="B1098" s="1" t="s">
        <v>271</v>
      </c>
      <c r="C1098" s="1" t="s">
        <v>11</v>
      </c>
      <c r="D1098" s="1" t="s">
        <v>272</v>
      </c>
      <c r="E1098" s="1" t="s">
        <v>7</v>
      </c>
      <c r="F1098" s="3" t="s">
        <v>9</v>
      </c>
    </row>
    <row r="1099" spans="1:6" x14ac:dyDescent="0.35">
      <c r="A1099" s="2">
        <v>7402</v>
      </c>
      <c r="B1099" s="1" t="s">
        <v>271</v>
      </c>
      <c r="C1099" s="1" t="s">
        <v>11</v>
      </c>
      <c r="D1099" s="1" t="s">
        <v>308</v>
      </c>
      <c r="E1099" s="1" t="s">
        <v>7</v>
      </c>
      <c r="F1099" s="3" t="s">
        <v>8</v>
      </c>
    </row>
    <row r="1100" spans="1:6" x14ac:dyDescent="0.35">
      <c r="A1100" s="2">
        <v>7403</v>
      </c>
      <c r="B1100" s="1" t="s">
        <v>35</v>
      </c>
      <c r="C1100" s="1" t="s">
        <v>49</v>
      </c>
      <c r="D1100" s="1" t="s">
        <v>251</v>
      </c>
      <c r="E1100" s="1" t="s">
        <v>7</v>
      </c>
      <c r="F1100" s="3" t="s">
        <v>9</v>
      </c>
    </row>
    <row r="1101" spans="1:6" x14ac:dyDescent="0.35">
      <c r="A1101" s="2">
        <v>7406</v>
      </c>
      <c r="B1101" s="1" t="s">
        <v>24</v>
      </c>
      <c r="C1101" s="1" t="s">
        <v>25</v>
      </c>
      <c r="D1101" s="1" t="s">
        <v>212</v>
      </c>
      <c r="E1101" s="1" t="s">
        <v>7</v>
      </c>
      <c r="F1101" s="3" t="s">
        <v>9</v>
      </c>
    </row>
    <row r="1102" spans="1:6" x14ac:dyDescent="0.35">
      <c r="A1102" s="2">
        <v>7408</v>
      </c>
      <c r="B1102" s="1" t="s">
        <v>35</v>
      </c>
      <c r="C1102" s="1" t="s">
        <v>36</v>
      </c>
      <c r="D1102" s="1" t="s">
        <v>37</v>
      </c>
      <c r="E1102" s="1" t="s">
        <v>7</v>
      </c>
      <c r="F1102" s="3" t="s">
        <v>9</v>
      </c>
    </row>
    <row r="1103" spans="1:6" x14ac:dyDescent="0.35">
      <c r="A1103" s="2">
        <v>7409</v>
      </c>
      <c r="B1103" s="1" t="s">
        <v>271</v>
      </c>
      <c r="C1103" s="1" t="s">
        <v>11</v>
      </c>
      <c r="D1103" s="1" t="s">
        <v>272</v>
      </c>
      <c r="E1103" s="1" t="s">
        <v>7</v>
      </c>
      <c r="F1103" s="3" t="s">
        <v>8</v>
      </c>
    </row>
    <row r="1104" spans="1:6" x14ac:dyDescent="0.35">
      <c r="A1104" s="2">
        <v>7410</v>
      </c>
      <c r="B1104" s="1" t="s">
        <v>35</v>
      </c>
      <c r="C1104" s="1" t="s">
        <v>47</v>
      </c>
      <c r="D1104" s="1" t="s">
        <v>48</v>
      </c>
      <c r="E1104" s="1" t="s">
        <v>7</v>
      </c>
      <c r="F1104" s="3" t="s">
        <v>9</v>
      </c>
    </row>
    <row r="1105" spans="1:6" x14ac:dyDescent="0.35">
      <c r="A1105" s="2">
        <v>7411</v>
      </c>
      <c r="B1105" s="1" t="s">
        <v>18</v>
      </c>
      <c r="C1105" s="1" t="s">
        <v>18</v>
      </c>
      <c r="D1105" s="1" t="s">
        <v>84</v>
      </c>
      <c r="E1105" s="1" t="s">
        <v>7</v>
      </c>
      <c r="F1105" s="3" t="s">
        <v>9</v>
      </c>
    </row>
    <row r="1106" spans="1:6" x14ac:dyDescent="0.35">
      <c r="A1106" s="2">
        <v>7412</v>
      </c>
      <c r="B1106" s="1" t="s">
        <v>35</v>
      </c>
      <c r="C1106" s="1" t="s">
        <v>45</v>
      </c>
      <c r="D1106" s="1" t="s">
        <v>46</v>
      </c>
      <c r="E1106" s="1" t="s">
        <v>7</v>
      </c>
      <c r="F1106" s="3" t="s">
        <v>9</v>
      </c>
    </row>
    <row r="1107" spans="1:6" x14ac:dyDescent="0.35">
      <c r="A1107" s="2">
        <v>7413</v>
      </c>
      <c r="B1107" s="1" t="s">
        <v>271</v>
      </c>
      <c r="C1107" s="1" t="s">
        <v>11</v>
      </c>
      <c r="D1107" s="1" t="s">
        <v>272</v>
      </c>
      <c r="E1107" s="1" t="s">
        <v>7</v>
      </c>
      <c r="F1107" s="3" t="s">
        <v>9</v>
      </c>
    </row>
    <row r="1108" spans="1:6" x14ac:dyDescent="0.35">
      <c r="A1108" s="2">
        <v>7414</v>
      </c>
      <c r="B1108" s="1" t="s">
        <v>35</v>
      </c>
      <c r="C1108" s="1" t="s">
        <v>36</v>
      </c>
      <c r="D1108" s="1" t="s">
        <v>37</v>
      </c>
      <c r="E1108" s="1" t="s">
        <v>7</v>
      </c>
      <c r="F1108" s="3" t="s">
        <v>8</v>
      </c>
    </row>
    <row r="1109" spans="1:6" x14ac:dyDescent="0.35">
      <c r="A1109" s="2">
        <v>7417</v>
      </c>
      <c r="B1109" s="1" t="s">
        <v>53</v>
      </c>
      <c r="C1109" s="1" t="s">
        <v>54</v>
      </c>
      <c r="D1109" s="1" t="s">
        <v>55</v>
      </c>
      <c r="E1109" s="1" t="s">
        <v>7</v>
      </c>
      <c r="F1109" s="3" t="s">
        <v>9</v>
      </c>
    </row>
    <row r="1110" spans="1:6" x14ac:dyDescent="0.35">
      <c r="A1110" s="2">
        <v>7418</v>
      </c>
      <c r="B1110" s="1" t="s">
        <v>53</v>
      </c>
      <c r="C1110" s="1" t="s">
        <v>54</v>
      </c>
      <c r="D1110" s="1" t="s">
        <v>55</v>
      </c>
      <c r="E1110" s="1" t="s">
        <v>7</v>
      </c>
      <c r="F1110" s="3" t="s">
        <v>8</v>
      </c>
    </row>
    <row r="1111" spans="1:6" x14ac:dyDescent="0.35">
      <c r="A1111" s="2">
        <v>7419</v>
      </c>
      <c r="B1111" s="1" t="s">
        <v>271</v>
      </c>
      <c r="C1111" s="1" t="s">
        <v>11</v>
      </c>
      <c r="D1111" s="1" t="s">
        <v>272</v>
      </c>
      <c r="E1111" s="1" t="s">
        <v>7</v>
      </c>
      <c r="F1111" s="3" t="s">
        <v>8</v>
      </c>
    </row>
    <row r="1112" spans="1:6" x14ac:dyDescent="0.35">
      <c r="A1112" s="2">
        <v>7420</v>
      </c>
      <c r="B1112" s="1" t="s">
        <v>271</v>
      </c>
      <c r="C1112" s="1" t="s">
        <v>11</v>
      </c>
      <c r="D1112" s="1" t="s">
        <v>272</v>
      </c>
      <c r="E1112" s="1" t="s">
        <v>7</v>
      </c>
      <c r="F1112" s="3" t="s">
        <v>9</v>
      </c>
    </row>
    <row r="1113" spans="1:6" x14ac:dyDescent="0.35">
      <c r="A1113" s="2">
        <v>7421</v>
      </c>
      <c r="B1113" s="1" t="s">
        <v>271</v>
      </c>
      <c r="C1113" s="1" t="s">
        <v>11</v>
      </c>
      <c r="D1113" s="1" t="s">
        <v>272</v>
      </c>
      <c r="E1113" s="1" t="s">
        <v>7</v>
      </c>
      <c r="F1113" s="3" t="s">
        <v>9</v>
      </c>
    </row>
    <row r="1114" spans="1:6" x14ac:dyDescent="0.35">
      <c r="A1114" s="2">
        <v>7422</v>
      </c>
      <c r="B1114" s="1" t="s">
        <v>18</v>
      </c>
      <c r="C1114" s="1" t="s">
        <v>18</v>
      </c>
      <c r="D1114" s="1" t="s">
        <v>268</v>
      </c>
      <c r="E1114" s="1" t="s">
        <v>7</v>
      </c>
      <c r="F1114" s="3" t="s">
        <v>8</v>
      </c>
    </row>
    <row r="1115" spans="1:6" x14ac:dyDescent="0.35">
      <c r="A1115" s="2">
        <v>7424</v>
      </c>
      <c r="B1115" s="1" t="s">
        <v>18</v>
      </c>
      <c r="C1115" s="1" t="s">
        <v>18</v>
      </c>
      <c r="D1115" s="1" t="s">
        <v>268</v>
      </c>
      <c r="E1115" s="1" t="s">
        <v>7</v>
      </c>
      <c r="F1115" s="3" t="s">
        <v>9</v>
      </c>
    </row>
    <row r="1116" spans="1:6" x14ac:dyDescent="0.35">
      <c r="A1116" s="2">
        <v>7425</v>
      </c>
      <c r="B1116" s="1" t="s">
        <v>53</v>
      </c>
      <c r="C1116" s="1" t="s">
        <v>54</v>
      </c>
      <c r="D1116" s="1" t="s">
        <v>55</v>
      </c>
      <c r="E1116" s="1" t="s">
        <v>7</v>
      </c>
      <c r="F1116" s="3" t="s">
        <v>9</v>
      </c>
    </row>
    <row r="1117" spans="1:6" x14ac:dyDescent="0.35">
      <c r="A1117" s="2">
        <v>7426</v>
      </c>
      <c r="B1117" s="1" t="s">
        <v>24</v>
      </c>
      <c r="C1117" s="1" t="s">
        <v>43</v>
      </c>
      <c r="D1117" s="1" t="s">
        <v>269</v>
      </c>
      <c r="E1117" s="1" t="s">
        <v>7</v>
      </c>
      <c r="F1117" s="3" t="s">
        <v>9</v>
      </c>
    </row>
    <row r="1118" spans="1:6" x14ac:dyDescent="0.35">
      <c r="A1118" s="2">
        <v>7428</v>
      </c>
      <c r="B1118" s="1" t="s">
        <v>53</v>
      </c>
      <c r="C1118" s="1" t="s">
        <v>58</v>
      </c>
      <c r="D1118" s="1" t="s">
        <v>59</v>
      </c>
      <c r="E1118" s="1" t="s">
        <v>7</v>
      </c>
      <c r="F1118" s="3" t="s">
        <v>8</v>
      </c>
    </row>
    <row r="1119" spans="1:6" x14ac:dyDescent="0.35">
      <c r="A1119" s="2">
        <v>7429</v>
      </c>
      <c r="B1119" s="1" t="s">
        <v>271</v>
      </c>
      <c r="C1119" s="1" t="s">
        <v>11</v>
      </c>
      <c r="D1119" s="1" t="s">
        <v>272</v>
      </c>
      <c r="E1119" s="1" t="s">
        <v>7</v>
      </c>
      <c r="F1119" s="3" t="s">
        <v>9</v>
      </c>
    </row>
    <row r="1120" spans="1:6" x14ac:dyDescent="0.35">
      <c r="A1120" s="2">
        <v>7430</v>
      </c>
      <c r="B1120" s="1" t="s">
        <v>24</v>
      </c>
      <c r="C1120" s="1" t="s">
        <v>290</v>
      </c>
      <c r="D1120" s="1" t="s">
        <v>291</v>
      </c>
      <c r="E1120" s="1" t="s">
        <v>7</v>
      </c>
      <c r="F1120" s="3" t="s">
        <v>9</v>
      </c>
    </row>
    <row r="1121" spans="1:6" x14ac:dyDescent="0.35">
      <c r="A1121" s="2">
        <v>7431</v>
      </c>
      <c r="B1121" s="1" t="s">
        <v>24</v>
      </c>
      <c r="C1121" s="1" t="s">
        <v>25</v>
      </c>
      <c r="D1121" s="1" t="s">
        <v>212</v>
      </c>
      <c r="E1121" s="1" t="s">
        <v>7</v>
      </c>
      <c r="F1121" s="3" t="s">
        <v>9</v>
      </c>
    </row>
    <row r="1122" spans="1:6" x14ac:dyDescent="0.35">
      <c r="A1122" s="2">
        <v>7432</v>
      </c>
      <c r="B1122" s="1" t="s">
        <v>18</v>
      </c>
      <c r="C1122" s="1" t="s">
        <v>18</v>
      </c>
      <c r="D1122" s="1" t="s">
        <v>268</v>
      </c>
      <c r="E1122" s="1" t="s">
        <v>7</v>
      </c>
      <c r="F1122" s="3" t="s">
        <v>8</v>
      </c>
    </row>
    <row r="1123" spans="1:6" x14ac:dyDescent="0.35">
      <c r="A1123" s="2">
        <v>7433</v>
      </c>
      <c r="B1123" s="1" t="s">
        <v>18</v>
      </c>
      <c r="C1123" s="1" t="s">
        <v>18</v>
      </c>
      <c r="D1123" s="1" t="s">
        <v>280</v>
      </c>
      <c r="E1123" s="1" t="s">
        <v>7</v>
      </c>
      <c r="F1123" s="3" t="s">
        <v>8</v>
      </c>
    </row>
    <row r="1124" spans="1:6" x14ac:dyDescent="0.35">
      <c r="A1124" s="2">
        <v>7435</v>
      </c>
      <c r="B1124" s="1" t="s">
        <v>35</v>
      </c>
      <c r="C1124" s="1" t="s">
        <v>273</v>
      </c>
      <c r="D1124" s="1" t="s">
        <v>289</v>
      </c>
      <c r="E1124" s="1" t="s">
        <v>7</v>
      </c>
      <c r="F1124" s="3" t="s">
        <v>8</v>
      </c>
    </row>
    <row r="1125" spans="1:6" x14ac:dyDescent="0.35">
      <c r="A1125" s="2">
        <v>7436</v>
      </c>
      <c r="B1125" s="1" t="s">
        <v>24</v>
      </c>
      <c r="C1125" s="1" t="s">
        <v>25</v>
      </c>
      <c r="D1125" s="1" t="s">
        <v>26</v>
      </c>
      <c r="E1125" s="1" t="s">
        <v>7</v>
      </c>
      <c r="F1125" s="3" t="s">
        <v>9</v>
      </c>
    </row>
    <row r="1126" spans="1:6" x14ac:dyDescent="0.35">
      <c r="A1126" s="2">
        <v>7438</v>
      </c>
      <c r="B1126" s="1" t="s">
        <v>35</v>
      </c>
      <c r="C1126" s="1" t="s">
        <v>45</v>
      </c>
      <c r="D1126" s="1" t="s">
        <v>46</v>
      </c>
      <c r="E1126" s="1" t="s">
        <v>7</v>
      </c>
      <c r="F1126" s="3" t="s">
        <v>9</v>
      </c>
    </row>
    <row r="1127" spans="1:6" x14ac:dyDescent="0.35">
      <c r="A1127" s="2">
        <v>7439</v>
      </c>
      <c r="B1127" s="1" t="s">
        <v>53</v>
      </c>
      <c r="C1127" s="1" t="s">
        <v>54</v>
      </c>
      <c r="D1127" s="1" t="s">
        <v>55</v>
      </c>
      <c r="E1127" s="1" t="s">
        <v>7</v>
      </c>
      <c r="F1127" s="3" t="s">
        <v>9</v>
      </c>
    </row>
    <row r="1128" spans="1:6" x14ac:dyDescent="0.35">
      <c r="A1128" s="2">
        <v>7440</v>
      </c>
      <c r="B1128" s="1" t="s">
        <v>271</v>
      </c>
      <c r="C1128" s="1" t="s">
        <v>11</v>
      </c>
      <c r="D1128" s="1" t="s">
        <v>272</v>
      </c>
      <c r="E1128" s="1" t="s">
        <v>7</v>
      </c>
      <c r="F1128" s="3" t="s">
        <v>9</v>
      </c>
    </row>
    <row r="1129" spans="1:6" x14ac:dyDescent="0.35">
      <c r="A1129" s="2">
        <v>7441</v>
      </c>
      <c r="B1129" s="1" t="s">
        <v>24</v>
      </c>
      <c r="C1129" s="1" t="s">
        <v>33</v>
      </c>
      <c r="D1129" s="1" t="s">
        <v>34</v>
      </c>
      <c r="E1129" s="1" t="s">
        <v>7</v>
      </c>
      <c r="F1129" s="3" t="s">
        <v>9</v>
      </c>
    </row>
    <row r="1130" spans="1:6" x14ac:dyDescent="0.35">
      <c r="A1130" s="2">
        <v>7442</v>
      </c>
      <c r="B1130" s="1" t="s">
        <v>18</v>
      </c>
      <c r="C1130" s="1" t="s">
        <v>18</v>
      </c>
      <c r="D1130" s="1" t="s">
        <v>23</v>
      </c>
      <c r="E1130" s="1" t="s">
        <v>7</v>
      </c>
      <c r="F1130" s="3" t="s">
        <v>9</v>
      </c>
    </row>
    <row r="1131" spans="1:6" x14ac:dyDescent="0.35">
      <c r="A1131" s="2">
        <v>7443</v>
      </c>
      <c r="B1131" s="1" t="s">
        <v>24</v>
      </c>
      <c r="C1131" s="1" t="s">
        <v>43</v>
      </c>
      <c r="D1131" s="1" t="s">
        <v>269</v>
      </c>
      <c r="E1131" s="1" t="s">
        <v>7</v>
      </c>
      <c r="F1131" s="3" t="s">
        <v>9</v>
      </c>
    </row>
    <row r="1132" spans="1:6" x14ac:dyDescent="0.35">
      <c r="A1132" s="2">
        <v>7445</v>
      </c>
      <c r="B1132" s="1" t="s">
        <v>271</v>
      </c>
      <c r="C1132" s="1" t="s">
        <v>11</v>
      </c>
      <c r="D1132" s="1" t="s">
        <v>272</v>
      </c>
      <c r="E1132" s="1" t="s">
        <v>7</v>
      </c>
      <c r="F1132" s="3" t="s">
        <v>9</v>
      </c>
    </row>
    <row r="1133" spans="1:6" x14ac:dyDescent="0.35">
      <c r="A1133" s="2">
        <v>7446</v>
      </c>
      <c r="B1133" s="1" t="s">
        <v>18</v>
      </c>
      <c r="C1133" s="1" t="s">
        <v>18</v>
      </c>
      <c r="D1133" s="1" t="s">
        <v>268</v>
      </c>
      <c r="E1133" s="1" t="s">
        <v>7</v>
      </c>
      <c r="F1133" s="3" t="s">
        <v>9</v>
      </c>
    </row>
    <row r="1134" spans="1:6" x14ac:dyDescent="0.35">
      <c r="A1134" s="2">
        <v>7447</v>
      </c>
      <c r="B1134" s="1" t="s">
        <v>271</v>
      </c>
      <c r="C1134" s="1" t="s">
        <v>11</v>
      </c>
      <c r="D1134" s="1" t="s">
        <v>272</v>
      </c>
      <c r="E1134" s="1" t="s">
        <v>7</v>
      </c>
      <c r="F1134" s="3" t="s">
        <v>9</v>
      </c>
    </row>
    <row r="1135" spans="1:6" x14ac:dyDescent="0.35">
      <c r="A1135" s="2">
        <v>7448</v>
      </c>
      <c r="B1135" s="1" t="s">
        <v>35</v>
      </c>
      <c r="C1135" s="1" t="s">
        <v>49</v>
      </c>
      <c r="D1135" s="1" t="s">
        <v>251</v>
      </c>
      <c r="E1135" s="1" t="s">
        <v>7</v>
      </c>
      <c r="F1135" s="3" t="s">
        <v>9</v>
      </c>
    </row>
    <row r="1136" spans="1:6" x14ac:dyDescent="0.35">
      <c r="A1136" s="2">
        <v>7449</v>
      </c>
      <c r="B1136" s="1" t="s">
        <v>271</v>
      </c>
      <c r="C1136" s="1" t="s">
        <v>11</v>
      </c>
      <c r="D1136" s="1" t="s">
        <v>272</v>
      </c>
      <c r="E1136" s="1" t="s">
        <v>7</v>
      </c>
      <c r="F1136" s="3" t="s">
        <v>8</v>
      </c>
    </row>
    <row r="1137" spans="1:6" x14ac:dyDescent="0.35">
      <c r="A1137" s="2">
        <v>7450</v>
      </c>
      <c r="B1137" s="1" t="s">
        <v>35</v>
      </c>
      <c r="C1137" s="1" t="s">
        <v>273</v>
      </c>
      <c r="D1137" s="1" t="s">
        <v>42</v>
      </c>
      <c r="E1137" s="1" t="s">
        <v>7</v>
      </c>
      <c r="F1137" s="3" t="s">
        <v>8</v>
      </c>
    </row>
    <row r="1138" spans="1:6" x14ac:dyDescent="0.35">
      <c r="A1138" s="2">
        <v>7452</v>
      </c>
      <c r="B1138" s="1" t="s">
        <v>271</v>
      </c>
      <c r="C1138" s="1" t="s">
        <v>11</v>
      </c>
      <c r="D1138" s="1" t="s">
        <v>272</v>
      </c>
      <c r="E1138" s="1" t="s">
        <v>7</v>
      </c>
      <c r="F1138" s="3" t="s">
        <v>9</v>
      </c>
    </row>
    <row r="1139" spans="1:6" x14ac:dyDescent="0.35">
      <c r="A1139" s="2">
        <v>7453</v>
      </c>
      <c r="B1139" s="1" t="s">
        <v>271</v>
      </c>
      <c r="C1139" s="1" t="s">
        <v>11</v>
      </c>
      <c r="D1139" s="1" t="s">
        <v>272</v>
      </c>
      <c r="E1139" s="1" t="s">
        <v>7</v>
      </c>
      <c r="F1139" s="3" t="s">
        <v>9</v>
      </c>
    </row>
    <row r="1140" spans="1:6" x14ac:dyDescent="0.35">
      <c r="A1140" s="2">
        <v>7454</v>
      </c>
      <c r="B1140" s="1" t="s">
        <v>271</v>
      </c>
      <c r="C1140" s="1" t="s">
        <v>11</v>
      </c>
      <c r="D1140" s="1" t="s">
        <v>272</v>
      </c>
      <c r="E1140" s="1" t="s">
        <v>7</v>
      </c>
      <c r="F1140" s="3" t="s">
        <v>9</v>
      </c>
    </row>
    <row r="1141" spans="1:6" x14ac:dyDescent="0.35">
      <c r="A1141" s="2">
        <v>7457</v>
      </c>
      <c r="B1141" s="1" t="s">
        <v>24</v>
      </c>
      <c r="C1141" s="1" t="s">
        <v>51</v>
      </c>
      <c r="D1141" s="1" t="s">
        <v>155</v>
      </c>
      <c r="E1141" s="1" t="s">
        <v>7</v>
      </c>
      <c r="F1141" s="3" t="s">
        <v>9</v>
      </c>
    </row>
    <row r="1142" spans="1:6" x14ac:dyDescent="0.35">
      <c r="A1142" s="2">
        <v>7458</v>
      </c>
      <c r="B1142" s="1" t="s">
        <v>53</v>
      </c>
      <c r="C1142" s="1" t="s">
        <v>56</v>
      </c>
      <c r="D1142" s="1" t="s">
        <v>57</v>
      </c>
      <c r="E1142" s="1" t="s">
        <v>7</v>
      </c>
      <c r="F1142" s="3" t="s">
        <v>9</v>
      </c>
    </row>
    <row r="1143" spans="1:6" x14ac:dyDescent="0.35">
      <c r="A1143" s="2">
        <v>7459</v>
      </c>
      <c r="B1143" s="1" t="s">
        <v>18</v>
      </c>
      <c r="C1143" s="1" t="s">
        <v>18</v>
      </c>
      <c r="D1143" s="1" t="s">
        <v>268</v>
      </c>
      <c r="E1143" s="1" t="s">
        <v>7</v>
      </c>
      <c r="F1143" s="3" t="s">
        <v>9</v>
      </c>
    </row>
    <row r="1144" spans="1:6" x14ac:dyDescent="0.35">
      <c r="A1144" s="2">
        <v>7460</v>
      </c>
      <c r="B1144" s="1" t="s">
        <v>271</v>
      </c>
      <c r="C1144" s="1" t="s">
        <v>11</v>
      </c>
      <c r="D1144" s="1" t="s">
        <v>272</v>
      </c>
      <c r="E1144" s="1" t="s">
        <v>7</v>
      </c>
      <c r="F1144" s="3" t="s">
        <v>8</v>
      </c>
    </row>
    <row r="1145" spans="1:6" x14ac:dyDescent="0.35">
      <c r="A1145" s="2">
        <v>7461</v>
      </c>
      <c r="B1145" s="1" t="s">
        <v>271</v>
      </c>
      <c r="C1145" s="1" t="s">
        <v>11</v>
      </c>
      <c r="D1145" s="1" t="s">
        <v>272</v>
      </c>
      <c r="E1145" s="1" t="s">
        <v>7</v>
      </c>
      <c r="F1145" s="3" t="s">
        <v>9</v>
      </c>
    </row>
    <row r="1146" spans="1:6" x14ac:dyDescent="0.35">
      <c r="A1146" s="2">
        <v>7462</v>
      </c>
      <c r="B1146" s="1" t="s">
        <v>271</v>
      </c>
      <c r="C1146" s="1" t="s">
        <v>11</v>
      </c>
      <c r="D1146" s="1" t="s">
        <v>272</v>
      </c>
      <c r="E1146" s="1" t="s">
        <v>7</v>
      </c>
      <c r="F1146" s="3" t="s">
        <v>9</v>
      </c>
    </row>
    <row r="1147" spans="1:6" x14ac:dyDescent="0.35">
      <c r="A1147" s="2">
        <v>7463</v>
      </c>
      <c r="B1147" s="1" t="s">
        <v>53</v>
      </c>
      <c r="C1147" s="1" t="s">
        <v>56</v>
      </c>
      <c r="D1147" s="1" t="s">
        <v>57</v>
      </c>
      <c r="E1147" s="1" t="s">
        <v>7</v>
      </c>
      <c r="F1147" s="3" t="s">
        <v>9</v>
      </c>
    </row>
    <row r="1148" spans="1:6" x14ac:dyDescent="0.35">
      <c r="A1148" s="2">
        <v>7464</v>
      </c>
      <c r="B1148" s="1" t="s">
        <v>18</v>
      </c>
      <c r="C1148" s="1" t="s">
        <v>18</v>
      </c>
      <c r="D1148" s="1" t="s">
        <v>185</v>
      </c>
      <c r="E1148" s="1" t="s">
        <v>7</v>
      </c>
      <c r="F1148" s="3" t="s">
        <v>8</v>
      </c>
    </row>
    <row r="1149" spans="1:6" x14ac:dyDescent="0.35">
      <c r="A1149" s="2">
        <v>7465</v>
      </c>
      <c r="B1149" s="1" t="s">
        <v>18</v>
      </c>
      <c r="C1149" s="1" t="s">
        <v>18</v>
      </c>
      <c r="D1149" s="1" t="s">
        <v>86</v>
      </c>
      <c r="E1149" s="1" t="s">
        <v>7</v>
      </c>
      <c r="F1149" s="3" t="s">
        <v>8</v>
      </c>
    </row>
    <row r="1150" spans="1:6" x14ac:dyDescent="0.35">
      <c r="A1150" s="2">
        <v>7466</v>
      </c>
      <c r="B1150" s="1" t="s">
        <v>35</v>
      </c>
      <c r="C1150" s="1" t="s">
        <v>47</v>
      </c>
      <c r="D1150" s="1" t="s">
        <v>48</v>
      </c>
      <c r="E1150" s="1" t="s">
        <v>7</v>
      </c>
      <c r="F1150" s="3" t="s">
        <v>8</v>
      </c>
    </row>
    <row r="1151" spans="1:6" x14ac:dyDescent="0.35">
      <c r="A1151" s="2">
        <v>7467</v>
      </c>
      <c r="B1151" s="1" t="s">
        <v>18</v>
      </c>
      <c r="C1151" s="1" t="s">
        <v>18</v>
      </c>
      <c r="D1151" s="1" t="s">
        <v>28</v>
      </c>
      <c r="E1151" s="1" t="s">
        <v>7</v>
      </c>
      <c r="F1151" s="3" t="s">
        <v>9</v>
      </c>
    </row>
    <row r="1152" spans="1:6" x14ac:dyDescent="0.35">
      <c r="A1152" s="2">
        <v>7468</v>
      </c>
      <c r="B1152" s="1" t="s">
        <v>271</v>
      </c>
      <c r="C1152" s="1" t="s">
        <v>11</v>
      </c>
      <c r="D1152" s="1" t="s">
        <v>272</v>
      </c>
      <c r="E1152" s="1" t="s">
        <v>7</v>
      </c>
      <c r="F1152" s="3" t="s">
        <v>9</v>
      </c>
    </row>
    <row r="1153" spans="1:6" x14ac:dyDescent="0.35">
      <c r="A1153" s="2">
        <v>7470</v>
      </c>
      <c r="B1153" s="1" t="s">
        <v>53</v>
      </c>
      <c r="C1153" s="1" t="s">
        <v>58</v>
      </c>
      <c r="D1153" s="1" t="s">
        <v>59</v>
      </c>
      <c r="E1153" s="1" t="s">
        <v>7</v>
      </c>
      <c r="F1153" s="3" t="s">
        <v>9</v>
      </c>
    </row>
    <row r="1154" spans="1:6" x14ac:dyDescent="0.35">
      <c r="A1154" s="2">
        <v>7471</v>
      </c>
      <c r="B1154" s="1" t="s">
        <v>35</v>
      </c>
      <c r="C1154" s="1" t="s">
        <v>273</v>
      </c>
      <c r="D1154" s="1" t="s">
        <v>39</v>
      </c>
      <c r="E1154" s="1" t="s">
        <v>7</v>
      </c>
      <c r="F1154" s="3" t="s">
        <v>9</v>
      </c>
    </row>
    <row r="1155" spans="1:6" x14ac:dyDescent="0.35">
      <c r="A1155" s="2">
        <v>7472</v>
      </c>
      <c r="B1155" s="1" t="s">
        <v>271</v>
      </c>
      <c r="C1155" s="1" t="s">
        <v>11</v>
      </c>
      <c r="D1155" s="1" t="s">
        <v>272</v>
      </c>
      <c r="E1155" s="1" t="s">
        <v>7</v>
      </c>
      <c r="F1155" s="3" t="s">
        <v>9</v>
      </c>
    </row>
    <row r="1156" spans="1:6" x14ac:dyDescent="0.35">
      <c r="A1156" s="2">
        <v>7476</v>
      </c>
      <c r="B1156" s="1" t="s">
        <v>35</v>
      </c>
      <c r="C1156" s="1" t="s">
        <v>273</v>
      </c>
      <c r="D1156" s="1" t="s">
        <v>299</v>
      </c>
      <c r="E1156" s="1" t="s">
        <v>7</v>
      </c>
      <c r="F1156" s="3" t="s">
        <v>9</v>
      </c>
    </row>
    <row r="1157" spans="1:6" x14ac:dyDescent="0.35">
      <c r="A1157" s="2">
        <v>7477</v>
      </c>
      <c r="B1157" s="1" t="s">
        <v>24</v>
      </c>
      <c r="C1157" s="1" t="s">
        <v>290</v>
      </c>
      <c r="D1157" s="1" t="s">
        <v>291</v>
      </c>
      <c r="E1157" s="1" t="s">
        <v>7</v>
      </c>
      <c r="F1157" s="3" t="s">
        <v>9</v>
      </c>
    </row>
    <row r="1158" spans="1:6" x14ac:dyDescent="0.35">
      <c r="A1158" s="2">
        <v>7478</v>
      </c>
      <c r="B1158" s="1" t="s">
        <v>24</v>
      </c>
      <c r="C1158" s="1" t="s">
        <v>290</v>
      </c>
      <c r="D1158" s="1" t="s">
        <v>291</v>
      </c>
      <c r="E1158" s="1" t="s">
        <v>7</v>
      </c>
      <c r="F1158" s="3" t="s">
        <v>9</v>
      </c>
    </row>
    <row r="1159" spans="1:6" x14ac:dyDescent="0.35">
      <c r="A1159" s="2">
        <v>7479</v>
      </c>
      <c r="B1159" s="1" t="s">
        <v>18</v>
      </c>
      <c r="C1159" s="1" t="s">
        <v>18</v>
      </c>
      <c r="D1159" s="1" t="s">
        <v>86</v>
      </c>
      <c r="E1159" s="1" t="s">
        <v>7</v>
      </c>
      <c r="F1159" s="3" t="s">
        <v>9</v>
      </c>
    </row>
    <row r="1160" spans="1:6" x14ac:dyDescent="0.35">
      <c r="A1160" s="2">
        <v>7481</v>
      </c>
      <c r="B1160" s="1" t="s">
        <v>18</v>
      </c>
      <c r="C1160" s="1" t="s">
        <v>18</v>
      </c>
      <c r="D1160" s="1" t="s">
        <v>268</v>
      </c>
      <c r="E1160" s="1" t="s">
        <v>7</v>
      </c>
      <c r="F1160" s="3" t="s">
        <v>9</v>
      </c>
    </row>
    <row r="1161" spans="1:6" x14ac:dyDescent="0.35">
      <c r="A1161" s="2">
        <v>7482</v>
      </c>
      <c r="B1161" s="1" t="s">
        <v>271</v>
      </c>
      <c r="C1161" s="1" t="s">
        <v>11</v>
      </c>
      <c r="D1161" s="1" t="s">
        <v>272</v>
      </c>
      <c r="E1161" s="1" t="s">
        <v>7</v>
      </c>
      <c r="F1161" s="3" t="s">
        <v>9</v>
      </c>
    </row>
    <row r="1162" spans="1:6" x14ac:dyDescent="0.35">
      <c r="A1162" s="2">
        <v>7483</v>
      </c>
      <c r="B1162" s="1" t="s">
        <v>53</v>
      </c>
      <c r="C1162" s="1" t="s">
        <v>54</v>
      </c>
      <c r="D1162" s="1" t="s">
        <v>358</v>
      </c>
      <c r="E1162" s="1" t="s">
        <v>7</v>
      </c>
      <c r="F1162" s="3" t="s">
        <v>9</v>
      </c>
    </row>
    <row r="1163" spans="1:6" x14ac:dyDescent="0.35">
      <c r="A1163" s="2">
        <v>7484</v>
      </c>
      <c r="B1163" s="1" t="s">
        <v>24</v>
      </c>
      <c r="C1163" s="1" t="s">
        <v>157</v>
      </c>
      <c r="D1163" s="1" t="s">
        <v>158</v>
      </c>
      <c r="E1163" s="1" t="s">
        <v>7</v>
      </c>
      <c r="F1163" s="3" t="s">
        <v>9</v>
      </c>
    </row>
    <row r="1164" spans="1:6" x14ac:dyDescent="0.35">
      <c r="A1164" s="2">
        <v>7485</v>
      </c>
      <c r="B1164" s="1" t="s">
        <v>35</v>
      </c>
      <c r="C1164" s="1" t="s">
        <v>45</v>
      </c>
      <c r="D1164" s="1" t="s">
        <v>46</v>
      </c>
      <c r="E1164" s="1" t="s">
        <v>7</v>
      </c>
      <c r="F1164" s="3" t="s">
        <v>9</v>
      </c>
    </row>
    <row r="1165" spans="1:6" x14ac:dyDescent="0.35">
      <c r="A1165" s="2">
        <v>7488</v>
      </c>
      <c r="B1165" s="1" t="s">
        <v>53</v>
      </c>
      <c r="C1165" s="1" t="s">
        <v>54</v>
      </c>
      <c r="D1165" s="1" t="s">
        <v>55</v>
      </c>
      <c r="E1165" s="1" t="s">
        <v>7</v>
      </c>
      <c r="F1165" s="3" t="s">
        <v>9</v>
      </c>
    </row>
    <row r="1166" spans="1:6" x14ac:dyDescent="0.35">
      <c r="A1166" s="2">
        <v>7489</v>
      </c>
      <c r="B1166" s="1" t="s">
        <v>24</v>
      </c>
      <c r="C1166" s="1" t="s">
        <v>25</v>
      </c>
      <c r="D1166" s="1" t="s">
        <v>94</v>
      </c>
      <c r="E1166" s="1" t="s">
        <v>7</v>
      </c>
      <c r="F1166" s="3" t="s">
        <v>9</v>
      </c>
    </row>
    <row r="1167" spans="1:6" x14ac:dyDescent="0.35">
      <c r="A1167" s="2">
        <v>7490</v>
      </c>
      <c r="B1167" s="1" t="s">
        <v>271</v>
      </c>
      <c r="C1167" s="1" t="s">
        <v>11</v>
      </c>
      <c r="D1167" s="1" t="s">
        <v>134</v>
      </c>
      <c r="E1167" s="1" t="s">
        <v>7</v>
      </c>
      <c r="F1167" s="3" t="s">
        <v>8</v>
      </c>
    </row>
    <row r="1168" spans="1:6" x14ac:dyDescent="0.35">
      <c r="A1168" s="2">
        <v>7491</v>
      </c>
      <c r="B1168" s="1" t="s">
        <v>18</v>
      </c>
      <c r="C1168" s="1" t="s">
        <v>18</v>
      </c>
      <c r="D1168" s="1" t="s">
        <v>28</v>
      </c>
      <c r="E1168" s="1" t="s">
        <v>7</v>
      </c>
      <c r="F1168" s="3" t="s">
        <v>8</v>
      </c>
    </row>
    <row r="1169" spans="1:6" x14ac:dyDescent="0.35">
      <c r="A1169" s="2">
        <v>7492</v>
      </c>
      <c r="B1169" s="1" t="s">
        <v>35</v>
      </c>
      <c r="C1169" s="1" t="s">
        <v>47</v>
      </c>
      <c r="D1169" s="1" t="s">
        <v>48</v>
      </c>
      <c r="E1169" s="1" t="s">
        <v>7</v>
      </c>
      <c r="F1169" s="3" t="s">
        <v>8</v>
      </c>
    </row>
    <row r="1170" spans="1:6" x14ac:dyDescent="0.35">
      <c r="A1170" s="2">
        <v>7493</v>
      </c>
      <c r="B1170" s="1" t="s">
        <v>53</v>
      </c>
      <c r="C1170" s="1" t="s">
        <v>62</v>
      </c>
      <c r="D1170" s="1" t="s">
        <v>278</v>
      </c>
      <c r="E1170" s="1" t="s">
        <v>7</v>
      </c>
      <c r="F1170" s="3" t="s">
        <v>9</v>
      </c>
    </row>
    <row r="1171" spans="1:6" x14ac:dyDescent="0.35">
      <c r="A1171" s="2">
        <v>7494</v>
      </c>
      <c r="B1171" s="1" t="s">
        <v>18</v>
      </c>
      <c r="C1171" s="1" t="s">
        <v>18</v>
      </c>
      <c r="D1171" s="1" t="s">
        <v>28</v>
      </c>
      <c r="E1171" s="1" t="s">
        <v>7</v>
      </c>
      <c r="F1171" s="3" t="s">
        <v>9</v>
      </c>
    </row>
    <row r="1172" spans="1:6" x14ac:dyDescent="0.35">
      <c r="A1172" s="2">
        <v>7495</v>
      </c>
      <c r="B1172" s="1" t="s">
        <v>24</v>
      </c>
      <c r="C1172" s="1" t="s">
        <v>33</v>
      </c>
      <c r="D1172" s="1" t="s">
        <v>34</v>
      </c>
      <c r="E1172" s="1" t="s">
        <v>7</v>
      </c>
      <c r="F1172" s="3" t="s">
        <v>9</v>
      </c>
    </row>
    <row r="1173" spans="1:6" x14ac:dyDescent="0.35">
      <c r="A1173" s="2">
        <v>7498</v>
      </c>
      <c r="B1173" s="1" t="s">
        <v>24</v>
      </c>
      <c r="C1173" s="1" t="s">
        <v>25</v>
      </c>
      <c r="D1173" s="1" t="s">
        <v>98</v>
      </c>
      <c r="E1173" s="1" t="s">
        <v>7</v>
      </c>
      <c r="F1173" s="3" t="s">
        <v>8</v>
      </c>
    </row>
    <row r="1174" spans="1:6" x14ac:dyDescent="0.35">
      <c r="A1174" s="2">
        <v>7499</v>
      </c>
      <c r="B1174" s="1" t="s">
        <v>35</v>
      </c>
      <c r="C1174" s="1" t="s">
        <v>49</v>
      </c>
      <c r="D1174" s="1" t="s">
        <v>255</v>
      </c>
      <c r="E1174" s="1" t="s">
        <v>7</v>
      </c>
      <c r="F1174" s="3" t="s">
        <v>9</v>
      </c>
    </row>
    <row r="1175" spans="1:6" x14ac:dyDescent="0.35">
      <c r="A1175" s="2">
        <v>7500</v>
      </c>
      <c r="B1175" s="1" t="s">
        <v>35</v>
      </c>
      <c r="C1175" s="1" t="s">
        <v>273</v>
      </c>
      <c r="D1175" s="1" t="s">
        <v>39</v>
      </c>
      <c r="E1175" s="1" t="s">
        <v>7</v>
      </c>
      <c r="F1175" s="3" t="s">
        <v>9</v>
      </c>
    </row>
    <row r="1176" spans="1:6" x14ac:dyDescent="0.35">
      <c r="A1176" s="2">
        <v>7501</v>
      </c>
      <c r="B1176" s="1" t="s">
        <v>18</v>
      </c>
      <c r="C1176" s="1" t="s">
        <v>18</v>
      </c>
      <c r="D1176" s="1" t="s">
        <v>268</v>
      </c>
      <c r="E1176" s="1" t="s">
        <v>7</v>
      </c>
      <c r="F1176" s="3" t="s">
        <v>9</v>
      </c>
    </row>
    <row r="1177" spans="1:6" x14ac:dyDescent="0.35">
      <c r="A1177" s="2">
        <v>7502</v>
      </c>
      <c r="B1177" s="1" t="s">
        <v>18</v>
      </c>
      <c r="C1177" s="1" t="s">
        <v>18</v>
      </c>
      <c r="D1177" s="1" t="s">
        <v>268</v>
      </c>
      <c r="E1177" s="1" t="s">
        <v>7</v>
      </c>
      <c r="F1177" s="3" t="s">
        <v>9</v>
      </c>
    </row>
    <row r="1178" spans="1:6" x14ac:dyDescent="0.35">
      <c r="A1178" s="2">
        <v>7503</v>
      </c>
      <c r="B1178" s="1" t="s">
        <v>271</v>
      </c>
      <c r="C1178" s="1" t="s">
        <v>11</v>
      </c>
      <c r="D1178" s="1" t="s">
        <v>272</v>
      </c>
      <c r="E1178" s="1" t="s">
        <v>7</v>
      </c>
      <c r="F1178" s="3" t="s">
        <v>9</v>
      </c>
    </row>
    <row r="1179" spans="1:6" x14ac:dyDescent="0.35">
      <c r="A1179" s="2">
        <v>7504</v>
      </c>
      <c r="B1179" s="1" t="s">
        <v>18</v>
      </c>
      <c r="C1179" s="1" t="s">
        <v>18</v>
      </c>
      <c r="D1179" s="1" t="s">
        <v>268</v>
      </c>
      <c r="E1179" s="1" t="s">
        <v>7</v>
      </c>
      <c r="F1179" s="3" t="s">
        <v>9</v>
      </c>
    </row>
    <row r="1180" spans="1:6" x14ac:dyDescent="0.35">
      <c r="A1180" s="2">
        <v>7505</v>
      </c>
      <c r="B1180" s="1" t="s">
        <v>271</v>
      </c>
      <c r="C1180" s="1" t="s">
        <v>11</v>
      </c>
      <c r="D1180" s="1" t="s">
        <v>272</v>
      </c>
      <c r="E1180" s="1" t="s">
        <v>7</v>
      </c>
      <c r="F1180" s="3" t="s">
        <v>9</v>
      </c>
    </row>
    <row r="1181" spans="1:6" x14ac:dyDescent="0.35">
      <c r="A1181" s="2">
        <v>7506</v>
      </c>
      <c r="B1181" s="1" t="s">
        <v>271</v>
      </c>
      <c r="C1181" s="1" t="s">
        <v>11</v>
      </c>
      <c r="D1181" s="1" t="s">
        <v>81</v>
      </c>
      <c r="E1181" s="1" t="s">
        <v>7</v>
      </c>
      <c r="F1181" s="3" t="s">
        <v>9</v>
      </c>
    </row>
    <row r="1182" spans="1:6" x14ac:dyDescent="0.35">
      <c r="A1182" s="2">
        <v>7507</v>
      </c>
      <c r="B1182" s="1" t="s">
        <v>53</v>
      </c>
      <c r="C1182" s="1" t="s">
        <v>78</v>
      </c>
      <c r="D1182" s="1" t="s">
        <v>79</v>
      </c>
      <c r="E1182" s="1" t="s">
        <v>7</v>
      </c>
      <c r="F1182" s="3" t="s">
        <v>9</v>
      </c>
    </row>
    <row r="1183" spans="1:6" x14ac:dyDescent="0.35">
      <c r="A1183" s="2">
        <v>7508</v>
      </c>
      <c r="B1183" s="1" t="s">
        <v>53</v>
      </c>
      <c r="C1183" s="1" t="s">
        <v>78</v>
      </c>
      <c r="D1183" s="1" t="s">
        <v>79</v>
      </c>
      <c r="E1183" s="1" t="s">
        <v>7</v>
      </c>
      <c r="F1183" s="3" t="s">
        <v>9</v>
      </c>
    </row>
    <row r="1184" spans="1:6" x14ac:dyDescent="0.35">
      <c r="A1184" s="2">
        <v>7509</v>
      </c>
      <c r="B1184" s="1" t="s">
        <v>53</v>
      </c>
      <c r="C1184" s="1" t="s">
        <v>58</v>
      </c>
      <c r="D1184" s="1" t="s">
        <v>59</v>
      </c>
      <c r="E1184" s="1" t="s">
        <v>7</v>
      </c>
      <c r="F1184" s="3" t="s">
        <v>8</v>
      </c>
    </row>
    <row r="1185" spans="1:6" x14ac:dyDescent="0.35">
      <c r="A1185" s="2">
        <v>7510</v>
      </c>
      <c r="B1185" s="1" t="s">
        <v>18</v>
      </c>
      <c r="C1185" s="1" t="s">
        <v>18</v>
      </c>
      <c r="D1185" s="1" t="s">
        <v>268</v>
      </c>
      <c r="E1185" s="1" t="s">
        <v>7</v>
      </c>
      <c r="F1185" s="3" t="s">
        <v>9</v>
      </c>
    </row>
    <row r="1186" spans="1:6" x14ac:dyDescent="0.35">
      <c r="A1186" s="2">
        <v>7512</v>
      </c>
      <c r="B1186" s="1" t="s">
        <v>24</v>
      </c>
      <c r="C1186" s="1" t="s">
        <v>25</v>
      </c>
      <c r="D1186" s="1" t="s">
        <v>212</v>
      </c>
      <c r="E1186" s="1" t="s">
        <v>7</v>
      </c>
      <c r="F1186" s="3" t="s">
        <v>9</v>
      </c>
    </row>
    <row r="1187" spans="1:6" x14ac:dyDescent="0.35">
      <c r="A1187" s="2">
        <v>7513</v>
      </c>
      <c r="B1187" s="1" t="s">
        <v>18</v>
      </c>
      <c r="C1187" s="1" t="s">
        <v>18</v>
      </c>
      <c r="D1187" s="1" t="s">
        <v>268</v>
      </c>
      <c r="E1187" s="1" t="s">
        <v>7</v>
      </c>
      <c r="F1187" s="3" t="s">
        <v>9</v>
      </c>
    </row>
    <row r="1188" spans="1:6" x14ac:dyDescent="0.35">
      <c r="A1188" s="2">
        <v>7514</v>
      </c>
      <c r="B1188" s="1" t="s">
        <v>271</v>
      </c>
      <c r="C1188" s="1" t="s">
        <v>11</v>
      </c>
      <c r="D1188" s="1" t="s">
        <v>272</v>
      </c>
      <c r="E1188" s="1" t="s">
        <v>7</v>
      </c>
      <c r="F1188" s="3" t="s">
        <v>9</v>
      </c>
    </row>
    <row r="1189" spans="1:6" x14ac:dyDescent="0.35">
      <c r="A1189" s="2">
        <v>7515</v>
      </c>
      <c r="B1189" s="1" t="s">
        <v>53</v>
      </c>
      <c r="C1189" s="1" t="s">
        <v>58</v>
      </c>
      <c r="D1189" s="1" t="s">
        <v>59</v>
      </c>
      <c r="E1189" s="1" t="s">
        <v>7</v>
      </c>
      <c r="F1189" s="3" t="s">
        <v>8</v>
      </c>
    </row>
    <row r="1190" spans="1:6" x14ac:dyDescent="0.35">
      <c r="A1190" s="2">
        <v>7516</v>
      </c>
      <c r="B1190" s="1" t="s">
        <v>18</v>
      </c>
      <c r="C1190" s="1" t="s">
        <v>18</v>
      </c>
      <c r="D1190" s="1" t="s">
        <v>268</v>
      </c>
      <c r="E1190" s="1" t="s">
        <v>7</v>
      </c>
      <c r="F1190" s="3" t="s">
        <v>8</v>
      </c>
    </row>
    <row r="1191" spans="1:6" x14ac:dyDescent="0.35">
      <c r="A1191" s="2">
        <v>7517</v>
      </c>
      <c r="B1191" s="1" t="s">
        <v>53</v>
      </c>
      <c r="C1191" s="1" t="s">
        <v>58</v>
      </c>
      <c r="D1191" s="1" t="s">
        <v>59</v>
      </c>
      <c r="E1191" s="1" t="s">
        <v>7</v>
      </c>
      <c r="F1191" s="3" t="s">
        <v>9</v>
      </c>
    </row>
    <row r="1192" spans="1:6" x14ac:dyDescent="0.35">
      <c r="A1192" s="2">
        <v>7518</v>
      </c>
      <c r="B1192" s="1" t="s">
        <v>53</v>
      </c>
      <c r="C1192" s="1" t="s">
        <v>62</v>
      </c>
      <c r="D1192" s="1" t="s">
        <v>277</v>
      </c>
      <c r="E1192" s="1" t="s">
        <v>7</v>
      </c>
      <c r="F1192" s="3" t="s">
        <v>9</v>
      </c>
    </row>
    <row r="1193" spans="1:6" x14ac:dyDescent="0.35">
      <c r="A1193" s="2">
        <v>7520</v>
      </c>
      <c r="B1193" s="1" t="s">
        <v>53</v>
      </c>
      <c r="C1193" s="1" t="s">
        <v>62</v>
      </c>
      <c r="D1193" s="1" t="s">
        <v>277</v>
      </c>
      <c r="E1193" s="1" t="s">
        <v>7</v>
      </c>
      <c r="F1193" s="3" t="s">
        <v>9</v>
      </c>
    </row>
    <row r="1194" spans="1:6" x14ac:dyDescent="0.35">
      <c r="A1194" s="2">
        <v>7522</v>
      </c>
      <c r="B1194" s="1" t="s">
        <v>271</v>
      </c>
      <c r="C1194" s="1" t="s">
        <v>11</v>
      </c>
      <c r="D1194" s="1" t="s">
        <v>272</v>
      </c>
      <c r="E1194" s="1" t="s">
        <v>7</v>
      </c>
      <c r="F1194" s="3" t="s">
        <v>9</v>
      </c>
    </row>
    <row r="1195" spans="1:6" x14ac:dyDescent="0.35">
      <c r="A1195" s="2">
        <v>7523</v>
      </c>
      <c r="B1195" s="1" t="s">
        <v>53</v>
      </c>
      <c r="C1195" s="1" t="s">
        <v>54</v>
      </c>
      <c r="D1195" s="1" t="s">
        <v>161</v>
      </c>
      <c r="E1195" s="1" t="s">
        <v>7</v>
      </c>
      <c r="F1195" s="3" t="s">
        <v>9</v>
      </c>
    </row>
    <row r="1196" spans="1:6" x14ac:dyDescent="0.35">
      <c r="A1196" s="2">
        <v>7524</v>
      </c>
      <c r="B1196" s="1" t="s">
        <v>53</v>
      </c>
      <c r="C1196" s="1" t="s">
        <v>54</v>
      </c>
      <c r="D1196" s="1" t="s">
        <v>55</v>
      </c>
      <c r="E1196" s="1" t="s">
        <v>7</v>
      </c>
      <c r="F1196" s="3" t="s">
        <v>9</v>
      </c>
    </row>
    <row r="1197" spans="1:6" x14ac:dyDescent="0.35">
      <c r="A1197" s="2">
        <v>7525</v>
      </c>
      <c r="B1197" s="1" t="s">
        <v>53</v>
      </c>
      <c r="C1197" s="1" t="s">
        <v>54</v>
      </c>
      <c r="D1197" s="1" t="s">
        <v>55</v>
      </c>
      <c r="E1197" s="1" t="s">
        <v>7</v>
      </c>
      <c r="F1197" s="3" t="s">
        <v>8</v>
      </c>
    </row>
    <row r="1198" spans="1:6" x14ac:dyDescent="0.35">
      <c r="A1198" s="2">
        <v>7526</v>
      </c>
      <c r="B1198" s="1" t="s">
        <v>18</v>
      </c>
      <c r="C1198" s="1" t="s">
        <v>18</v>
      </c>
      <c r="D1198" s="1" t="s">
        <v>294</v>
      </c>
      <c r="E1198" s="1" t="s">
        <v>7</v>
      </c>
      <c r="F1198" s="3" t="s">
        <v>9</v>
      </c>
    </row>
    <row r="1199" spans="1:6" x14ac:dyDescent="0.35">
      <c r="A1199" s="2">
        <v>7527</v>
      </c>
      <c r="B1199" s="1" t="s">
        <v>24</v>
      </c>
      <c r="C1199" s="1" t="s">
        <v>25</v>
      </c>
      <c r="D1199" s="1" t="s">
        <v>212</v>
      </c>
      <c r="E1199" s="1" t="s">
        <v>7</v>
      </c>
      <c r="F1199" s="3" t="s">
        <v>9</v>
      </c>
    </row>
    <row r="1200" spans="1:6" x14ac:dyDescent="0.35">
      <c r="A1200" s="2">
        <v>7528</v>
      </c>
      <c r="B1200" s="1" t="s">
        <v>18</v>
      </c>
      <c r="C1200" s="1" t="s">
        <v>18</v>
      </c>
      <c r="D1200" s="1" t="s">
        <v>86</v>
      </c>
      <c r="E1200" s="1" t="s">
        <v>7</v>
      </c>
      <c r="F1200" s="3" t="s">
        <v>9</v>
      </c>
    </row>
    <row r="1201" spans="1:6" x14ac:dyDescent="0.35">
      <c r="A1201" s="2">
        <v>7529</v>
      </c>
      <c r="B1201" s="1" t="s">
        <v>18</v>
      </c>
      <c r="C1201" s="1" t="s">
        <v>18</v>
      </c>
      <c r="D1201" s="1" t="s">
        <v>23</v>
      </c>
      <c r="E1201" s="1" t="s">
        <v>7</v>
      </c>
      <c r="F1201" s="3" t="s">
        <v>9</v>
      </c>
    </row>
    <row r="1202" spans="1:6" x14ac:dyDescent="0.35">
      <c r="A1202" s="2">
        <v>7530</v>
      </c>
      <c r="B1202" s="1" t="s">
        <v>53</v>
      </c>
      <c r="C1202" s="1" t="s">
        <v>54</v>
      </c>
      <c r="D1202" s="1" t="s">
        <v>161</v>
      </c>
      <c r="E1202" s="1" t="s">
        <v>7</v>
      </c>
      <c r="F1202" s="3" t="s">
        <v>9</v>
      </c>
    </row>
    <row r="1203" spans="1:6" x14ac:dyDescent="0.35">
      <c r="A1203" s="2">
        <v>7531</v>
      </c>
      <c r="B1203" s="1" t="s">
        <v>53</v>
      </c>
      <c r="C1203" s="1" t="s">
        <v>62</v>
      </c>
      <c r="D1203" s="1" t="s">
        <v>277</v>
      </c>
      <c r="E1203" s="1" t="s">
        <v>7</v>
      </c>
      <c r="F1203" s="3" t="s">
        <v>9</v>
      </c>
    </row>
    <row r="1204" spans="1:6" x14ac:dyDescent="0.35">
      <c r="A1204" s="2">
        <v>7532</v>
      </c>
      <c r="B1204" s="1" t="s">
        <v>18</v>
      </c>
      <c r="C1204" s="1" t="s">
        <v>18</v>
      </c>
      <c r="D1204" s="1" t="s">
        <v>268</v>
      </c>
      <c r="E1204" s="1" t="s">
        <v>7</v>
      </c>
      <c r="F1204" s="3" t="s">
        <v>9</v>
      </c>
    </row>
    <row r="1205" spans="1:6" x14ac:dyDescent="0.35">
      <c r="A1205" s="2">
        <v>7533</v>
      </c>
      <c r="B1205" s="1" t="s">
        <v>271</v>
      </c>
      <c r="C1205" s="1" t="s">
        <v>11</v>
      </c>
      <c r="D1205" s="1" t="s">
        <v>29</v>
      </c>
      <c r="E1205" s="1" t="s">
        <v>7</v>
      </c>
      <c r="F1205" s="3" t="s">
        <v>9</v>
      </c>
    </row>
    <row r="1206" spans="1:6" x14ac:dyDescent="0.35">
      <c r="A1206" s="2">
        <v>7534</v>
      </c>
      <c r="B1206" s="1" t="s">
        <v>35</v>
      </c>
      <c r="C1206" s="1" t="s">
        <v>273</v>
      </c>
      <c r="D1206" s="1" t="s">
        <v>192</v>
      </c>
      <c r="E1206" s="1" t="s">
        <v>7</v>
      </c>
      <c r="F1206" s="3" t="s">
        <v>9</v>
      </c>
    </row>
    <row r="1207" spans="1:6" x14ac:dyDescent="0.35">
      <c r="A1207" s="2">
        <v>7535</v>
      </c>
      <c r="B1207" s="1" t="s">
        <v>271</v>
      </c>
      <c r="C1207" s="1" t="s">
        <v>11</v>
      </c>
      <c r="D1207" s="1" t="s">
        <v>272</v>
      </c>
      <c r="E1207" s="1" t="s">
        <v>7</v>
      </c>
      <c r="F1207" s="3" t="s">
        <v>8</v>
      </c>
    </row>
    <row r="1208" spans="1:6" x14ac:dyDescent="0.35">
      <c r="A1208" s="2">
        <v>7536</v>
      </c>
      <c r="B1208" s="1" t="s">
        <v>53</v>
      </c>
      <c r="C1208" s="1" t="s">
        <v>54</v>
      </c>
      <c r="D1208" s="1" t="s">
        <v>55</v>
      </c>
      <c r="E1208" s="1" t="s">
        <v>7</v>
      </c>
      <c r="F1208" s="3" t="s">
        <v>9</v>
      </c>
    </row>
    <row r="1209" spans="1:6" x14ac:dyDescent="0.35">
      <c r="A1209" s="2">
        <v>7538</v>
      </c>
      <c r="B1209" s="1" t="s">
        <v>35</v>
      </c>
      <c r="C1209" s="1" t="s">
        <v>40</v>
      </c>
      <c r="D1209" s="1" t="s">
        <v>275</v>
      </c>
      <c r="E1209" s="1" t="s">
        <v>7</v>
      </c>
      <c r="F1209" s="3" t="s">
        <v>9</v>
      </c>
    </row>
    <row r="1210" spans="1:6" x14ac:dyDescent="0.35">
      <c r="A1210" s="2">
        <v>7539</v>
      </c>
      <c r="B1210" s="1" t="s">
        <v>53</v>
      </c>
      <c r="C1210" s="1" t="s">
        <v>54</v>
      </c>
      <c r="D1210" s="1" t="s">
        <v>55</v>
      </c>
      <c r="E1210" s="1" t="s">
        <v>7</v>
      </c>
      <c r="F1210" s="3" t="s">
        <v>9</v>
      </c>
    </row>
    <row r="1211" spans="1:6" x14ac:dyDescent="0.35">
      <c r="A1211" s="2">
        <v>7540</v>
      </c>
      <c r="B1211" s="1" t="s">
        <v>53</v>
      </c>
      <c r="C1211" s="1" t="s">
        <v>58</v>
      </c>
      <c r="D1211" s="1" t="s">
        <v>59</v>
      </c>
      <c r="E1211" s="1" t="s">
        <v>7</v>
      </c>
      <c r="F1211" s="3" t="s">
        <v>9</v>
      </c>
    </row>
    <row r="1212" spans="1:6" x14ac:dyDescent="0.35">
      <c r="A1212" s="2">
        <v>7541</v>
      </c>
      <c r="B1212" s="1" t="s">
        <v>271</v>
      </c>
      <c r="C1212" s="1" t="s">
        <v>11</v>
      </c>
      <c r="D1212" s="1" t="s">
        <v>272</v>
      </c>
      <c r="E1212" s="1" t="s">
        <v>7</v>
      </c>
      <c r="F1212" s="3" t="s">
        <v>9</v>
      </c>
    </row>
    <row r="1213" spans="1:6" x14ac:dyDescent="0.35">
      <c r="A1213" s="2">
        <v>7542</v>
      </c>
      <c r="B1213" s="1" t="s">
        <v>271</v>
      </c>
      <c r="C1213" s="1" t="s">
        <v>11</v>
      </c>
      <c r="D1213" s="1" t="s">
        <v>272</v>
      </c>
      <c r="E1213" s="1" t="s">
        <v>7</v>
      </c>
      <c r="F1213" s="3" t="s">
        <v>9</v>
      </c>
    </row>
    <row r="1214" spans="1:6" x14ac:dyDescent="0.35">
      <c r="A1214" s="2">
        <v>7543</v>
      </c>
      <c r="B1214" s="1" t="s">
        <v>24</v>
      </c>
      <c r="C1214" s="1" t="s">
        <v>43</v>
      </c>
      <c r="D1214" s="1" t="s">
        <v>269</v>
      </c>
      <c r="E1214" s="1" t="s">
        <v>7</v>
      </c>
      <c r="F1214" s="3" t="s">
        <v>8</v>
      </c>
    </row>
    <row r="1215" spans="1:6" x14ac:dyDescent="0.35">
      <c r="A1215" s="2">
        <v>7544</v>
      </c>
      <c r="B1215" s="1" t="s">
        <v>271</v>
      </c>
      <c r="C1215" s="1" t="s">
        <v>11</v>
      </c>
      <c r="D1215" s="1" t="s">
        <v>272</v>
      </c>
      <c r="E1215" s="1" t="s">
        <v>7</v>
      </c>
      <c r="F1215" s="3" t="s">
        <v>8</v>
      </c>
    </row>
    <row r="1216" spans="1:6" x14ac:dyDescent="0.35">
      <c r="A1216" s="2">
        <v>7545</v>
      </c>
      <c r="B1216" s="1" t="s">
        <v>271</v>
      </c>
      <c r="C1216" s="1" t="s">
        <v>11</v>
      </c>
      <c r="D1216" s="1" t="s">
        <v>272</v>
      </c>
      <c r="E1216" s="1" t="s">
        <v>7</v>
      </c>
      <c r="F1216" s="3" t="s">
        <v>8</v>
      </c>
    </row>
    <row r="1217" spans="1:6" x14ac:dyDescent="0.35">
      <c r="A1217" s="2">
        <v>7548</v>
      </c>
      <c r="B1217" s="1" t="s">
        <v>271</v>
      </c>
      <c r="C1217" s="1" t="s">
        <v>11</v>
      </c>
      <c r="D1217" s="1" t="s">
        <v>272</v>
      </c>
      <c r="E1217" s="1" t="s">
        <v>7</v>
      </c>
      <c r="F1217" s="3" t="s">
        <v>9</v>
      </c>
    </row>
    <row r="1218" spans="1:6" x14ac:dyDescent="0.35">
      <c r="A1218" s="2">
        <v>7549</v>
      </c>
      <c r="B1218" s="1" t="s">
        <v>53</v>
      </c>
      <c r="C1218" s="1" t="s">
        <v>54</v>
      </c>
      <c r="D1218" s="1" t="s">
        <v>161</v>
      </c>
      <c r="E1218" s="1" t="s">
        <v>7</v>
      </c>
      <c r="F1218" s="3" t="s">
        <v>9</v>
      </c>
    </row>
    <row r="1219" spans="1:6" x14ac:dyDescent="0.35">
      <c r="A1219" s="2">
        <v>7550</v>
      </c>
      <c r="B1219" s="1" t="s">
        <v>271</v>
      </c>
      <c r="C1219" s="1" t="s">
        <v>11</v>
      </c>
      <c r="D1219" s="1" t="s">
        <v>81</v>
      </c>
      <c r="E1219" s="1" t="s">
        <v>7</v>
      </c>
      <c r="F1219" s="3" t="s">
        <v>8</v>
      </c>
    </row>
    <row r="1220" spans="1:6" x14ac:dyDescent="0.35">
      <c r="A1220" s="2">
        <v>7551</v>
      </c>
      <c r="B1220" s="1" t="s">
        <v>53</v>
      </c>
      <c r="C1220" s="1" t="s">
        <v>54</v>
      </c>
      <c r="D1220" s="1" t="s">
        <v>55</v>
      </c>
      <c r="E1220" s="1" t="s">
        <v>7</v>
      </c>
      <c r="F1220" s="3" t="s">
        <v>9</v>
      </c>
    </row>
    <row r="1221" spans="1:6" x14ac:dyDescent="0.35">
      <c r="A1221" s="2">
        <v>7553</v>
      </c>
      <c r="B1221" s="1" t="s">
        <v>271</v>
      </c>
      <c r="C1221" s="1" t="s">
        <v>11</v>
      </c>
      <c r="D1221" s="1" t="s">
        <v>272</v>
      </c>
      <c r="E1221" s="1" t="s">
        <v>7</v>
      </c>
      <c r="F1221" s="3" t="s">
        <v>9</v>
      </c>
    </row>
    <row r="1222" spans="1:6" x14ac:dyDescent="0.35">
      <c r="A1222" s="2">
        <v>7554</v>
      </c>
      <c r="B1222" s="1" t="s">
        <v>53</v>
      </c>
      <c r="C1222" s="1" t="s">
        <v>56</v>
      </c>
      <c r="D1222" s="1" t="s">
        <v>57</v>
      </c>
      <c r="E1222" s="1" t="s">
        <v>7</v>
      </c>
      <c r="F1222" s="3" t="s">
        <v>9</v>
      </c>
    </row>
    <row r="1223" spans="1:6" x14ac:dyDescent="0.35">
      <c r="A1223" s="2">
        <v>7556</v>
      </c>
      <c r="B1223" s="1" t="s">
        <v>18</v>
      </c>
      <c r="C1223" s="1" t="s">
        <v>18</v>
      </c>
      <c r="D1223" s="1" t="s">
        <v>268</v>
      </c>
      <c r="E1223" s="1" t="s">
        <v>7</v>
      </c>
      <c r="F1223" s="3" t="s">
        <v>9</v>
      </c>
    </row>
    <row r="1224" spans="1:6" x14ac:dyDescent="0.35">
      <c r="A1224" s="2">
        <v>7557</v>
      </c>
      <c r="B1224" s="1" t="s">
        <v>53</v>
      </c>
      <c r="C1224" s="1" t="s">
        <v>58</v>
      </c>
      <c r="D1224" s="1" t="s">
        <v>59</v>
      </c>
      <c r="E1224" s="1" t="s">
        <v>7</v>
      </c>
      <c r="F1224" s="3" t="s">
        <v>9</v>
      </c>
    </row>
    <row r="1225" spans="1:6" x14ac:dyDescent="0.35">
      <c r="A1225" s="2">
        <v>7558</v>
      </c>
      <c r="B1225" s="1" t="s">
        <v>271</v>
      </c>
      <c r="C1225" s="1" t="s">
        <v>11</v>
      </c>
      <c r="D1225" s="1" t="s">
        <v>132</v>
      </c>
      <c r="E1225" s="1" t="s">
        <v>7</v>
      </c>
      <c r="F1225" s="3" t="s">
        <v>8</v>
      </c>
    </row>
    <row r="1226" spans="1:6" x14ac:dyDescent="0.35">
      <c r="A1226" s="2">
        <v>7559</v>
      </c>
      <c r="B1226" s="1" t="s">
        <v>53</v>
      </c>
      <c r="C1226" s="1" t="s">
        <v>279</v>
      </c>
      <c r="D1226" s="1" t="s">
        <v>176</v>
      </c>
      <c r="E1226" s="1" t="s">
        <v>7</v>
      </c>
      <c r="F1226" s="3" t="s">
        <v>8</v>
      </c>
    </row>
    <row r="1227" spans="1:6" x14ac:dyDescent="0.35">
      <c r="A1227" s="2">
        <v>7560</v>
      </c>
      <c r="B1227" s="1" t="s">
        <v>18</v>
      </c>
      <c r="C1227" s="1" t="s">
        <v>18</v>
      </c>
      <c r="D1227" s="1" t="s">
        <v>268</v>
      </c>
      <c r="E1227" s="1" t="s">
        <v>7</v>
      </c>
      <c r="F1227" s="3" t="s">
        <v>8</v>
      </c>
    </row>
    <row r="1228" spans="1:6" x14ac:dyDescent="0.35">
      <c r="A1228" s="2">
        <v>7563</v>
      </c>
      <c r="B1228" s="1" t="s">
        <v>53</v>
      </c>
      <c r="C1228" s="1" t="s">
        <v>54</v>
      </c>
      <c r="D1228" s="1" t="s">
        <v>55</v>
      </c>
      <c r="E1228" s="1" t="s">
        <v>7</v>
      </c>
      <c r="F1228" s="3" t="s">
        <v>9</v>
      </c>
    </row>
    <row r="1229" spans="1:6" x14ac:dyDescent="0.35">
      <c r="A1229" s="2">
        <v>7565</v>
      </c>
      <c r="B1229" s="1" t="s">
        <v>18</v>
      </c>
      <c r="C1229" s="1" t="s">
        <v>18</v>
      </c>
      <c r="D1229" s="1" t="s">
        <v>268</v>
      </c>
      <c r="E1229" s="1" t="s">
        <v>7</v>
      </c>
      <c r="F1229" s="3" t="s">
        <v>9</v>
      </c>
    </row>
    <row r="1230" spans="1:6" x14ac:dyDescent="0.35">
      <c r="A1230" s="2">
        <v>7566</v>
      </c>
      <c r="B1230" s="1" t="s">
        <v>24</v>
      </c>
      <c r="C1230" s="1" t="s">
        <v>290</v>
      </c>
      <c r="D1230" s="1" t="s">
        <v>291</v>
      </c>
      <c r="E1230" s="1" t="s">
        <v>7</v>
      </c>
      <c r="F1230" s="3" t="s">
        <v>9</v>
      </c>
    </row>
    <row r="1231" spans="1:6" x14ac:dyDescent="0.35">
      <c r="A1231" s="2">
        <v>7567</v>
      </c>
      <c r="B1231" s="1" t="s">
        <v>271</v>
      </c>
      <c r="C1231" s="1" t="s">
        <v>11</v>
      </c>
      <c r="D1231" s="1" t="s">
        <v>81</v>
      </c>
      <c r="E1231" s="1" t="s">
        <v>7</v>
      </c>
      <c r="F1231" s="3" t="s">
        <v>9</v>
      </c>
    </row>
    <row r="1232" spans="1:6" x14ac:dyDescent="0.35">
      <c r="A1232" s="2">
        <v>7568</v>
      </c>
      <c r="B1232" s="1" t="s">
        <v>271</v>
      </c>
      <c r="C1232" s="1" t="s">
        <v>11</v>
      </c>
      <c r="D1232" s="1" t="s">
        <v>272</v>
      </c>
      <c r="E1232" s="1" t="s">
        <v>7</v>
      </c>
      <c r="F1232" s="3" t="s">
        <v>9</v>
      </c>
    </row>
    <row r="1233" spans="1:6" x14ac:dyDescent="0.35">
      <c r="A1233" s="2">
        <v>7569</v>
      </c>
      <c r="B1233" s="1" t="s">
        <v>271</v>
      </c>
      <c r="C1233" s="1" t="s">
        <v>11</v>
      </c>
      <c r="D1233" s="1" t="s">
        <v>81</v>
      </c>
      <c r="E1233" s="1" t="s">
        <v>7</v>
      </c>
      <c r="F1233" s="3" t="s">
        <v>8</v>
      </c>
    </row>
    <row r="1234" spans="1:6" x14ac:dyDescent="0.35">
      <c r="A1234" s="2">
        <v>7570</v>
      </c>
      <c r="B1234" s="1" t="s">
        <v>271</v>
      </c>
      <c r="C1234" s="1" t="s">
        <v>11</v>
      </c>
      <c r="D1234" s="1" t="s">
        <v>272</v>
      </c>
      <c r="E1234" s="1" t="s">
        <v>7</v>
      </c>
      <c r="F1234" s="3" t="s">
        <v>9</v>
      </c>
    </row>
    <row r="1235" spans="1:6" x14ac:dyDescent="0.35">
      <c r="A1235" s="2">
        <v>7571</v>
      </c>
      <c r="B1235" s="1" t="s">
        <v>18</v>
      </c>
      <c r="C1235" s="1" t="s">
        <v>18</v>
      </c>
      <c r="D1235" s="1" t="s">
        <v>268</v>
      </c>
      <c r="E1235" s="1" t="s">
        <v>7</v>
      </c>
      <c r="F1235" s="3" t="s">
        <v>8</v>
      </c>
    </row>
    <row r="1236" spans="1:6" x14ac:dyDescent="0.35">
      <c r="A1236" s="2">
        <v>7573</v>
      </c>
      <c r="B1236" s="1" t="s">
        <v>53</v>
      </c>
      <c r="C1236" s="1" t="s">
        <v>54</v>
      </c>
      <c r="D1236" s="1" t="s">
        <v>55</v>
      </c>
      <c r="E1236" s="1" t="s">
        <v>7</v>
      </c>
      <c r="F1236" s="3" t="s">
        <v>8</v>
      </c>
    </row>
    <row r="1237" spans="1:6" x14ac:dyDescent="0.35">
      <c r="A1237" s="2">
        <v>7574</v>
      </c>
      <c r="B1237" s="1" t="s">
        <v>24</v>
      </c>
      <c r="C1237" s="1" t="s">
        <v>25</v>
      </c>
      <c r="D1237" s="1" t="s">
        <v>285</v>
      </c>
      <c r="E1237" s="1" t="s">
        <v>7</v>
      </c>
      <c r="F1237" s="3" t="s">
        <v>9</v>
      </c>
    </row>
    <row r="1238" spans="1:6" x14ac:dyDescent="0.35">
      <c r="A1238" s="2">
        <v>7575</v>
      </c>
      <c r="B1238" s="1" t="s">
        <v>35</v>
      </c>
      <c r="C1238" s="1" t="s">
        <v>273</v>
      </c>
      <c r="D1238" s="1" t="s">
        <v>237</v>
      </c>
      <c r="E1238" s="1" t="s">
        <v>7</v>
      </c>
      <c r="F1238" s="3" t="s">
        <v>9</v>
      </c>
    </row>
    <row r="1239" spans="1:6" x14ac:dyDescent="0.35">
      <c r="A1239" s="2">
        <v>7576</v>
      </c>
      <c r="B1239" s="1" t="s">
        <v>24</v>
      </c>
      <c r="C1239" s="1" t="s">
        <v>43</v>
      </c>
      <c r="D1239" s="1" t="s">
        <v>269</v>
      </c>
      <c r="E1239" s="1" t="s">
        <v>7</v>
      </c>
      <c r="F1239" s="3" t="s">
        <v>9</v>
      </c>
    </row>
    <row r="1240" spans="1:6" x14ac:dyDescent="0.35">
      <c r="A1240" s="2">
        <v>7577</v>
      </c>
      <c r="B1240" s="1" t="s">
        <v>35</v>
      </c>
      <c r="C1240" s="1" t="s">
        <v>273</v>
      </c>
      <c r="D1240" s="1" t="s">
        <v>39</v>
      </c>
      <c r="E1240" s="1" t="s">
        <v>7</v>
      </c>
      <c r="F1240" s="3" t="s">
        <v>9</v>
      </c>
    </row>
    <row r="1241" spans="1:6" x14ac:dyDescent="0.35">
      <c r="A1241" s="2">
        <v>7578</v>
      </c>
      <c r="B1241" s="1" t="s">
        <v>24</v>
      </c>
      <c r="C1241" s="1" t="s">
        <v>43</v>
      </c>
      <c r="D1241" s="1" t="s">
        <v>141</v>
      </c>
      <c r="E1241" s="1" t="s">
        <v>7</v>
      </c>
      <c r="F1241" s="3" t="s">
        <v>9</v>
      </c>
    </row>
    <row r="1242" spans="1:6" x14ac:dyDescent="0.35">
      <c r="A1242" s="2">
        <v>7579</v>
      </c>
      <c r="B1242" s="1" t="s">
        <v>24</v>
      </c>
      <c r="C1242" s="1" t="s">
        <v>33</v>
      </c>
      <c r="D1242" s="1" t="s">
        <v>34</v>
      </c>
      <c r="E1242" s="1" t="s">
        <v>7</v>
      </c>
      <c r="F1242" s="3" t="s">
        <v>9</v>
      </c>
    </row>
    <row r="1243" spans="1:6" x14ac:dyDescent="0.35">
      <c r="A1243" s="2">
        <v>7580</v>
      </c>
      <c r="B1243" s="1" t="s">
        <v>271</v>
      </c>
      <c r="C1243" s="1" t="s">
        <v>11</v>
      </c>
      <c r="D1243" s="1" t="s">
        <v>114</v>
      </c>
      <c r="E1243" s="1" t="s">
        <v>7</v>
      </c>
      <c r="F1243" s="3" t="s">
        <v>9</v>
      </c>
    </row>
    <row r="1244" spans="1:6" x14ac:dyDescent="0.35">
      <c r="A1244" s="2">
        <v>7582</v>
      </c>
      <c r="B1244" s="1" t="s">
        <v>18</v>
      </c>
      <c r="C1244" s="1" t="s">
        <v>18</v>
      </c>
      <c r="D1244" s="1" t="s">
        <v>268</v>
      </c>
      <c r="E1244" s="1" t="s">
        <v>7</v>
      </c>
      <c r="F1244" s="3" t="s">
        <v>8</v>
      </c>
    </row>
    <row r="1245" spans="1:6" x14ac:dyDescent="0.35">
      <c r="A1245" s="2">
        <v>7583</v>
      </c>
      <c r="B1245" s="1" t="s">
        <v>18</v>
      </c>
      <c r="C1245" s="1" t="s">
        <v>18</v>
      </c>
      <c r="D1245" s="1" t="s">
        <v>268</v>
      </c>
      <c r="E1245" s="1" t="s">
        <v>7</v>
      </c>
      <c r="F1245" s="3" t="s">
        <v>9</v>
      </c>
    </row>
    <row r="1246" spans="1:6" x14ac:dyDescent="0.35">
      <c r="A1246" s="2">
        <v>7584</v>
      </c>
      <c r="B1246" s="1" t="s">
        <v>18</v>
      </c>
      <c r="C1246" s="1" t="s">
        <v>18</v>
      </c>
      <c r="D1246" s="1" t="s">
        <v>86</v>
      </c>
      <c r="E1246" s="1" t="s">
        <v>7</v>
      </c>
      <c r="F1246" s="3" t="s">
        <v>9</v>
      </c>
    </row>
    <row r="1247" spans="1:6" x14ac:dyDescent="0.35">
      <c r="A1247" s="2">
        <v>7585</v>
      </c>
      <c r="B1247" s="1" t="s">
        <v>53</v>
      </c>
      <c r="C1247" s="1" t="s">
        <v>54</v>
      </c>
      <c r="D1247" s="1" t="s">
        <v>55</v>
      </c>
      <c r="E1247" s="1" t="s">
        <v>7</v>
      </c>
      <c r="F1247" s="3" t="s">
        <v>9</v>
      </c>
    </row>
    <row r="1248" spans="1:6" x14ac:dyDescent="0.35">
      <c r="A1248" s="2">
        <v>7586</v>
      </c>
      <c r="B1248" s="1" t="s">
        <v>35</v>
      </c>
      <c r="C1248" s="1" t="s">
        <v>47</v>
      </c>
      <c r="D1248" s="1" t="s">
        <v>48</v>
      </c>
      <c r="E1248" s="1" t="s">
        <v>7</v>
      </c>
      <c r="F1248" s="3" t="s">
        <v>9</v>
      </c>
    </row>
    <row r="1249" spans="1:6" x14ac:dyDescent="0.35">
      <c r="A1249" s="2">
        <v>7588</v>
      </c>
      <c r="B1249" s="1" t="s">
        <v>24</v>
      </c>
      <c r="C1249" s="1" t="s">
        <v>33</v>
      </c>
      <c r="D1249" s="1" t="s">
        <v>34</v>
      </c>
      <c r="E1249" s="1" t="s">
        <v>7</v>
      </c>
      <c r="F1249" s="3" t="s">
        <v>9</v>
      </c>
    </row>
    <row r="1250" spans="1:6" x14ac:dyDescent="0.35">
      <c r="A1250" s="2">
        <v>7589</v>
      </c>
      <c r="B1250" s="1" t="s">
        <v>53</v>
      </c>
      <c r="C1250" s="1" t="s">
        <v>58</v>
      </c>
      <c r="D1250" s="1" t="s">
        <v>59</v>
      </c>
      <c r="E1250" s="1" t="s">
        <v>7</v>
      </c>
      <c r="F1250" s="3" t="s">
        <v>9</v>
      </c>
    </row>
    <row r="1251" spans="1:6" x14ac:dyDescent="0.35">
      <c r="A1251" s="2">
        <v>7590</v>
      </c>
      <c r="B1251" s="1" t="s">
        <v>53</v>
      </c>
      <c r="C1251" s="1" t="s">
        <v>54</v>
      </c>
      <c r="D1251" s="1" t="s">
        <v>55</v>
      </c>
      <c r="E1251" s="1" t="s">
        <v>7</v>
      </c>
      <c r="F1251" s="3" t="s">
        <v>9</v>
      </c>
    </row>
    <row r="1252" spans="1:6" x14ac:dyDescent="0.35">
      <c r="A1252" s="2">
        <v>7591</v>
      </c>
      <c r="B1252" s="1" t="s">
        <v>53</v>
      </c>
      <c r="C1252" s="1" t="s">
        <v>279</v>
      </c>
      <c r="D1252" s="1" t="s">
        <v>176</v>
      </c>
      <c r="E1252" s="1" t="s">
        <v>7</v>
      </c>
      <c r="F1252" s="3" t="s">
        <v>9</v>
      </c>
    </row>
    <row r="1253" spans="1:6" x14ac:dyDescent="0.35">
      <c r="A1253" s="2">
        <v>7592</v>
      </c>
      <c r="B1253" s="1" t="s">
        <v>271</v>
      </c>
      <c r="C1253" s="1" t="s">
        <v>11</v>
      </c>
      <c r="D1253" s="1" t="s">
        <v>272</v>
      </c>
      <c r="E1253" s="1" t="s">
        <v>7</v>
      </c>
      <c r="F1253" s="3" t="s">
        <v>8</v>
      </c>
    </row>
    <row r="1254" spans="1:6" x14ac:dyDescent="0.35">
      <c r="A1254" s="2">
        <v>7593</v>
      </c>
      <c r="B1254" s="1" t="s">
        <v>35</v>
      </c>
      <c r="C1254" s="1" t="s">
        <v>49</v>
      </c>
      <c r="D1254" s="1" t="s">
        <v>251</v>
      </c>
      <c r="E1254" s="1" t="s">
        <v>7</v>
      </c>
      <c r="F1254" s="3" t="s">
        <v>9</v>
      </c>
    </row>
    <row r="1255" spans="1:6" x14ac:dyDescent="0.35">
      <c r="A1255" s="2">
        <v>7594</v>
      </c>
      <c r="B1255" s="1" t="s">
        <v>24</v>
      </c>
      <c r="C1255" s="1" t="s">
        <v>51</v>
      </c>
      <c r="D1255" s="1" t="s">
        <v>52</v>
      </c>
      <c r="E1255" s="1" t="s">
        <v>7</v>
      </c>
      <c r="F1255" s="3" t="s">
        <v>9</v>
      </c>
    </row>
    <row r="1256" spans="1:6" x14ac:dyDescent="0.35">
      <c r="A1256" s="2">
        <v>7596</v>
      </c>
      <c r="B1256" s="1" t="s">
        <v>24</v>
      </c>
      <c r="C1256" s="1" t="s">
        <v>25</v>
      </c>
      <c r="D1256" s="1" t="s">
        <v>26</v>
      </c>
      <c r="E1256" s="1" t="s">
        <v>7</v>
      </c>
      <c r="F1256" s="3" t="s">
        <v>9</v>
      </c>
    </row>
    <row r="1257" spans="1:6" x14ac:dyDescent="0.35">
      <c r="A1257" s="2">
        <v>7597</v>
      </c>
      <c r="B1257" s="1" t="s">
        <v>18</v>
      </c>
      <c r="C1257" s="1" t="s">
        <v>18</v>
      </c>
      <c r="D1257" s="1" t="s">
        <v>28</v>
      </c>
      <c r="E1257" s="1" t="s">
        <v>7</v>
      </c>
      <c r="F1257" s="3" t="s">
        <v>9</v>
      </c>
    </row>
    <row r="1258" spans="1:6" x14ac:dyDescent="0.35">
      <c r="A1258" s="2">
        <v>7598</v>
      </c>
      <c r="B1258" s="1" t="s">
        <v>271</v>
      </c>
      <c r="C1258" s="1" t="s">
        <v>11</v>
      </c>
      <c r="D1258" s="1" t="s">
        <v>272</v>
      </c>
      <c r="E1258" s="1" t="s">
        <v>7</v>
      </c>
      <c r="F1258" s="3" t="s">
        <v>9</v>
      </c>
    </row>
    <row r="1259" spans="1:6" x14ac:dyDescent="0.35">
      <c r="A1259" s="2">
        <v>7599</v>
      </c>
      <c r="B1259" s="1" t="s">
        <v>271</v>
      </c>
      <c r="C1259" s="1" t="s">
        <v>11</v>
      </c>
      <c r="D1259" s="1" t="s">
        <v>81</v>
      </c>
      <c r="E1259" s="1" t="s">
        <v>7</v>
      </c>
      <c r="F1259" s="3" t="s">
        <v>9</v>
      </c>
    </row>
    <row r="1260" spans="1:6" x14ac:dyDescent="0.35">
      <c r="A1260" s="2">
        <v>7600</v>
      </c>
      <c r="B1260" s="1" t="s">
        <v>18</v>
      </c>
      <c r="C1260" s="1" t="s">
        <v>18</v>
      </c>
      <c r="D1260" s="1" t="s">
        <v>268</v>
      </c>
      <c r="E1260" s="1" t="s">
        <v>7</v>
      </c>
      <c r="F1260" s="3" t="s">
        <v>9</v>
      </c>
    </row>
    <row r="1261" spans="1:6" x14ac:dyDescent="0.35">
      <c r="A1261" s="2">
        <v>7602</v>
      </c>
      <c r="B1261" s="1" t="s">
        <v>271</v>
      </c>
      <c r="C1261" s="1" t="s">
        <v>11</v>
      </c>
      <c r="D1261" s="1" t="s">
        <v>272</v>
      </c>
      <c r="E1261" s="1" t="s">
        <v>7</v>
      </c>
      <c r="F1261" s="3" t="s">
        <v>8</v>
      </c>
    </row>
    <row r="1262" spans="1:6" x14ac:dyDescent="0.35">
      <c r="A1262" s="2">
        <v>7603</v>
      </c>
      <c r="B1262" s="1" t="s">
        <v>24</v>
      </c>
      <c r="C1262" s="1" t="s">
        <v>25</v>
      </c>
      <c r="D1262" s="1" t="s">
        <v>26</v>
      </c>
      <c r="E1262" s="1" t="s">
        <v>7</v>
      </c>
      <c r="F1262" s="3" t="s">
        <v>9</v>
      </c>
    </row>
    <row r="1263" spans="1:6" x14ac:dyDescent="0.35">
      <c r="A1263" s="2">
        <v>7605</v>
      </c>
      <c r="B1263" s="1" t="s">
        <v>271</v>
      </c>
      <c r="C1263" s="1" t="s">
        <v>11</v>
      </c>
      <c r="D1263" s="1" t="s">
        <v>272</v>
      </c>
      <c r="E1263" s="1" t="s">
        <v>7</v>
      </c>
      <c r="F1263" s="3" t="s">
        <v>9</v>
      </c>
    </row>
    <row r="1264" spans="1:6" x14ac:dyDescent="0.35">
      <c r="A1264" s="2">
        <v>7606</v>
      </c>
      <c r="B1264" s="1" t="s">
        <v>271</v>
      </c>
      <c r="C1264" s="1" t="s">
        <v>11</v>
      </c>
      <c r="D1264" s="1" t="s">
        <v>272</v>
      </c>
      <c r="E1264" s="1" t="s">
        <v>7</v>
      </c>
      <c r="F1264" s="3" t="s">
        <v>9</v>
      </c>
    </row>
    <row r="1265" spans="1:6" x14ac:dyDescent="0.35">
      <c r="A1265" s="2">
        <v>7607</v>
      </c>
      <c r="B1265" s="1" t="s">
        <v>24</v>
      </c>
      <c r="C1265" s="1" t="s">
        <v>51</v>
      </c>
      <c r="D1265" s="1" t="s">
        <v>357</v>
      </c>
      <c r="E1265" s="1" t="s">
        <v>7</v>
      </c>
      <c r="F1265" s="3" t="s">
        <v>9</v>
      </c>
    </row>
    <row r="1266" spans="1:6" x14ac:dyDescent="0.35">
      <c r="A1266" s="2">
        <v>7608</v>
      </c>
      <c r="B1266" s="1" t="s">
        <v>35</v>
      </c>
      <c r="C1266" s="1" t="s">
        <v>273</v>
      </c>
      <c r="D1266" s="1" t="s">
        <v>299</v>
      </c>
      <c r="E1266" s="1" t="s">
        <v>7</v>
      </c>
      <c r="F1266" s="3" t="s">
        <v>9</v>
      </c>
    </row>
    <row r="1267" spans="1:6" x14ac:dyDescent="0.35">
      <c r="A1267" s="2">
        <v>7609</v>
      </c>
      <c r="B1267" s="1" t="s">
        <v>271</v>
      </c>
      <c r="C1267" s="1" t="s">
        <v>11</v>
      </c>
      <c r="D1267" s="1" t="s">
        <v>272</v>
      </c>
      <c r="E1267" s="1" t="s">
        <v>7</v>
      </c>
      <c r="F1267" s="3" t="s">
        <v>9</v>
      </c>
    </row>
    <row r="1268" spans="1:6" x14ac:dyDescent="0.35">
      <c r="A1268" s="2">
        <v>7612</v>
      </c>
      <c r="B1268" s="1" t="s">
        <v>18</v>
      </c>
      <c r="C1268" s="1" t="s">
        <v>18</v>
      </c>
      <c r="D1268" s="1" t="s">
        <v>268</v>
      </c>
      <c r="E1268" s="1" t="s">
        <v>7</v>
      </c>
      <c r="F1268" s="3" t="s">
        <v>8</v>
      </c>
    </row>
    <row r="1269" spans="1:6" x14ac:dyDescent="0.35">
      <c r="A1269" s="2">
        <v>7613</v>
      </c>
      <c r="B1269" s="1" t="s">
        <v>18</v>
      </c>
      <c r="C1269" s="1" t="s">
        <v>18</v>
      </c>
      <c r="D1269" s="1" t="s">
        <v>268</v>
      </c>
      <c r="E1269" s="1" t="s">
        <v>7</v>
      </c>
      <c r="F1269" s="3" t="s">
        <v>8</v>
      </c>
    </row>
    <row r="1270" spans="1:6" x14ac:dyDescent="0.35">
      <c r="A1270" s="2">
        <v>7614</v>
      </c>
      <c r="B1270" s="1" t="s">
        <v>271</v>
      </c>
      <c r="C1270" s="1" t="s">
        <v>11</v>
      </c>
      <c r="D1270" s="1" t="s">
        <v>272</v>
      </c>
      <c r="E1270" s="1" t="s">
        <v>7</v>
      </c>
      <c r="F1270" s="3" t="s">
        <v>9</v>
      </c>
    </row>
    <row r="1271" spans="1:6" x14ac:dyDescent="0.35">
      <c r="A1271" s="2">
        <v>7615</v>
      </c>
      <c r="B1271" s="1" t="s">
        <v>24</v>
      </c>
      <c r="C1271" s="1" t="s">
        <v>43</v>
      </c>
      <c r="D1271" s="1" t="s">
        <v>269</v>
      </c>
      <c r="E1271" s="1" t="s">
        <v>7</v>
      </c>
      <c r="F1271" s="3" t="s">
        <v>9</v>
      </c>
    </row>
    <row r="1272" spans="1:6" x14ac:dyDescent="0.35">
      <c r="A1272" s="2">
        <v>7616</v>
      </c>
      <c r="B1272" s="1" t="s">
        <v>24</v>
      </c>
      <c r="C1272" s="1" t="s">
        <v>51</v>
      </c>
      <c r="D1272" s="1" t="s">
        <v>52</v>
      </c>
      <c r="E1272" s="1" t="s">
        <v>7</v>
      </c>
      <c r="F1272" s="3" t="s">
        <v>9</v>
      </c>
    </row>
    <row r="1273" spans="1:6" x14ac:dyDescent="0.35">
      <c r="A1273" s="2">
        <v>7618</v>
      </c>
      <c r="B1273" s="1" t="s">
        <v>18</v>
      </c>
      <c r="C1273" s="1" t="s">
        <v>18</v>
      </c>
      <c r="D1273" s="1" t="s">
        <v>84</v>
      </c>
      <c r="E1273" s="1" t="s">
        <v>7</v>
      </c>
      <c r="F1273" s="3" t="s">
        <v>9</v>
      </c>
    </row>
    <row r="1274" spans="1:6" x14ac:dyDescent="0.35">
      <c r="A1274" s="2">
        <v>7619</v>
      </c>
      <c r="B1274" s="1" t="s">
        <v>18</v>
      </c>
      <c r="C1274" s="1" t="s">
        <v>18</v>
      </c>
      <c r="D1274" s="1" t="s">
        <v>268</v>
      </c>
      <c r="E1274" s="1" t="s">
        <v>7</v>
      </c>
      <c r="F1274" s="3" t="s">
        <v>9</v>
      </c>
    </row>
    <row r="1275" spans="1:6" x14ac:dyDescent="0.35">
      <c r="A1275" s="2">
        <v>7620</v>
      </c>
      <c r="B1275" s="1" t="s">
        <v>53</v>
      </c>
      <c r="C1275" s="1" t="s">
        <v>279</v>
      </c>
      <c r="D1275" s="1" t="s">
        <v>66</v>
      </c>
      <c r="E1275" s="1" t="s">
        <v>7</v>
      </c>
      <c r="F1275" s="3" t="s">
        <v>8</v>
      </c>
    </row>
    <row r="1276" spans="1:6" x14ac:dyDescent="0.35">
      <c r="A1276" s="2">
        <v>7623</v>
      </c>
      <c r="B1276" s="1" t="s">
        <v>53</v>
      </c>
      <c r="C1276" s="1" t="s">
        <v>54</v>
      </c>
      <c r="D1276" s="1" t="s">
        <v>105</v>
      </c>
      <c r="E1276" s="1" t="s">
        <v>7</v>
      </c>
      <c r="F1276" s="3" t="s">
        <v>8</v>
      </c>
    </row>
    <row r="1277" spans="1:6" x14ac:dyDescent="0.35">
      <c r="A1277" s="2">
        <v>7624</v>
      </c>
      <c r="B1277" s="1" t="s">
        <v>18</v>
      </c>
      <c r="C1277" s="1" t="s">
        <v>18</v>
      </c>
      <c r="D1277" s="1" t="s">
        <v>268</v>
      </c>
      <c r="E1277" s="1" t="s">
        <v>7</v>
      </c>
      <c r="F1277" s="3" t="s">
        <v>9</v>
      </c>
    </row>
    <row r="1278" spans="1:6" x14ac:dyDescent="0.35">
      <c r="A1278" s="2">
        <v>7625</v>
      </c>
      <c r="B1278" s="1" t="s">
        <v>35</v>
      </c>
      <c r="C1278" s="1" t="s">
        <v>273</v>
      </c>
      <c r="D1278" s="1" t="s">
        <v>274</v>
      </c>
      <c r="E1278" s="1" t="s">
        <v>7</v>
      </c>
      <c r="F1278" s="3" t="s">
        <v>9</v>
      </c>
    </row>
    <row r="1279" spans="1:6" x14ac:dyDescent="0.35">
      <c r="A1279" s="2">
        <v>7626</v>
      </c>
      <c r="B1279" s="1" t="s">
        <v>35</v>
      </c>
      <c r="C1279" s="1" t="s">
        <v>273</v>
      </c>
      <c r="D1279" s="1" t="s">
        <v>237</v>
      </c>
      <c r="E1279" s="1" t="s">
        <v>7</v>
      </c>
      <c r="F1279" s="3" t="s">
        <v>9</v>
      </c>
    </row>
    <row r="1280" spans="1:6" x14ac:dyDescent="0.35">
      <c r="A1280" s="2">
        <v>7628</v>
      </c>
      <c r="B1280" s="1" t="s">
        <v>35</v>
      </c>
      <c r="C1280" s="1" t="s">
        <v>36</v>
      </c>
      <c r="D1280" s="1" t="s">
        <v>37</v>
      </c>
      <c r="E1280" s="1" t="s">
        <v>7</v>
      </c>
      <c r="F1280" s="3" t="s">
        <v>8</v>
      </c>
    </row>
    <row r="1281" spans="1:6" x14ac:dyDescent="0.35">
      <c r="A1281" s="2">
        <v>7629</v>
      </c>
      <c r="B1281" s="1" t="s">
        <v>24</v>
      </c>
      <c r="C1281" s="1" t="s">
        <v>51</v>
      </c>
      <c r="D1281" s="1" t="s">
        <v>155</v>
      </c>
      <c r="E1281" s="1" t="s">
        <v>7</v>
      </c>
      <c r="F1281" s="3" t="s">
        <v>9</v>
      </c>
    </row>
    <row r="1282" spans="1:6" x14ac:dyDescent="0.35">
      <c r="A1282" s="2">
        <v>7630</v>
      </c>
      <c r="B1282" s="1" t="s">
        <v>18</v>
      </c>
      <c r="C1282" s="1" t="s">
        <v>18</v>
      </c>
      <c r="D1282" s="1" t="s">
        <v>268</v>
      </c>
      <c r="E1282" s="1" t="s">
        <v>7</v>
      </c>
      <c r="F1282" s="3" t="s">
        <v>9</v>
      </c>
    </row>
    <row r="1283" spans="1:6" x14ac:dyDescent="0.35">
      <c r="A1283" s="2">
        <v>7632</v>
      </c>
      <c r="B1283" s="1" t="s">
        <v>53</v>
      </c>
      <c r="C1283" s="1" t="s">
        <v>58</v>
      </c>
      <c r="D1283" s="1" t="s">
        <v>59</v>
      </c>
      <c r="E1283" s="1" t="s">
        <v>7</v>
      </c>
      <c r="F1283" s="3" t="s">
        <v>8</v>
      </c>
    </row>
    <row r="1284" spans="1:6" x14ac:dyDescent="0.35">
      <c r="A1284" s="2">
        <v>7633</v>
      </c>
      <c r="B1284" s="1" t="s">
        <v>271</v>
      </c>
      <c r="C1284" s="1" t="s">
        <v>11</v>
      </c>
      <c r="D1284" s="1" t="s">
        <v>81</v>
      </c>
      <c r="E1284" s="1" t="s">
        <v>7</v>
      </c>
      <c r="F1284" s="3" t="s">
        <v>9</v>
      </c>
    </row>
    <row r="1285" spans="1:6" x14ac:dyDescent="0.35">
      <c r="A1285" s="2">
        <v>7634</v>
      </c>
      <c r="B1285" s="1" t="s">
        <v>18</v>
      </c>
      <c r="C1285" s="1" t="s">
        <v>18</v>
      </c>
      <c r="D1285" s="1" t="s">
        <v>294</v>
      </c>
      <c r="E1285" s="1" t="s">
        <v>7</v>
      </c>
      <c r="F1285" s="3" t="s">
        <v>9</v>
      </c>
    </row>
    <row r="1286" spans="1:6" x14ac:dyDescent="0.35">
      <c r="A1286" s="2">
        <v>7635</v>
      </c>
      <c r="B1286" s="1" t="s">
        <v>18</v>
      </c>
      <c r="C1286" s="1" t="s">
        <v>18</v>
      </c>
      <c r="D1286" s="1" t="s">
        <v>280</v>
      </c>
      <c r="E1286" s="1" t="s">
        <v>7</v>
      </c>
      <c r="F1286" s="3" t="s">
        <v>9</v>
      </c>
    </row>
    <row r="1287" spans="1:6" x14ac:dyDescent="0.35">
      <c r="A1287" s="2">
        <v>7636</v>
      </c>
      <c r="B1287" s="1" t="s">
        <v>271</v>
      </c>
      <c r="C1287" s="1" t="s">
        <v>11</v>
      </c>
      <c r="D1287" s="1" t="s">
        <v>272</v>
      </c>
      <c r="E1287" s="1" t="s">
        <v>7</v>
      </c>
      <c r="F1287" s="3" t="s">
        <v>9</v>
      </c>
    </row>
    <row r="1288" spans="1:6" x14ac:dyDescent="0.35">
      <c r="A1288" s="2">
        <v>7637</v>
      </c>
      <c r="B1288" s="1" t="s">
        <v>24</v>
      </c>
      <c r="C1288" s="1" t="s">
        <v>43</v>
      </c>
      <c r="D1288" s="1" t="s">
        <v>142</v>
      </c>
      <c r="E1288" s="1" t="s">
        <v>7</v>
      </c>
      <c r="F1288" s="3" t="s">
        <v>9</v>
      </c>
    </row>
    <row r="1289" spans="1:6" x14ac:dyDescent="0.35">
      <c r="A1289" s="2">
        <v>7638</v>
      </c>
      <c r="B1289" s="1" t="s">
        <v>271</v>
      </c>
      <c r="C1289" s="1" t="s">
        <v>11</v>
      </c>
      <c r="D1289" s="1" t="s">
        <v>272</v>
      </c>
      <c r="E1289" s="1" t="s">
        <v>7</v>
      </c>
      <c r="F1289" s="3" t="s">
        <v>9</v>
      </c>
    </row>
    <row r="1290" spans="1:6" x14ac:dyDescent="0.35">
      <c r="A1290" s="2">
        <v>7639</v>
      </c>
      <c r="B1290" s="1" t="s">
        <v>271</v>
      </c>
      <c r="C1290" s="1" t="s">
        <v>11</v>
      </c>
      <c r="D1290" s="1" t="s">
        <v>298</v>
      </c>
      <c r="E1290" s="1" t="s">
        <v>7</v>
      </c>
      <c r="F1290" s="3" t="s">
        <v>9</v>
      </c>
    </row>
    <row r="1291" spans="1:6" x14ac:dyDescent="0.35">
      <c r="A1291" s="2">
        <v>7640</v>
      </c>
      <c r="B1291" s="1" t="s">
        <v>24</v>
      </c>
      <c r="C1291" s="1" t="s">
        <v>290</v>
      </c>
      <c r="D1291" s="1" t="s">
        <v>291</v>
      </c>
      <c r="E1291" s="1" t="s">
        <v>7</v>
      </c>
      <c r="F1291" s="3" t="s">
        <v>9</v>
      </c>
    </row>
    <row r="1292" spans="1:6" x14ac:dyDescent="0.35">
      <c r="A1292" s="2">
        <v>7642</v>
      </c>
      <c r="B1292" s="1" t="s">
        <v>18</v>
      </c>
      <c r="C1292" s="1" t="s">
        <v>18</v>
      </c>
      <c r="D1292" s="1" t="s">
        <v>28</v>
      </c>
      <c r="E1292" s="1" t="s">
        <v>7</v>
      </c>
      <c r="F1292" s="3" t="s">
        <v>9</v>
      </c>
    </row>
    <row r="1293" spans="1:6" x14ac:dyDescent="0.35">
      <c r="A1293" s="2">
        <v>7643</v>
      </c>
      <c r="B1293" s="1" t="s">
        <v>271</v>
      </c>
      <c r="C1293" s="1" t="s">
        <v>11</v>
      </c>
      <c r="D1293" s="1" t="s">
        <v>272</v>
      </c>
      <c r="E1293" s="1" t="s">
        <v>7</v>
      </c>
      <c r="F1293" s="3" t="s">
        <v>9</v>
      </c>
    </row>
    <row r="1294" spans="1:6" x14ac:dyDescent="0.35">
      <c r="A1294" s="2">
        <v>7644</v>
      </c>
      <c r="B1294" s="1" t="s">
        <v>24</v>
      </c>
      <c r="C1294" s="1" t="s">
        <v>96</v>
      </c>
      <c r="D1294" s="1" t="s">
        <v>124</v>
      </c>
      <c r="E1294" s="1" t="s">
        <v>7</v>
      </c>
      <c r="F1294" s="3" t="s">
        <v>9</v>
      </c>
    </row>
    <row r="1295" spans="1:6" x14ac:dyDescent="0.35">
      <c r="A1295" s="2">
        <v>7645</v>
      </c>
      <c r="B1295" s="1" t="s">
        <v>18</v>
      </c>
      <c r="C1295" s="1" t="s">
        <v>18</v>
      </c>
      <c r="D1295" s="1" t="s">
        <v>268</v>
      </c>
      <c r="E1295" s="1" t="s">
        <v>7</v>
      </c>
      <c r="F1295" s="3" t="s">
        <v>9</v>
      </c>
    </row>
    <row r="1296" spans="1:6" x14ac:dyDescent="0.35">
      <c r="A1296" s="2">
        <v>7646</v>
      </c>
      <c r="B1296" s="1" t="s">
        <v>18</v>
      </c>
      <c r="C1296" s="1" t="s">
        <v>18</v>
      </c>
      <c r="D1296" s="1" t="s">
        <v>268</v>
      </c>
      <c r="E1296" s="1" t="s">
        <v>7</v>
      </c>
      <c r="F1296" s="3" t="s">
        <v>9</v>
      </c>
    </row>
    <row r="1297" spans="1:6" x14ac:dyDescent="0.35">
      <c r="A1297" s="2">
        <v>7649</v>
      </c>
      <c r="B1297" s="1" t="s">
        <v>24</v>
      </c>
      <c r="C1297" s="1" t="s">
        <v>96</v>
      </c>
      <c r="D1297" s="1" t="s">
        <v>124</v>
      </c>
      <c r="E1297" s="1" t="s">
        <v>7</v>
      </c>
      <c r="F1297" s="3" t="s">
        <v>9</v>
      </c>
    </row>
    <row r="1298" spans="1:6" x14ac:dyDescent="0.35">
      <c r="A1298" s="2">
        <v>7650</v>
      </c>
      <c r="B1298" s="1" t="s">
        <v>271</v>
      </c>
      <c r="C1298" s="1" t="s">
        <v>11</v>
      </c>
      <c r="D1298" s="1" t="s">
        <v>257</v>
      </c>
      <c r="E1298" s="1" t="s">
        <v>7</v>
      </c>
      <c r="F1298" s="3" t="s">
        <v>9</v>
      </c>
    </row>
    <row r="1299" spans="1:6" x14ac:dyDescent="0.35">
      <c r="A1299" s="2">
        <v>7651</v>
      </c>
      <c r="B1299" s="1" t="s">
        <v>53</v>
      </c>
      <c r="C1299" s="1" t="s">
        <v>62</v>
      </c>
      <c r="D1299" s="1" t="s">
        <v>317</v>
      </c>
      <c r="E1299" s="1" t="s">
        <v>7</v>
      </c>
      <c r="F1299" s="3" t="s">
        <v>9</v>
      </c>
    </row>
    <row r="1300" spans="1:6" x14ac:dyDescent="0.35">
      <c r="A1300" s="2">
        <v>7652</v>
      </c>
      <c r="B1300" s="1" t="s">
        <v>24</v>
      </c>
      <c r="C1300" s="1" t="s">
        <v>157</v>
      </c>
      <c r="D1300" s="1" t="s">
        <v>158</v>
      </c>
      <c r="E1300" s="1" t="s">
        <v>7</v>
      </c>
      <c r="F1300" s="3" t="s">
        <v>9</v>
      </c>
    </row>
    <row r="1301" spans="1:6" x14ac:dyDescent="0.35">
      <c r="A1301" s="2">
        <v>7653</v>
      </c>
      <c r="B1301" s="1" t="s">
        <v>271</v>
      </c>
      <c r="C1301" s="1" t="s">
        <v>11</v>
      </c>
      <c r="D1301" s="1" t="s">
        <v>70</v>
      </c>
      <c r="E1301" s="1" t="s">
        <v>7</v>
      </c>
      <c r="F1301" s="3" t="s">
        <v>9</v>
      </c>
    </row>
    <row r="1302" spans="1:6" x14ac:dyDescent="0.35">
      <c r="A1302" s="2">
        <v>7654</v>
      </c>
      <c r="B1302" s="1" t="s">
        <v>24</v>
      </c>
      <c r="C1302" s="1" t="s">
        <v>290</v>
      </c>
      <c r="D1302" s="1" t="s">
        <v>291</v>
      </c>
      <c r="E1302" s="1" t="s">
        <v>7</v>
      </c>
      <c r="F1302" s="3" t="s">
        <v>9</v>
      </c>
    </row>
    <row r="1303" spans="1:6" x14ac:dyDescent="0.35">
      <c r="A1303" s="2">
        <v>7657</v>
      </c>
      <c r="B1303" s="1" t="s">
        <v>271</v>
      </c>
      <c r="C1303" s="1" t="s">
        <v>11</v>
      </c>
      <c r="D1303" s="1" t="s">
        <v>272</v>
      </c>
      <c r="E1303" s="1" t="s">
        <v>7</v>
      </c>
      <c r="F1303" s="3" t="s">
        <v>9</v>
      </c>
    </row>
    <row r="1304" spans="1:6" x14ac:dyDescent="0.35">
      <c r="A1304" s="2">
        <v>7659</v>
      </c>
      <c r="B1304" s="1" t="s">
        <v>271</v>
      </c>
      <c r="C1304" s="1" t="s">
        <v>11</v>
      </c>
      <c r="D1304" s="1" t="s">
        <v>272</v>
      </c>
      <c r="E1304" s="1" t="s">
        <v>7</v>
      </c>
      <c r="F1304" s="3" t="s">
        <v>9</v>
      </c>
    </row>
    <row r="1305" spans="1:6" x14ac:dyDescent="0.35">
      <c r="A1305" s="2">
        <v>7660</v>
      </c>
      <c r="B1305" s="1" t="s">
        <v>24</v>
      </c>
      <c r="C1305" s="1" t="s">
        <v>30</v>
      </c>
      <c r="D1305" s="1" t="s">
        <v>312</v>
      </c>
      <c r="E1305" s="1" t="s">
        <v>7</v>
      </c>
      <c r="F1305" s="3" t="s">
        <v>9</v>
      </c>
    </row>
    <row r="1306" spans="1:6" x14ac:dyDescent="0.35">
      <c r="A1306" s="2">
        <v>7662</v>
      </c>
      <c r="B1306" s="1" t="s">
        <v>271</v>
      </c>
      <c r="C1306" s="1" t="s">
        <v>11</v>
      </c>
      <c r="D1306" s="1" t="s">
        <v>272</v>
      </c>
      <c r="E1306" s="1" t="s">
        <v>7</v>
      </c>
      <c r="F1306" s="3" t="s">
        <v>9</v>
      </c>
    </row>
    <row r="1307" spans="1:6" x14ac:dyDescent="0.35">
      <c r="A1307" s="2">
        <v>7663</v>
      </c>
      <c r="B1307" s="1" t="s">
        <v>24</v>
      </c>
      <c r="C1307" s="1" t="s">
        <v>100</v>
      </c>
      <c r="D1307" s="1" t="s">
        <v>100</v>
      </c>
      <c r="E1307" s="1" t="s">
        <v>7</v>
      </c>
      <c r="F1307" s="3" t="s">
        <v>9</v>
      </c>
    </row>
    <row r="1308" spans="1:6" x14ac:dyDescent="0.35">
      <c r="A1308" s="2">
        <v>7665</v>
      </c>
      <c r="B1308" s="1" t="s">
        <v>24</v>
      </c>
      <c r="C1308" s="1" t="s">
        <v>25</v>
      </c>
      <c r="D1308" s="1" t="s">
        <v>98</v>
      </c>
      <c r="E1308" s="1" t="s">
        <v>7</v>
      </c>
      <c r="F1308" s="3" t="s">
        <v>9</v>
      </c>
    </row>
    <row r="1309" spans="1:6" x14ac:dyDescent="0.35">
      <c r="A1309" s="2">
        <v>7666</v>
      </c>
      <c r="B1309" s="1" t="s">
        <v>271</v>
      </c>
      <c r="C1309" s="1" t="s">
        <v>11</v>
      </c>
      <c r="D1309" s="1" t="s">
        <v>272</v>
      </c>
      <c r="E1309" s="1" t="s">
        <v>7</v>
      </c>
      <c r="F1309" s="3" t="s">
        <v>9</v>
      </c>
    </row>
    <row r="1310" spans="1:6" x14ac:dyDescent="0.35">
      <c r="A1310" s="2">
        <v>7668</v>
      </c>
      <c r="B1310" s="1" t="s">
        <v>18</v>
      </c>
      <c r="C1310" s="1" t="s">
        <v>18</v>
      </c>
      <c r="D1310" s="1" t="s">
        <v>27</v>
      </c>
      <c r="E1310" s="1" t="s">
        <v>7</v>
      </c>
      <c r="F1310" s="3" t="s">
        <v>9</v>
      </c>
    </row>
    <row r="1311" spans="1:6" x14ac:dyDescent="0.35">
      <c r="A1311" s="2">
        <v>7669</v>
      </c>
      <c r="B1311" s="1" t="s">
        <v>53</v>
      </c>
      <c r="C1311" s="1" t="s">
        <v>54</v>
      </c>
      <c r="D1311" s="1" t="s">
        <v>55</v>
      </c>
      <c r="E1311" s="1" t="s">
        <v>7</v>
      </c>
      <c r="F1311" s="3" t="s">
        <v>8</v>
      </c>
    </row>
    <row r="1312" spans="1:6" x14ac:dyDescent="0.35">
      <c r="A1312" s="2">
        <v>7670</v>
      </c>
      <c r="B1312" s="1" t="s">
        <v>271</v>
      </c>
      <c r="C1312" s="1" t="s">
        <v>11</v>
      </c>
      <c r="D1312" s="1" t="s">
        <v>311</v>
      </c>
      <c r="E1312" s="1" t="s">
        <v>7</v>
      </c>
      <c r="F1312" s="3" t="s">
        <v>9</v>
      </c>
    </row>
    <row r="1313" spans="1:6" x14ac:dyDescent="0.35">
      <c r="A1313" s="2">
        <v>7671</v>
      </c>
      <c r="B1313" s="1" t="s">
        <v>271</v>
      </c>
      <c r="C1313" s="1" t="s">
        <v>11</v>
      </c>
      <c r="D1313" s="1" t="s">
        <v>272</v>
      </c>
      <c r="E1313" s="1" t="s">
        <v>7</v>
      </c>
      <c r="F1313" s="3" t="s">
        <v>9</v>
      </c>
    </row>
    <row r="1314" spans="1:6" x14ac:dyDescent="0.35">
      <c r="A1314" s="2">
        <v>7672</v>
      </c>
      <c r="B1314" s="1" t="s">
        <v>271</v>
      </c>
      <c r="C1314" s="1" t="s">
        <v>11</v>
      </c>
      <c r="D1314" s="1" t="s">
        <v>272</v>
      </c>
      <c r="E1314" s="1" t="s">
        <v>7</v>
      </c>
      <c r="F1314" s="3" t="s">
        <v>9</v>
      </c>
    </row>
    <row r="1315" spans="1:6" x14ac:dyDescent="0.35">
      <c r="A1315" s="2">
        <v>7674</v>
      </c>
      <c r="B1315" s="1" t="s">
        <v>271</v>
      </c>
      <c r="C1315" s="1" t="s">
        <v>11</v>
      </c>
      <c r="D1315" s="1" t="s">
        <v>288</v>
      </c>
      <c r="E1315" s="1" t="s">
        <v>7</v>
      </c>
      <c r="F1315" s="3" t="s">
        <v>9</v>
      </c>
    </row>
    <row r="1316" spans="1:6" x14ac:dyDescent="0.35">
      <c r="A1316" s="2">
        <v>7676</v>
      </c>
      <c r="B1316" s="1" t="s">
        <v>53</v>
      </c>
      <c r="C1316" s="1" t="s">
        <v>58</v>
      </c>
      <c r="D1316" s="1" t="s">
        <v>354</v>
      </c>
      <c r="E1316" s="1" t="s">
        <v>7</v>
      </c>
      <c r="F1316" s="3" t="s">
        <v>9</v>
      </c>
    </row>
    <row r="1317" spans="1:6" x14ac:dyDescent="0.35">
      <c r="A1317" s="2">
        <v>7678</v>
      </c>
      <c r="B1317" s="1" t="s">
        <v>18</v>
      </c>
      <c r="C1317" s="1" t="s">
        <v>18</v>
      </c>
      <c r="D1317" s="1" t="s">
        <v>27</v>
      </c>
      <c r="E1317" s="1" t="s">
        <v>7</v>
      </c>
      <c r="F1317" s="3" t="s">
        <v>9</v>
      </c>
    </row>
    <row r="1318" spans="1:6" x14ac:dyDescent="0.35">
      <c r="A1318" s="2">
        <v>7679</v>
      </c>
      <c r="B1318" s="1" t="s">
        <v>271</v>
      </c>
      <c r="C1318" s="1" t="s">
        <v>11</v>
      </c>
      <c r="D1318" s="1" t="s">
        <v>81</v>
      </c>
      <c r="E1318" s="1" t="s">
        <v>7</v>
      </c>
      <c r="F1318" s="3" t="s">
        <v>9</v>
      </c>
    </row>
    <row r="1319" spans="1:6" x14ac:dyDescent="0.35">
      <c r="A1319" s="2">
        <v>7680</v>
      </c>
      <c r="B1319" s="1" t="s">
        <v>18</v>
      </c>
      <c r="C1319" s="1" t="s">
        <v>18</v>
      </c>
      <c r="D1319" s="1" t="s">
        <v>28</v>
      </c>
      <c r="E1319" s="1" t="s">
        <v>7</v>
      </c>
      <c r="F1319" s="3" t="s">
        <v>9</v>
      </c>
    </row>
    <row r="1320" spans="1:6" x14ac:dyDescent="0.35">
      <c r="A1320" s="2">
        <v>7681</v>
      </c>
      <c r="B1320" s="1" t="s">
        <v>53</v>
      </c>
      <c r="C1320" s="1" t="s">
        <v>54</v>
      </c>
      <c r="D1320" s="1" t="s">
        <v>55</v>
      </c>
      <c r="E1320" s="1" t="s">
        <v>7</v>
      </c>
      <c r="F1320" s="3" t="s">
        <v>9</v>
      </c>
    </row>
    <row r="1321" spans="1:6" x14ac:dyDescent="0.35">
      <c r="A1321" s="2">
        <v>7682</v>
      </c>
      <c r="B1321" s="1" t="s">
        <v>18</v>
      </c>
      <c r="C1321" s="1" t="s">
        <v>18</v>
      </c>
      <c r="D1321" s="1" t="s">
        <v>280</v>
      </c>
      <c r="E1321" s="1" t="s">
        <v>7</v>
      </c>
      <c r="F1321" s="3" t="s">
        <v>9</v>
      </c>
    </row>
    <row r="1322" spans="1:6" x14ac:dyDescent="0.35">
      <c r="A1322" s="2">
        <v>7683</v>
      </c>
      <c r="B1322" s="1" t="s">
        <v>18</v>
      </c>
      <c r="C1322" s="1" t="s">
        <v>18</v>
      </c>
      <c r="D1322" s="1" t="s">
        <v>86</v>
      </c>
      <c r="E1322" s="1" t="s">
        <v>7</v>
      </c>
      <c r="F1322" s="3" t="s">
        <v>9</v>
      </c>
    </row>
    <row r="1323" spans="1:6" x14ac:dyDescent="0.35">
      <c r="A1323" s="2">
        <v>7684</v>
      </c>
      <c r="B1323" s="1" t="s">
        <v>35</v>
      </c>
      <c r="C1323" s="1" t="s">
        <v>47</v>
      </c>
      <c r="D1323" s="1" t="s">
        <v>48</v>
      </c>
      <c r="E1323" s="1" t="s">
        <v>7</v>
      </c>
      <c r="F1323" s="3" t="s">
        <v>9</v>
      </c>
    </row>
    <row r="1324" spans="1:6" x14ac:dyDescent="0.35">
      <c r="A1324" s="2">
        <v>7685</v>
      </c>
      <c r="B1324" s="1" t="s">
        <v>24</v>
      </c>
      <c r="C1324" s="1" t="s">
        <v>25</v>
      </c>
      <c r="D1324" s="1" t="s">
        <v>26</v>
      </c>
      <c r="E1324" s="1" t="s">
        <v>7</v>
      </c>
      <c r="F1324" s="3" t="s">
        <v>9</v>
      </c>
    </row>
    <row r="1325" spans="1:6" x14ac:dyDescent="0.35">
      <c r="A1325" s="2">
        <v>7687</v>
      </c>
      <c r="B1325" s="1" t="s">
        <v>18</v>
      </c>
      <c r="C1325" s="1" t="s">
        <v>18</v>
      </c>
      <c r="D1325" s="1" t="s">
        <v>268</v>
      </c>
      <c r="E1325" s="1" t="s">
        <v>7</v>
      </c>
      <c r="F1325" s="3" t="s">
        <v>9</v>
      </c>
    </row>
    <row r="1326" spans="1:6" x14ac:dyDescent="0.35">
      <c r="A1326" s="2">
        <v>7688</v>
      </c>
      <c r="B1326" s="1" t="s">
        <v>18</v>
      </c>
      <c r="C1326" s="1" t="s">
        <v>18</v>
      </c>
      <c r="D1326" s="1" t="s">
        <v>268</v>
      </c>
      <c r="E1326" s="1" t="s">
        <v>7</v>
      </c>
      <c r="F1326" s="3" t="s">
        <v>9</v>
      </c>
    </row>
    <row r="1327" spans="1:6" x14ac:dyDescent="0.35">
      <c r="A1327" s="2">
        <v>7689</v>
      </c>
      <c r="B1327" s="1" t="s">
        <v>35</v>
      </c>
      <c r="C1327" s="1" t="s">
        <v>273</v>
      </c>
      <c r="D1327" s="1" t="s">
        <v>39</v>
      </c>
      <c r="E1327" s="1" t="s">
        <v>7</v>
      </c>
      <c r="F1327" s="3" t="s">
        <v>9</v>
      </c>
    </row>
    <row r="1328" spans="1:6" x14ac:dyDescent="0.35">
      <c r="A1328" s="2">
        <v>7690</v>
      </c>
      <c r="B1328" s="1" t="s">
        <v>24</v>
      </c>
      <c r="C1328" s="1" t="s">
        <v>25</v>
      </c>
      <c r="D1328" s="1" t="s">
        <v>26</v>
      </c>
      <c r="E1328" s="1" t="s">
        <v>7</v>
      </c>
      <c r="F1328" s="3" t="s">
        <v>9</v>
      </c>
    </row>
    <row r="1329" spans="1:6" x14ac:dyDescent="0.35">
      <c r="A1329" s="2">
        <v>7691</v>
      </c>
      <c r="B1329" s="1" t="s">
        <v>35</v>
      </c>
      <c r="C1329" s="1" t="s">
        <v>273</v>
      </c>
      <c r="D1329" s="1" t="s">
        <v>192</v>
      </c>
      <c r="E1329" s="1" t="s">
        <v>7</v>
      </c>
      <c r="F1329" s="3" t="s">
        <v>9</v>
      </c>
    </row>
    <row r="1330" spans="1:6" x14ac:dyDescent="0.35">
      <c r="A1330" s="2">
        <v>7693</v>
      </c>
      <c r="B1330" s="1" t="s">
        <v>18</v>
      </c>
      <c r="C1330" s="1" t="s">
        <v>18</v>
      </c>
      <c r="D1330" s="1" t="s">
        <v>197</v>
      </c>
      <c r="E1330" s="1" t="s">
        <v>7</v>
      </c>
      <c r="F1330" s="3" t="s">
        <v>9</v>
      </c>
    </row>
    <row r="1331" spans="1:6" x14ac:dyDescent="0.35">
      <c r="A1331" s="2">
        <v>7694</v>
      </c>
      <c r="B1331" s="1" t="s">
        <v>53</v>
      </c>
      <c r="C1331" s="1" t="s">
        <v>162</v>
      </c>
      <c r="D1331" s="1" t="s">
        <v>172</v>
      </c>
      <c r="E1331" s="1" t="s">
        <v>7</v>
      </c>
      <c r="F1331" s="3" t="s">
        <v>9</v>
      </c>
    </row>
    <row r="1332" spans="1:6" x14ac:dyDescent="0.35">
      <c r="A1332" s="2">
        <v>7695</v>
      </c>
      <c r="B1332" s="1" t="s">
        <v>271</v>
      </c>
      <c r="C1332" s="1" t="s">
        <v>11</v>
      </c>
      <c r="D1332" s="1" t="s">
        <v>272</v>
      </c>
      <c r="E1332" s="1" t="s">
        <v>7</v>
      </c>
      <c r="F1332" s="3" t="s">
        <v>8</v>
      </c>
    </row>
    <row r="1333" spans="1:6" x14ac:dyDescent="0.35">
      <c r="A1333" s="2">
        <v>7696</v>
      </c>
      <c r="B1333" s="1" t="s">
        <v>53</v>
      </c>
      <c r="C1333" s="1" t="s">
        <v>58</v>
      </c>
      <c r="D1333" s="1" t="s">
        <v>352</v>
      </c>
      <c r="E1333" s="1" t="s">
        <v>7</v>
      </c>
      <c r="F1333" s="3" t="s">
        <v>8</v>
      </c>
    </row>
    <row r="1334" spans="1:6" x14ac:dyDescent="0.35">
      <c r="A1334" s="2">
        <v>7697</v>
      </c>
      <c r="B1334" s="1" t="s">
        <v>35</v>
      </c>
      <c r="C1334" s="1" t="s">
        <v>273</v>
      </c>
      <c r="D1334" s="1" t="s">
        <v>39</v>
      </c>
      <c r="E1334" s="1" t="s">
        <v>7</v>
      </c>
      <c r="F1334" s="3" t="s">
        <v>8</v>
      </c>
    </row>
    <row r="1335" spans="1:6" x14ac:dyDescent="0.35">
      <c r="A1335" s="2">
        <v>7699</v>
      </c>
      <c r="B1335" s="1" t="s">
        <v>18</v>
      </c>
      <c r="C1335" s="1" t="s">
        <v>18</v>
      </c>
      <c r="D1335" s="1" t="s">
        <v>86</v>
      </c>
      <c r="E1335" s="1" t="s">
        <v>7</v>
      </c>
      <c r="F1335" s="3" t="s">
        <v>9</v>
      </c>
    </row>
    <row r="1336" spans="1:6" x14ac:dyDescent="0.35">
      <c r="A1336" s="2">
        <v>7700</v>
      </c>
      <c r="B1336" s="1" t="s">
        <v>271</v>
      </c>
      <c r="C1336" s="1" t="s">
        <v>11</v>
      </c>
      <c r="D1336" s="1" t="s">
        <v>272</v>
      </c>
      <c r="E1336" s="1" t="s">
        <v>7</v>
      </c>
      <c r="F1336" s="3" t="s">
        <v>8</v>
      </c>
    </row>
    <row r="1337" spans="1:6" x14ac:dyDescent="0.35">
      <c r="A1337" s="2">
        <v>7701</v>
      </c>
      <c r="B1337" s="1" t="s">
        <v>18</v>
      </c>
      <c r="C1337" s="1" t="s">
        <v>18</v>
      </c>
      <c r="D1337" s="1" t="s">
        <v>268</v>
      </c>
      <c r="E1337" s="1" t="s">
        <v>7</v>
      </c>
      <c r="F1337" s="3" t="s">
        <v>8</v>
      </c>
    </row>
    <row r="1338" spans="1:6" x14ac:dyDescent="0.35">
      <c r="A1338" s="2">
        <v>7702</v>
      </c>
      <c r="B1338" s="1" t="s">
        <v>18</v>
      </c>
      <c r="C1338" s="1" t="s">
        <v>18</v>
      </c>
      <c r="D1338" s="1" t="s">
        <v>268</v>
      </c>
      <c r="E1338" s="1" t="s">
        <v>7</v>
      </c>
      <c r="F1338" s="3" t="s">
        <v>9</v>
      </c>
    </row>
    <row r="1339" spans="1:6" x14ac:dyDescent="0.35">
      <c r="A1339" s="2">
        <v>7703</v>
      </c>
      <c r="B1339" s="1" t="s">
        <v>35</v>
      </c>
      <c r="C1339" s="1" t="s">
        <v>273</v>
      </c>
      <c r="D1339" s="1" t="s">
        <v>310</v>
      </c>
      <c r="E1339" s="1" t="s">
        <v>7</v>
      </c>
      <c r="F1339" s="3" t="s">
        <v>9</v>
      </c>
    </row>
    <row r="1340" spans="1:6" x14ac:dyDescent="0.35">
      <c r="A1340" s="2">
        <v>7704</v>
      </c>
      <c r="B1340" s="1" t="s">
        <v>271</v>
      </c>
      <c r="C1340" s="1" t="s">
        <v>11</v>
      </c>
      <c r="D1340" s="1" t="s">
        <v>272</v>
      </c>
      <c r="E1340" s="1" t="s">
        <v>7</v>
      </c>
      <c r="F1340" s="3" t="s">
        <v>9</v>
      </c>
    </row>
    <row r="1341" spans="1:6" x14ac:dyDescent="0.35">
      <c r="A1341" s="2">
        <v>7706</v>
      </c>
      <c r="B1341" s="1" t="s">
        <v>53</v>
      </c>
      <c r="C1341" s="1" t="s">
        <v>58</v>
      </c>
      <c r="D1341" s="1" t="s">
        <v>59</v>
      </c>
      <c r="E1341" s="1" t="s">
        <v>7</v>
      </c>
      <c r="F1341" s="3" t="s">
        <v>9</v>
      </c>
    </row>
    <row r="1342" spans="1:6" x14ac:dyDescent="0.35">
      <c r="A1342" s="2">
        <v>7708</v>
      </c>
      <c r="B1342" s="1" t="s">
        <v>24</v>
      </c>
      <c r="C1342" s="1" t="s">
        <v>33</v>
      </c>
      <c r="D1342" s="1" t="s">
        <v>34</v>
      </c>
      <c r="E1342" s="1" t="s">
        <v>7</v>
      </c>
      <c r="F1342" s="3" t="s">
        <v>9</v>
      </c>
    </row>
    <row r="1343" spans="1:6" x14ac:dyDescent="0.35">
      <c r="A1343" s="2">
        <v>7709</v>
      </c>
      <c r="B1343" s="1" t="s">
        <v>18</v>
      </c>
      <c r="C1343" s="1" t="s">
        <v>18</v>
      </c>
      <c r="D1343" s="1" t="s">
        <v>268</v>
      </c>
      <c r="E1343" s="1" t="s">
        <v>7</v>
      </c>
      <c r="F1343" s="3" t="s">
        <v>8</v>
      </c>
    </row>
    <row r="1344" spans="1:6" x14ac:dyDescent="0.35">
      <c r="A1344" s="2">
        <v>7710</v>
      </c>
      <c r="B1344" s="1" t="s">
        <v>271</v>
      </c>
      <c r="C1344" s="1" t="s">
        <v>11</v>
      </c>
      <c r="D1344" s="1" t="s">
        <v>272</v>
      </c>
      <c r="E1344" s="1" t="s">
        <v>7</v>
      </c>
      <c r="F1344" s="3" t="s">
        <v>9</v>
      </c>
    </row>
    <row r="1345" spans="1:6" x14ac:dyDescent="0.35">
      <c r="A1345" s="2">
        <v>7712</v>
      </c>
      <c r="B1345" s="1" t="s">
        <v>271</v>
      </c>
      <c r="C1345" s="1" t="s">
        <v>11</v>
      </c>
      <c r="D1345" s="1" t="s">
        <v>272</v>
      </c>
      <c r="E1345" s="1" t="s">
        <v>7</v>
      </c>
      <c r="F1345" s="3" t="s">
        <v>9</v>
      </c>
    </row>
    <row r="1346" spans="1:6" x14ac:dyDescent="0.35">
      <c r="A1346" s="2">
        <v>7713</v>
      </c>
      <c r="B1346" s="1" t="s">
        <v>18</v>
      </c>
      <c r="C1346" s="1" t="s">
        <v>18</v>
      </c>
      <c r="D1346" s="1" t="s">
        <v>23</v>
      </c>
      <c r="E1346" s="1" t="s">
        <v>7</v>
      </c>
      <c r="F1346" s="3" t="s">
        <v>9</v>
      </c>
    </row>
    <row r="1347" spans="1:6" x14ac:dyDescent="0.35">
      <c r="A1347" s="2">
        <v>7714</v>
      </c>
      <c r="B1347" s="1" t="s">
        <v>18</v>
      </c>
      <c r="C1347" s="1" t="s">
        <v>18</v>
      </c>
      <c r="D1347" s="1" t="s">
        <v>268</v>
      </c>
      <c r="E1347" s="1" t="s">
        <v>7</v>
      </c>
      <c r="F1347" s="3" t="s">
        <v>8</v>
      </c>
    </row>
    <row r="1348" spans="1:6" x14ac:dyDescent="0.35">
      <c r="A1348" s="2">
        <v>7715</v>
      </c>
      <c r="B1348" s="1" t="s">
        <v>24</v>
      </c>
      <c r="C1348" s="1" t="s">
        <v>33</v>
      </c>
      <c r="D1348" s="1" t="s">
        <v>34</v>
      </c>
      <c r="E1348" s="1" t="s">
        <v>7</v>
      </c>
      <c r="F1348" s="3" t="s">
        <v>9</v>
      </c>
    </row>
    <row r="1349" spans="1:6" x14ac:dyDescent="0.35">
      <c r="A1349" s="2">
        <v>7716</v>
      </c>
      <c r="B1349" s="1" t="s">
        <v>35</v>
      </c>
      <c r="C1349" s="1" t="s">
        <v>273</v>
      </c>
      <c r="D1349" s="1" t="s">
        <v>39</v>
      </c>
      <c r="E1349" s="1" t="s">
        <v>7</v>
      </c>
      <c r="F1349" s="3" t="s">
        <v>9</v>
      </c>
    </row>
    <row r="1350" spans="1:6" x14ac:dyDescent="0.35">
      <c r="A1350" s="2">
        <v>7718</v>
      </c>
      <c r="B1350" s="1" t="s">
        <v>53</v>
      </c>
      <c r="C1350" s="1" t="s">
        <v>54</v>
      </c>
      <c r="D1350" s="1" t="s">
        <v>55</v>
      </c>
      <c r="E1350" s="1" t="s">
        <v>7</v>
      </c>
      <c r="F1350" s="3" t="s">
        <v>9</v>
      </c>
    </row>
    <row r="1351" spans="1:6" x14ac:dyDescent="0.35">
      <c r="A1351" s="2">
        <v>7719</v>
      </c>
      <c r="B1351" s="1" t="s">
        <v>271</v>
      </c>
      <c r="C1351" s="1" t="s">
        <v>11</v>
      </c>
      <c r="D1351" s="1" t="s">
        <v>81</v>
      </c>
      <c r="E1351" s="1" t="s">
        <v>7</v>
      </c>
      <c r="F1351" s="3" t="s">
        <v>8</v>
      </c>
    </row>
    <row r="1352" spans="1:6" x14ac:dyDescent="0.35">
      <c r="A1352" s="2">
        <v>7720</v>
      </c>
      <c r="B1352" s="1" t="s">
        <v>18</v>
      </c>
      <c r="C1352" s="1" t="s">
        <v>18</v>
      </c>
      <c r="D1352" s="1" t="s">
        <v>294</v>
      </c>
      <c r="E1352" s="1" t="s">
        <v>7</v>
      </c>
      <c r="F1352" s="3" t="s">
        <v>9</v>
      </c>
    </row>
    <row r="1353" spans="1:6" x14ac:dyDescent="0.35">
      <c r="A1353" s="2">
        <v>7721</v>
      </c>
      <c r="B1353" s="1" t="s">
        <v>271</v>
      </c>
      <c r="C1353" s="1" t="s">
        <v>11</v>
      </c>
      <c r="D1353" s="1" t="s">
        <v>272</v>
      </c>
      <c r="E1353" s="1" t="s">
        <v>7</v>
      </c>
      <c r="F1353" s="3" t="s">
        <v>9</v>
      </c>
    </row>
    <row r="1354" spans="1:6" x14ac:dyDescent="0.35">
      <c r="A1354" s="2">
        <v>7722</v>
      </c>
      <c r="B1354" s="1" t="s">
        <v>53</v>
      </c>
      <c r="C1354" s="1" t="s">
        <v>78</v>
      </c>
      <c r="D1354" s="1" t="s">
        <v>79</v>
      </c>
      <c r="E1354" s="1" t="s">
        <v>7</v>
      </c>
      <c r="F1354" s="3" t="s">
        <v>9</v>
      </c>
    </row>
    <row r="1355" spans="1:6" x14ac:dyDescent="0.35">
      <c r="A1355" s="2">
        <v>7723</v>
      </c>
      <c r="B1355" s="1" t="s">
        <v>53</v>
      </c>
      <c r="C1355" s="1" t="s">
        <v>54</v>
      </c>
      <c r="D1355" s="1" t="s">
        <v>161</v>
      </c>
      <c r="E1355" s="1" t="s">
        <v>7</v>
      </c>
      <c r="F1355" s="3" t="s">
        <v>9</v>
      </c>
    </row>
    <row r="1356" spans="1:6" x14ac:dyDescent="0.35">
      <c r="A1356" s="2">
        <v>7724</v>
      </c>
      <c r="B1356" s="1" t="s">
        <v>18</v>
      </c>
      <c r="C1356" s="1" t="s">
        <v>18</v>
      </c>
      <c r="D1356" s="1" t="s">
        <v>268</v>
      </c>
      <c r="E1356" s="1" t="s">
        <v>7</v>
      </c>
      <c r="F1356" s="3" t="s">
        <v>9</v>
      </c>
    </row>
    <row r="1357" spans="1:6" x14ac:dyDescent="0.35">
      <c r="A1357" s="2">
        <v>7726</v>
      </c>
      <c r="B1357" s="1" t="s">
        <v>53</v>
      </c>
      <c r="C1357" s="1" t="s">
        <v>58</v>
      </c>
      <c r="D1357" s="1" t="s">
        <v>59</v>
      </c>
      <c r="E1357" s="1" t="s">
        <v>7</v>
      </c>
      <c r="F1357" s="3" t="s">
        <v>9</v>
      </c>
    </row>
    <row r="1358" spans="1:6" x14ac:dyDescent="0.35">
      <c r="A1358" s="2">
        <v>7727</v>
      </c>
      <c r="B1358" s="1" t="s">
        <v>18</v>
      </c>
      <c r="C1358" s="1" t="s">
        <v>18</v>
      </c>
      <c r="D1358" s="1" t="s">
        <v>27</v>
      </c>
      <c r="E1358" s="1" t="s">
        <v>7</v>
      </c>
      <c r="F1358" s="3" t="s">
        <v>9</v>
      </c>
    </row>
    <row r="1359" spans="1:6" x14ac:dyDescent="0.35">
      <c r="A1359" s="2">
        <v>7728</v>
      </c>
      <c r="B1359" s="1" t="s">
        <v>24</v>
      </c>
      <c r="C1359" s="1" t="s">
        <v>51</v>
      </c>
      <c r="D1359" s="1" t="s">
        <v>52</v>
      </c>
      <c r="E1359" s="1" t="s">
        <v>7</v>
      </c>
      <c r="F1359" s="3" t="s">
        <v>9</v>
      </c>
    </row>
    <row r="1360" spans="1:6" x14ac:dyDescent="0.35">
      <c r="A1360" s="2">
        <v>7729</v>
      </c>
      <c r="B1360" s="1" t="s">
        <v>35</v>
      </c>
      <c r="C1360" s="1" t="s">
        <v>273</v>
      </c>
      <c r="D1360" s="1" t="s">
        <v>39</v>
      </c>
      <c r="E1360" s="1" t="s">
        <v>7</v>
      </c>
      <c r="F1360" s="3" t="s">
        <v>9</v>
      </c>
    </row>
    <row r="1361" spans="1:6" x14ac:dyDescent="0.35">
      <c r="A1361" s="2">
        <v>7732</v>
      </c>
      <c r="B1361" s="1" t="s">
        <v>18</v>
      </c>
      <c r="C1361" s="1" t="s">
        <v>18</v>
      </c>
      <c r="D1361" s="1" t="s">
        <v>268</v>
      </c>
      <c r="E1361" s="1" t="s">
        <v>7</v>
      </c>
      <c r="F1361" s="3" t="s">
        <v>9</v>
      </c>
    </row>
    <row r="1362" spans="1:6" x14ac:dyDescent="0.35">
      <c r="A1362" s="2">
        <v>7733</v>
      </c>
      <c r="B1362" s="1" t="s">
        <v>35</v>
      </c>
      <c r="C1362" s="1" t="s">
        <v>273</v>
      </c>
      <c r="D1362" s="1" t="s">
        <v>246</v>
      </c>
      <c r="E1362" s="1" t="s">
        <v>7</v>
      </c>
      <c r="F1362" s="3" t="s">
        <v>9</v>
      </c>
    </row>
    <row r="1363" spans="1:6" x14ac:dyDescent="0.35">
      <c r="A1363" s="2">
        <v>7734</v>
      </c>
      <c r="B1363" s="1" t="s">
        <v>53</v>
      </c>
      <c r="C1363" s="1" t="s">
        <v>58</v>
      </c>
      <c r="D1363" s="1" t="s">
        <v>59</v>
      </c>
      <c r="E1363" s="1" t="s">
        <v>7</v>
      </c>
      <c r="F1363" s="3" t="s">
        <v>9</v>
      </c>
    </row>
    <row r="1364" spans="1:6" x14ac:dyDescent="0.35">
      <c r="A1364" s="2">
        <v>7735</v>
      </c>
      <c r="B1364" s="1" t="s">
        <v>18</v>
      </c>
      <c r="C1364" s="1" t="s">
        <v>18</v>
      </c>
      <c r="D1364" s="1" t="s">
        <v>86</v>
      </c>
      <c r="E1364" s="1" t="s">
        <v>7</v>
      </c>
      <c r="F1364" s="3" t="s">
        <v>9</v>
      </c>
    </row>
    <row r="1365" spans="1:6" x14ac:dyDescent="0.35">
      <c r="A1365" s="2">
        <v>7736</v>
      </c>
      <c r="B1365" s="1" t="s">
        <v>18</v>
      </c>
      <c r="C1365" s="1" t="s">
        <v>18</v>
      </c>
      <c r="D1365" s="1" t="s">
        <v>268</v>
      </c>
      <c r="E1365" s="1" t="s">
        <v>7</v>
      </c>
      <c r="F1365" s="3" t="s">
        <v>9</v>
      </c>
    </row>
    <row r="1366" spans="1:6" x14ac:dyDescent="0.35">
      <c r="A1366" s="2">
        <v>7737</v>
      </c>
      <c r="B1366" s="1" t="s">
        <v>271</v>
      </c>
      <c r="C1366" s="1" t="s">
        <v>11</v>
      </c>
      <c r="D1366" s="1" t="s">
        <v>272</v>
      </c>
      <c r="E1366" s="1" t="s">
        <v>7</v>
      </c>
      <c r="F1366" s="3" t="s">
        <v>9</v>
      </c>
    </row>
    <row r="1367" spans="1:6" x14ac:dyDescent="0.35">
      <c r="A1367" s="2">
        <v>7739</v>
      </c>
      <c r="B1367" s="1" t="s">
        <v>18</v>
      </c>
      <c r="C1367" s="1" t="s">
        <v>18</v>
      </c>
      <c r="D1367" s="1" t="s">
        <v>268</v>
      </c>
      <c r="E1367" s="1" t="s">
        <v>7</v>
      </c>
      <c r="F1367" s="3" t="s">
        <v>9</v>
      </c>
    </row>
    <row r="1368" spans="1:6" x14ac:dyDescent="0.35">
      <c r="A1368" s="2">
        <v>7740</v>
      </c>
      <c r="B1368" s="1" t="s">
        <v>18</v>
      </c>
      <c r="C1368" s="1" t="s">
        <v>18</v>
      </c>
      <c r="D1368" s="1" t="s">
        <v>268</v>
      </c>
      <c r="E1368" s="1" t="s">
        <v>7</v>
      </c>
      <c r="F1368" s="3" t="s">
        <v>9</v>
      </c>
    </row>
    <row r="1369" spans="1:6" x14ac:dyDescent="0.35">
      <c r="A1369" s="2">
        <v>7741</v>
      </c>
      <c r="B1369" s="1" t="s">
        <v>18</v>
      </c>
      <c r="C1369" s="1" t="s">
        <v>18</v>
      </c>
      <c r="D1369" s="1" t="s">
        <v>268</v>
      </c>
      <c r="E1369" s="1" t="s">
        <v>7</v>
      </c>
      <c r="F1369" s="3" t="s">
        <v>9</v>
      </c>
    </row>
    <row r="1370" spans="1:6" x14ac:dyDescent="0.35">
      <c r="A1370" s="2">
        <v>7742</v>
      </c>
      <c r="B1370" s="1" t="s">
        <v>271</v>
      </c>
      <c r="C1370" s="1" t="s">
        <v>11</v>
      </c>
      <c r="D1370" s="1" t="s">
        <v>272</v>
      </c>
      <c r="E1370" s="1" t="s">
        <v>7</v>
      </c>
      <c r="F1370" s="3" t="s">
        <v>8</v>
      </c>
    </row>
    <row r="1371" spans="1:6" x14ac:dyDescent="0.35">
      <c r="A1371" s="2">
        <v>7743</v>
      </c>
      <c r="B1371" s="1" t="s">
        <v>271</v>
      </c>
      <c r="C1371" s="1" t="s">
        <v>11</v>
      </c>
      <c r="D1371" s="1" t="s">
        <v>272</v>
      </c>
      <c r="E1371" s="1" t="s">
        <v>7</v>
      </c>
      <c r="F1371" s="3" t="s">
        <v>9</v>
      </c>
    </row>
    <row r="1372" spans="1:6" x14ac:dyDescent="0.35">
      <c r="A1372" s="2">
        <v>7744</v>
      </c>
      <c r="B1372" s="1" t="s">
        <v>271</v>
      </c>
      <c r="C1372" s="1" t="s">
        <v>11</v>
      </c>
      <c r="D1372" s="1" t="s">
        <v>284</v>
      </c>
      <c r="E1372" s="1" t="s">
        <v>7</v>
      </c>
      <c r="F1372" s="3" t="s">
        <v>9</v>
      </c>
    </row>
    <row r="1373" spans="1:6" x14ac:dyDescent="0.35">
      <c r="A1373" s="2">
        <v>7746</v>
      </c>
      <c r="B1373" s="1" t="s">
        <v>18</v>
      </c>
      <c r="C1373" s="1" t="s">
        <v>18</v>
      </c>
      <c r="D1373" s="1" t="s">
        <v>86</v>
      </c>
      <c r="E1373" s="1" t="s">
        <v>7</v>
      </c>
      <c r="F1373" s="3" t="s">
        <v>8</v>
      </c>
    </row>
    <row r="1374" spans="1:6" x14ac:dyDescent="0.35">
      <c r="A1374" s="2">
        <v>7747</v>
      </c>
      <c r="B1374" s="1" t="s">
        <v>271</v>
      </c>
      <c r="C1374" s="1" t="s">
        <v>11</v>
      </c>
      <c r="D1374" s="1" t="s">
        <v>272</v>
      </c>
      <c r="E1374" s="1" t="s">
        <v>7</v>
      </c>
      <c r="F1374" s="3" t="s">
        <v>9</v>
      </c>
    </row>
    <row r="1375" spans="1:6" x14ac:dyDescent="0.35">
      <c r="A1375" s="2">
        <v>7748</v>
      </c>
      <c r="B1375" s="1" t="s">
        <v>24</v>
      </c>
      <c r="C1375" s="1" t="s">
        <v>43</v>
      </c>
      <c r="D1375" s="1" t="s">
        <v>269</v>
      </c>
      <c r="E1375" s="1" t="s">
        <v>7</v>
      </c>
      <c r="F1375" s="3" t="s">
        <v>9</v>
      </c>
    </row>
    <row r="1376" spans="1:6" x14ac:dyDescent="0.35">
      <c r="A1376" s="2">
        <v>7750</v>
      </c>
      <c r="B1376" s="1" t="s">
        <v>271</v>
      </c>
      <c r="C1376" s="1" t="s">
        <v>11</v>
      </c>
      <c r="D1376" s="1" t="s">
        <v>272</v>
      </c>
      <c r="E1376" s="1" t="s">
        <v>7</v>
      </c>
      <c r="F1376" s="3" t="s">
        <v>8</v>
      </c>
    </row>
    <row r="1377" spans="1:6" x14ac:dyDescent="0.35">
      <c r="A1377" s="2">
        <v>7751</v>
      </c>
      <c r="B1377" s="1" t="s">
        <v>18</v>
      </c>
      <c r="C1377" s="1" t="s">
        <v>18</v>
      </c>
      <c r="D1377" s="1" t="s">
        <v>22</v>
      </c>
      <c r="E1377" s="1" t="s">
        <v>7</v>
      </c>
      <c r="F1377" s="3" t="s">
        <v>9</v>
      </c>
    </row>
    <row r="1378" spans="1:6" x14ac:dyDescent="0.35">
      <c r="A1378" s="2">
        <v>7752</v>
      </c>
      <c r="B1378" s="1" t="s">
        <v>53</v>
      </c>
      <c r="C1378" s="1" t="s">
        <v>54</v>
      </c>
      <c r="D1378" s="1" t="s">
        <v>55</v>
      </c>
      <c r="E1378" s="1" t="s">
        <v>7</v>
      </c>
      <c r="F1378" s="3" t="s">
        <v>8</v>
      </c>
    </row>
    <row r="1379" spans="1:6" x14ac:dyDescent="0.35">
      <c r="A1379" s="2">
        <v>7753</v>
      </c>
      <c r="B1379" s="1" t="s">
        <v>18</v>
      </c>
      <c r="C1379" s="1" t="s">
        <v>18</v>
      </c>
      <c r="D1379" s="1" t="s">
        <v>268</v>
      </c>
      <c r="E1379" s="1" t="s">
        <v>7</v>
      </c>
      <c r="F1379" s="3" t="s">
        <v>8</v>
      </c>
    </row>
    <row r="1380" spans="1:6" x14ac:dyDescent="0.35">
      <c r="A1380" s="2">
        <v>7754</v>
      </c>
      <c r="B1380" s="1" t="s">
        <v>18</v>
      </c>
      <c r="C1380" s="1" t="s">
        <v>18</v>
      </c>
      <c r="D1380" s="1" t="s">
        <v>268</v>
      </c>
      <c r="E1380" s="1" t="s">
        <v>7</v>
      </c>
      <c r="F1380" s="3" t="s">
        <v>8</v>
      </c>
    </row>
    <row r="1381" spans="1:6" x14ac:dyDescent="0.35">
      <c r="A1381" s="2">
        <v>7755</v>
      </c>
      <c r="B1381" s="1" t="s">
        <v>271</v>
      </c>
      <c r="C1381" s="1" t="s">
        <v>11</v>
      </c>
      <c r="D1381" s="1" t="s">
        <v>272</v>
      </c>
      <c r="E1381" s="1" t="s">
        <v>7</v>
      </c>
      <c r="F1381" s="3" t="s">
        <v>8</v>
      </c>
    </row>
    <row r="1382" spans="1:6" x14ac:dyDescent="0.35">
      <c r="A1382" s="2">
        <v>7757</v>
      </c>
      <c r="B1382" s="1" t="s">
        <v>18</v>
      </c>
      <c r="C1382" s="1" t="s">
        <v>18</v>
      </c>
      <c r="D1382" s="1" t="s">
        <v>268</v>
      </c>
      <c r="E1382" s="1" t="s">
        <v>7</v>
      </c>
      <c r="F1382" s="3" t="s">
        <v>8</v>
      </c>
    </row>
    <row r="1383" spans="1:6" x14ac:dyDescent="0.35">
      <c r="A1383" s="2">
        <v>7758</v>
      </c>
      <c r="B1383" s="1" t="s">
        <v>35</v>
      </c>
      <c r="C1383" s="1" t="s">
        <v>49</v>
      </c>
      <c r="D1383" s="1" t="s">
        <v>50</v>
      </c>
      <c r="E1383" s="1" t="s">
        <v>7</v>
      </c>
      <c r="F1383" s="3" t="s">
        <v>9</v>
      </c>
    </row>
    <row r="1384" spans="1:6" x14ac:dyDescent="0.35">
      <c r="A1384" s="2">
        <v>7759</v>
      </c>
      <c r="B1384" s="1" t="s">
        <v>18</v>
      </c>
      <c r="C1384" s="1" t="s">
        <v>18</v>
      </c>
      <c r="D1384" s="1" t="s">
        <v>268</v>
      </c>
      <c r="E1384" s="1" t="s">
        <v>7</v>
      </c>
      <c r="F1384" s="3" t="s">
        <v>8</v>
      </c>
    </row>
    <row r="1385" spans="1:6" x14ac:dyDescent="0.35">
      <c r="A1385" s="2">
        <v>7761</v>
      </c>
      <c r="B1385" s="1" t="s">
        <v>271</v>
      </c>
      <c r="C1385" s="1" t="s">
        <v>11</v>
      </c>
      <c r="D1385" s="1" t="s">
        <v>272</v>
      </c>
      <c r="E1385" s="1" t="s">
        <v>7</v>
      </c>
      <c r="F1385" s="3" t="s">
        <v>9</v>
      </c>
    </row>
    <row r="1386" spans="1:6" x14ac:dyDescent="0.35">
      <c r="A1386" s="2">
        <v>7762</v>
      </c>
      <c r="B1386" s="1" t="s">
        <v>53</v>
      </c>
      <c r="C1386" s="1" t="s">
        <v>54</v>
      </c>
      <c r="D1386" s="1" t="s">
        <v>55</v>
      </c>
      <c r="E1386" s="1" t="s">
        <v>7</v>
      </c>
      <c r="F1386" s="3" t="s">
        <v>9</v>
      </c>
    </row>
    <row r="1387" spans="1:6" x14ac:dyDescent="0.35">
      <c r="A1387" s="2">
        <v>7763</v>
      </c>
      <c r="B1387" s="1" t="s">
        <v>53</v>
      </c>
      <c r="C1387" s="1" t="s">
        <v>78</v>
      </c>
      <c r="D1387" s="1" t="s">
        <v>79</v>
      </c>
      <c r="E1387" s="1" t="s">
        <v>7</v>
      </c>
      <c r="F1387" s="3" t="s">
        <v>8</v>
      </c>
    </row>
    <row r="1388" spans="1:6" x14ac:dyDescent="0.35">
      <c r="A1388" s="2">
        <v>7764</v>
      </c>
      <c r="B1388" s="1" t="s">
        <v>271</v>
      </c>
      <c r="C1388" s="1" t="s">
        <v>11</v>
      </c>
      <c r="D1388" s="1" t="s">
        <v>272</v>
      </c>
      <c r="E1388" s="1" t="s">
        <v>7</v>
      </c>
      <c r="F1388" s="3" t="s">
        <v>8</v>
      </c>
    </row>
    <row r="1389" spans="1:6" x14ac:dyDescent="0.35">
      <c r="A1389" s="2">
        <v>7765</v>
      </c>
      <c r="B1389" s="1" t="s">
        <v>18</v>
      </c>
      <c r="C1389" s="1" t="s">
        <v>18</v>
      </c>
      <c r="D1389" s="1" t="s">
        <v>268</v>
      </c>
      <c r="E1389" s="1" t="s">
        <v>7</v>
      </c>
      <c r="F1389" s="3" t="s">
        <v>8</v>
      </c>
    </row>
    <row r="1390" spans="1:6" x14ac:dyDescent="0.35">
      <c r="A1390" s="2">
        <v>7767</v>
      </c>
      <c r="B1390" s="1" t="s">
        <v>53</v>
      </c>
      <c r="C1390" s="1" t="s">
        <v>58</v>
      </c>
      <c r="D1390" s="1" t="s">
        <v>59</v>
      </c>
      <c r="E1390" s="1" t="s">
        <v>7</v>
      </c>
      <c r="F1390" s="3" t="s">
        <v>8</v>
      </c>
    </row>
    <row r="1391" spans="1:6" x14ac:dyDescent="0.35">
      <c r="A1391" s="2">
        <v>7768</v>
      </c>
      <c r="B1391" s="1" t="s">
        <v>271</v>
      </c>
      <c r="C1391" s="1" t="s">
        <v>11</v>
      </c>
      <c r="D1391" s="1" t="s">
        <v>272</v>
      </c>
      <c r="E1391" s="1" t="s">
        <v>7</v>
      </c>
      <c r="F1391" s="3" t="s">
        <v>8</v>
      </c>
    </row>
    <row r="1392" spans="1:6" x14ac:dyDescent="0.35">
      <c r="A1392" s="2">
        <v>7770</v>
      </c>
      <c r="B1392" s="1" t="s">
        <v>53</v>
      </c>
      <c r="C1392" s="1" t="s">
        <v>58</v>
      </c>
      <c r="D1392" s="1" t="s">
        <v>59</v>
      </c>
      <c r="E1392" s="1" t="s">
        <v>7</v>
      </c>
      <c r="F1392" s="3" t="s">
        <v>8</v>
      </c>
    </row>
    <row r="1393" spans="1:6" x14ac:dyDescent="0.35">
      <c r="A1393" s="2">
        <v>7771</v>
      </c>
      <c r="B1393" s="1" t="s">
        <v>271</v>
      </c>
      <c r="C1393" s="1" t="s">
        <v>11</v>
      </c>
      <c r="D1393" s="1" t="s">
        <v>70</v>
      </c>
      <c r="E1393" s="1" t="s">
        <v>7</v>
      </c>
      <c r="F1393" s="3" t="s">
        <v>9</v>
      </c>
    </row>
    <row r="1394" spans="1:6" x14ac:dyDescent="0.35">
      <c r="A1394" s="2">
        <v>7773</v>
      </c>
      <c r="B1394" s="1" t="s">
        <v>53</v>
      </c>
      <c r="C1394" s="1" t="s">
        <v>58</v>
      </c>
      <c r="D1394" s="1" t="s">
        <v>59</v>
      </c>
      <c r="E1394" s="1" t="s">
        <v>7</v>
      </c>
      <c r="F1394" s="3" t="s">
        <v>8</v>
      </c>
    </row>
    <row r="1395" spans="1:6" x14ac:dyDescent="0.35">
      <c r="A1395" s="2">
        <v>7774</v>
      </c>
      <c r="B1395" s="1" t="s">
        <v>24</v>
      </c>
      <c r="C1395" s="1" t="s">
        <v>33</v>
      </c>
      <c r="D1395" s="1" t="s">
        <v>34</v>
      </c>
      <c r="E1395" s="1" t="s">
        <v>7</v>
      </c>
      <c r="F1395" s="3" t="s">
        <v>8</v>
      </c>
    </row>
    <row r="1396" spans="1:6" x14ac:dyDescent="0.35">
      <c r="A1396" s="2">
        <v>7775</v>
      </c>
      <c r="B1396" s="1" t="s">
        <v>271</v>
      </c>
      <c r="C1396" s="1" t="s">
        <v>11</v>
      </c>
      <c r="D1396" s="1" t="s">
        <v>272</v>
      </c>
      <c r="E1396" s="1" t="s">
        <v>7</v>
      </c>
      <c r="F1396" s="3" t="s">
        <v>8</v>
      </c>
    </row>
    <row r="1397" spans="1:6" x14ac:dyDescent="0.35">
      <c r="A1397" s="2">
        <v>7778</v>
      </c>
      <c r="B1397" s="1" t="s">
        <v>271</v>
      </c>
      <c r="C1397" s="1" t="s">
        <v>11</v>
      </c>
      <c r="D1397" s="1" t="s">
        <v>272</v>
      </c>
      <c r="E1397" s="1" t="s">
        <v>7</v>
      </c>
      <c r="F1397" s="3" t="s">
        <v>9</v>
      </c>
    </row>
    <row r="1398" spans="1:6" x14ac:dyDescent="0.35">
      <c r="A1398" s="2">
        <v>7780</v>
      </c>
      <c r="B1398" s="1" t="s">
        <v>18</v>
      </c>
      <c r="C1398" s="1" t="s">
        <v>18</v>
      </c>
      <c r="D1398" s="1" t="s">
        <v>268</v>
      </c>
      <c r="E1398" s="1" t="s">
        <v>7</v>
      </c>
      <c r="F1398" s="3" t="s">
        <v>8</v>
      </c>
    </row>
    <row r="1399" spans="1:6" x14ac:dyDescent="0.35">
      <c r="A1399" s="2">
        <v>7782</v>
      </c>
      <c r="B1399" s="1" t="s">
        <v>24</v>
      </c>
      <c r="C1399" s="1" t="s">
        <v>290</v>
      </c>
      <c r="D1399" s="1" t="s">
        <v>291</v>
      </c>
      <c r="E1399" s="1" t="s">
        <v>7</v>
      </c>
      <c r="F1399" s="3" t="s">
        <v>9</v>
      </c>
    </row>
    <row r="1400" spans="1:6" x14ac:dyDescent="0.35">
      <c r="A1400" s="2">
        <v>7783</v>
      </c>
      <c r="B1400" s="1" t="s">
        <v>271</v>
      </c>
      <c r="C1400" s="1" t="s">
        <v>11</v>
      </c>
      <c r="D1400" s="1" t="s">
        <v>272</v>
      </c>
      <c r="E1400" s="1" t="s">
        <v>7</v>
      </c>
      <c r="F1400" s="3" t="s">
        <v>9</v>
      </c>
    </row>
    <row r="1401" spans="1:6" x14ac:dyDescent="0.35">
      <c r="A1401" s="2">
        <v>7784</v>
      </c>
      <c r="B1401" s="1" t="s">
        <v>53</v>
      </c>
      <c r="C1401" s="1" t="s">
        <v>58</v>
      </c>
      <c r="D1401" s="1" t="s">
        <v>59</v>
      </c>
      <c r="E1401" s="1" t="s">
        <v>7</v>
      </c>
      <c r="F1401" s="3" t="s">
        <v>9</v>
      </c>
    </row>
    <row r="1402" spans="1:6" x14ac:dyDescent="0.35">
      <c r="A1402" s="2">
        <v>7785</v>
      </c>
      <c r="B1402" s="1" t="s">
        <v>35</v>
      </c>
      <c r="C1402" s="1" t="s">
        <v>49</v>
      </c>
      <c r="D1402" s="1" t="s">
        <v>50</v>
      </c>
      <c r="E1402" s="1" t="s">
        <v>7</v>
      </c>
      <c r="F1402" s="3" t="s">
        <v>9</v>
      </c>
    </row>
    <row r="1403" spans="1:6" x14ac:dyDescent="0.35">
      <c r="A1403" s="2">
        <v>7786</v>
      </c>
      <c r="B1403" s="1" t="s">
        <v>18</v>
      </c>
      <c r="C1403" s="1" t="s">
        <v>18</v>
      </c>
      <c r="D1403" s="1" t="s">
        <v>268</v>
      </c>
      <c r="E1403" s="1" t="s">
        <v>7</v>
      </c>
      <c r="F1403" s="3" t="s">
        <v>8</v>
      </c>
    </row>
    <row r="1404" spans="1:6" x14ac:dyDescent="0.35">
      <c r="A1404" s="2">
        <v>7787</v>
      </c>
      <c r="B1404" s="1" t="s">
        <v>271</v>
      </c>
      <c r="C1404" s="1" t="s">
        <v>11</v>
      </c>
      <c r="D1404" s="1" t="s">
        <v>272</v>
      </c>
      <c r="E1404" s="1" t="s">
        <v>7</v>
      </c>
      <c r="F1404" s="3" t="s">
        <v>8</v>
      </c>
    </row>
    <row r="1405" spans="1:6" x14ac:dyDescent="0.35">
      <c r="A1405" s="2">
        <v>7788</v>
      </c>
      <c r="B1405" s="1" t="s">
        <v>18</v>
      </c>
      <c r="C1405" s="1" t="s">
        <v>18</v>
      </c>
      <c r="D1405" s="1" t="s">
        <v>268</v>
      </c>
      <c r="E1405" s="1" t="s">
        <v>7</v>
      </c>
      <c r="F1405" s="3" t="s">
        <v>9</v>
      </c>
    </row>
    <row r="1406" spans="1:6" x14ac:dyDescent="0.35">
      <c r="A1406" s="2">
        <v>7789</v>
      </c>
      <c r="B1406" s="1" t="s">
        <v>53</v>
      </c>
      <c r="C1406" s="1" t="s">
        <v>56</v>
      </c>
      <c r="D1406" s="1" t="s">
        <v>57</v>
      </c>
      <c r="E1406" s="1" t="s">
        <v>7</v>
      </c>
      <c r="F1406" s="3" t="s">
        <v>9</v>
      </c>
    </row>
    <row r="1407" spans="1:6" x14ac:dyDescent="0.35">
      <c r="A1407" s="2">
        <v>7790</v>
      </c>
      <c r="B1407" s="1" t="s">
        <v>24</v>
      </c>
      <c r="C1407" s="1" t="s">
        <v>290</v>
      </c>
      <c r="D1407" s="1" t="s">
        <v>291</v>
      </c>
      <c r="E1407" s="1" t="s">
        <v>7</v>
      </c>
      <c r="F1407" s="3" t="s">
        <v>9</v>
      </c>
    </row>
    <row r="1408" spans="1:6" x14ac:dyDescent="0.35">
      <c r="A1408" s="2">
        <v>7791</v>
      </c>
      <c r="B1408" s="1" t="s">
        <v>24</v>
      </c>
      <c r="C1408" s="1" t="s">
        <v>33</v>
      </c>
      <c r="D1408" s="1" t="s">
        <v>323</v>
      </c>
      <c r="E1408" s="1" t="s">
        <v>7</v>
      </c>
      <c r="F1408" s="3" t="s">
        <v>8</v>
      </c>
    </row>
    <row r="1409" spans="1:6" x14ac:dyDescent="0.35">
      <c r="A1409" s="2">
        <v>7792</v>
      </c>
      <c r="B1409" s="1" t="s">
        <v>18</v>
      </c>
      <c r="C1409" s="1" t="s">
        <v>18</v>
      </c>
      <c r="D1409" s="1" t="s">
        <v>268</v>
      </c>
      <c r="E1409" s="1" t="s">
        <v>7</v>
      </c>
      <c r="F1409" s="3" t="s">
        <v>9</v>
      </c>
    </row>
    <row r="1410" spans="1:6" x14ac:dyDescent="0.35">
      <c r="A1410" s="2">
        <v>7793</v>
      </c>
      <c r="B1410" s="1" t="s">
        <v>18</v>
      </c>
      <c r="C1410" s="1" t="s">
        <v>18</v>
      </c>
      <c r="D1410" s="1" t="s">
        <v>268</v>
      </c>
      <c r="E1410" s="1" t="s">
        <v>7</v>
      </c>
      <c r="F1410" s="3" t="s">
        <v>8</v>
      </c>
    </row>
    <row r="1411" spans="1:6" x14ac:dyDescent="0.35">
      <c r="A1411" s="2">
        <v>7794</v>
      </c>
      <c r="B1411" s="1" t="s">
        <v>18</v>
      </c>
      <c r="C1411" s="1" t="s">
        <v>18</v>
      </c>
      <c r="D1411" s="1" t="s">
        <v>268</v>
      </c>
      <c r="E1411" s="1" t="s">
        <v>7</v>
      </c>
      <c r="F1411" s="3" t="s">
        <v>8</v>
      </c>
    </row>
    <row r="1412" spans="1:6" x14ac:dyDescent="0.35">
      <c r="A1412" s="2">
        <v>7795</v>
      </c>
      <c r="B1412" s="1" t="s">
        <v>18</v>
      </c>
      <c r="C1412" s="1" t="s">
        <v>18</v>
      </c>
      <c r="D1412" s="1" t="s">
        <v>268</v>
      </c>
      <c r="E1412" s="1" t="s">
        <v>7</v>
      </c>
      <c r="F1412" s="3" t="s">
        <v>8</v>
      </c>
    </row>
    <row r="1413" spans="1:6" x14ac:dyDescent="0.35">
      <c r="A1413" s="2">
        <v>7796</v>
      </c>
      <c r="B1413" s="1" t="s">
        <v>53</v>
      </c>
      <c r="C1413" s="1" t="s">
        <v>58</v>
      </c>
      <c r="D1413" s="1" t="s">
        <v>59</v>
      </c>
      <c r="E1413" s="1" t="s">
        <v>7</v>
      </c>
      <c r="F1413" s="3" t="s">
        <v>8</v>
      </c>
    </row>
    <row r="1414" spans="1:6" x14ac:dyDescent="0.35">
      <c r="A1414" s="2">
        <v>7797</v>
      </c>
      <c r="B1414" s="1" t="s">
        <v>18</v>
      </c>
      <c r="C1414" s="1" t="s">
        <v>18</v>
      </c>
      <c r="D1414" s="1" t="s">
        <v>268</v>
      </c>
      <c r="E1414" s="1" t="s">
        <v>7</v>
      </c>
      <c r="F1414" s="3" t="s">
        <v>8</v>
      </c>
    </row>
    <row r="1415" spans="1:6" x14ac:dyDescent="0.35">
      <c r="A1415" s="2">
        <v>7798</v>
      </c>
      <c r="B1415" s="1" t="s">
        <v>271</v>
      </c>
      <c r="C1415" s="1" t="s">
        <v>11</v>
      </c>
      <c r="D1415" s="1" t="s">
        <v>272</v>
      </c>
      <c r="E1415" s="1" t="s">
        <v>7</v>
      </c>
      <c r="F1415" s="3" t="s">
        <v>9</v>
      </c>
    </row>
    <row r="1416" spans="1:6" x14ac:dyDescent="0.35">
      <c r="A1416" s="2">
        <v>7800</v>
      </c>
      <c r="B1416" s="1" t="s">
        <v>53</v>
      </c>
      <c r="C1416" s="1" t="s">
        <v>58</v>
      </c>
      <c r="D1416" s="1" t="s">
        <v>59</v>
      </c>
      <c r="E1416" s="1" t="s">
        <v>7</v>
      </c>
      <c r="F1416" s="3" t="s">
        <v>9</v>
      </c>
    </row>
    <row r="1417" spans="1:6" x14ac:dyDescent="0.35">
      <c r="A1417" s="2">
        <v>7801</v>
      </c>
      <c r="B1417" s="1" t="s">
        <v>24</v>
      </c>
      <c r="C1417" s="1" t="s">
        <v>43</v>
      </c>
      <c r="D1417" s="1" t="s">
        <v>269</v>
      </c>
      <c r="E1417" s="1" t="s">
        <v>7</v>
      </c>
      <c r="F1417" s="3" t="s">
        <v>9</v>
      </c>
    </row>
    <row r="1418" spans="1:6" x14ac:dyDescent="0.35">
      <c r="A1418" s="2">
        <v>7802</v>
      </c>
      <c r="B1418" s="1" t="s">
        <v>271</v>
      </c>
      <c r="C1418" s="1" t="s">
        <v>11</v>
      </c>
      <c r="D1418" s="1" t="s">
        <v>272</v>
      </c>
      <c r="E1418" s="1" t="s">
        <v>7</v>
      </c>
      <c r="F1418" s="3" t="s">
        <v>8</v>
      </c>
    </row>
    <row r="1419" spans="1:6" x14ac:dyDescent="0.35">
      <c r="A1419" s="2">
        <v>7803</v>
      </c>
      <c r="B1419" s="1" t="s">
        <v>24</v>
      </c>
      <c r="C1419" s="1" t="s">
        <v>51</v>
      </c>
      <c r="D1419" s="1" t="s">
        <v>52</v>
      </c>
      <c r="E1419" s="1" t="s">
        <v>7</v>
      </c>
      <c r="F1419" s="3" t="s">
        <v>8</v>
      </c>
    </row>
    <row r="1420" spans="1:6" x14ac:dyDescent="0.35">
      <c r="A1420" s="2">
        <v>7804</v>
      </c>
      <c r="B1420" s="1" t="s">
        <v>35</v>
      </c>
      <c r="C1420" s="1" t="s">
        <v>36</v>
      </c>
      <c r="D1420" s="1" t="s">
        <v>37</v>
      </c>
      <c r="E1420" s="1" t="s">
        <v>7</v>
      </c>
      <c r="F1420" s="3" t="s">
        <v>8</v>
      </c>
    </row>
    <row r="1421" spans="1:6" x14ac:dyDescent="0.35">
      <c r="A1421" s="2">
        <v>7805</v>
      </c>
      <c r="B1421" s="1" t="s">
        <v>18</v>
      </c>
      <c r="C1421" s="1" t="s">
        <v>18</v>
      </c>
      <c r="D1421" s="1" t="s">
        <v>268</v>
      </c>
      <c r="E1421" s="1" t="s">
        <v>7</v>
      </c>
      <c r="F1421" s="3" t="s">
        <v>9</v>
      </c>
    </row>
    <row r="1422" spans="1:6" x14ac:dyDescent="0.35">
      <c r="A1422" s="2">
        <v>7806</v>
      </c>
      <c r="B1422" s="1" t="s">
        <v>18</v>
      </c>
      <c r="C1422" s="1" t="s">
        <v>18</v>
      </c>
      <c r="D1422" s="1" t="s">
        <v>268</v>
      </c>
      <c r="E1422" s="1" t="s">
        <v>7</v>
      </c>
      <c r="F1422" s="3" t="s">
        <v>9</v>
      </c>
    </row>
    <row r="1423" spans="1:6" x14ac:dyDescent="0.35">
      <c r="A1423" s="2">
        <v>7807</v>
      </c>
      <c r="B1423" s="1" t="s">
        <v>18</v>
      </c>
      <c r="C1423" s="1" t="s">
        <v>18</v>
      </c>
      <c r="D1423" s="1" t="s">
        <v>268</v>
      </c>
      <c r="E1423" s="1" t="s">
        <v>7</v>
      </c>
      <c r="F1423" s="3" t="s">
        <v>9</v>
      </c>
    </row>
    <row r="1424" spans="1:6" x14ac:dyDescent="0.35">
      <c r="A1424" s="2">
        <v>7810</v>
      </c>
      <c r="B1424" s="1" t="s">
        <v>271</v>
      </c>
      <c r="C1424" s="1" t="s">
        <v>11</v>
      </c>
      <c r="D1424" s="1" t="s">
        <v>272</v>
      </c>
      <c r="E1424" s="1" t="s">
        <v>7</v>
      </c>
      <c r="F1424" s="3" t="s">
        <v>9</v>
      </c>
    </row>
    <row r="1425" spans="1:6" x14ac:dyDescent="0.35">
      <c r="A1425" s="2">
        <v>7811</v>
      </c>
      <c r="B1425" s="1" t="s">
        <v>271</v>
      </c>
      <c r="C1425" s="1" t="s">
        <v>11</v>
      </c>
      <c r="D1425" s="1" t="s">
        <v>132</v>
      </c>
      <c r="E1425" s="1" t="s">
        <v>7</v>
      </c>
      <c r="F1425" s="3" t="s">
        <v>9</v>
      </c>
    </row>
    <row r="1426" spans="1:6" x14ac:dyDescent="0.35">
      <c r="A1426" s="2">
        <v>7812</v>
      </c>
      <c r="B1426" s="1" t="s">
        <v>24</v>
      </c>
      <c r="C1426" s="1" t="s">
        <v>25</v>
      </c>
      <c r="D1426" s="1" t="s">
        <v>26</v>
      </c>
      <c r="E1426" s="1" t="s">
        <v>7</v>
      </c>
      <c r="F1426" s="3" t="s">
        <v>9</v>
      </c>
    </row>
    <row r="1427" spans="1:6" x14ac:dyDescent="0.35">
      <c r="A1427" s="2">
        <v>7813</v>
      </c>
      <c r="B1427" s="1" t="s">
        <v>24</v>
      </c>
      <c r="C1427" s="1" t="s">
        <v>51</v>
      </c>
      <c r="D1427" s="1" t="s">
        <v>52</v>
      </c>
      <c r="E1427" s="1" t="s">
        <v>7</v>
      </c>
      <c r="F1427" s="3" t="s">
        <v>9</v>
      </c>
    </row>
    <row r="1428" spans="1:6" x14ac:dyDescent="0.35">
      <c r="A1428" s="2">
        <v>7814</v>
      </c>
      <c r="B1428" s="1" t="s">
        <v>271</v>
      </c>
      <c r="C1428" s="1" t="s">
        <v>11</v>
      </c>
      <c r="D1428" s="1" t="s">
        <v>293</v>
      </c>
      <c r="E1428" s="1" t="s">
        <v>7</v>
      </c>
      <c r="F1428" s="3" t="s">
        <v>9</v>
      </c>
    </row>
    <row r="1429" spans="1:6" x14ac:dyDescent="0.35">
      <c r="A1429" s="2">
        <v>7815</v>
      </c>
      <c r="B1429" s="1" t="s">
        <v>18</v>
      </c>
      <c r="C1429" s="1" t="s">
        <v>18</v>
      </c>
      <c r="D1429" s="1" t="s">
        <v>268</v>
      </c>
      <c r="E1429" s="1" t="s">
        <v>7</v>
      </c>
      <c r="F1429" s="3" t="s">
        <v>9</v>
      </c>
    </row>
    <row r="1430" spans="1:6" x14ac:dyDescent="0.35">
      <c r="A1430" s="2">
        <v>7817</v>
      </c>
      <c r="B1430" s="1" t="s">
        <v>18</v>
      </c>
      <c r="C1430" s="1" t="s">
        <v>18</v>
      </c>
      <c r="D1430" s="1" t="s">
        <v>268</v>
      </c>
      <c r="E1430" s="1" t="s">
        <v>7</v>
      </c>
      <c r="F1430" s="3" t="s">
        <v>9</v>
      </c>
    </row>
    <row r="1431" spans="1:6" x14ac:dyDescent="0.35">
      <c r="A1431" s="2">
        <v>7819</v>
      </c>
      <c r="B1431" s="1" t="s">
        <v>35</v>
      </c>
      <c r="C1431" s="1" t="s">
        <v>40</v>
      </c>
      <c r="D1431" s="1" t="s">
        <v>275</v>
      </c>
      <c r="E1431" s="1" t="s">
        <v>7</v>
      </c>
      <c r="F1431" s="3" t="s">
        <v>9</v>
      </c>
    </row>
    <row r="1432" spans="1:6" x14ac:dyDescent="0.35">
      <c r="A1432" s="2">
        <v>7820</v>
      </c>
      <c r="B1432" s="1" t="s">
        <v>35</v>
      </c>
      <c r="C1432" s="1" t="s">
        <v>273</v>
      </c>
      <c r="D1432" s="1" t="s">
        <v>39</v>
      </c>
      <c r="E1432" s="1" t="s">
        <v>7</v>
      </c>
      <c r="F1432" s="3" t="s">
        <v>9</v>
      </c>
    </row>
    <row r="1433" spans="1:6" x14ac:dyDescent="0.35">
      <c r="A1433" s="2">
        <v>7821</v>
      </c>
      <c r="B1433" s="1" t="s">
        <v>53</v>
      </c>
      <c r="C1433" s="1" t="s">
        <v>279</v>
      </c>
      <c r="D1433" s="1" t="s">
        <v>176</v>
      </c>
      <c r="E1433" s="1" t="s">
        <v>7</v>
      </c>
      <c r="F1433" s="3" t="s">
        <v>9</v>
      </c>
    </row>
    <row r="1434" spans="1:6" x14ac:dyDescent="0.35">
      <c r="A1434" s="2">
        <v>7822</v>
      </c>
      <c r="B1434" s="1" t="s">
        <v>271</v>
      </c>
      <c r="C1434" s="1" t="s">
        <v>11</v>
      </c>
      <c r="D1434" s="1" t="s">
        <v>85</v>
      </c>
      <c r="E1434" s="1" t="s">
        <v>7</v>
      </c>
      <c r="F1434" s="3" t="s">
        <v>9</v>
      </c>
    </row>
    <row r="1435" spans="1:6" x14ac:dyDescent="0.35">
      <c r="A1435" s="2">
        <v>7823</v>
      </c>
      <c r="B1435" s="1" t="s">
        <v>271</v>
      </c>
      <c r="C1435" s="1" t="s">
        <v>11</v>
      </c>
      <c r="D1435" s="1" t="s">
        <v>288</v>
      </c>
      <c r="E1435" s="1" t="s">
        <v>7</v>
      </c>
      <c r="F1435" s="3" t="s">
        <v>9</v>
      </c>
    </row>
    <row r="1436" spans="1:6" x14ac:dyDescent="0.35">
      <c r="A1436" s="2">
        <v>7824</v>
      </c>
      <c r="B1436" s="1" t="s">
        <v>35</v>
      </c>
      <c r="C1436" s="1" t="s">
        <v>273</v>
      </c>
      <c r="D1436" s="1" t="s">
        <v>39</v>
      </c>
      <c r="E1436" s="1" t="s">
        <v>7</v>
      </c>
      <c r="F1436" s="3" t="s">
        <v>9</v>
      </c>
    </row>
    <row r="1437" spans="1:6" x14ac:dyDescent="0.35">
      <c r="A1437" s="2">
        <v>7825</v>
      </c>
      <c r="B1437" s="1" t="s">
        <v>53</v>
      </c>
      <c r="C1437" s="1" t="s">
        <v>62</v>
      </c>
      <c r="D1437" s="1" t="s">
        <v>201</v>
      </c>
      <c r="E1437" s="1" t="s">
        <v>7</v>
      </c>
      <c r="F1437" s="3" t="s">
        <v>9</v>
      </c>
    </row>
    <row r="1438" spans="1:6" x14ac:dyDescent="0.35">
      <c r="A1438" s="2">
        <v>7827</v>
      </c>
      <c r="B1438" s="1" t="s">
        <v>53</v>
      </c>
      <c r="C1438" s="1" t="s">
        <v>162</v>
      </c>
      <c r="D1438" s="1" t="s">
        <v>287</v>
      </c>
      <c r="E1438" s="1" t="s">
        <v>7</v>
      </c>
      <c r="F1438" s="3" t="s">
        <v>9</v>
      </c>
    </row>
    <row r="1439" spans="1:6" x14ac:dyDescent="0.35">
      <c r="A1439" s="2">
        <v>7829</v>
      </c>
      <c r="B1439" s="1" t="s">
        <v>18</v>
      </c>
      <c r="C1439" s="1" t="s">
        <v>18</v>
      </c>
      <c r="D1439" s="1" t="s">
        <v>294</v>
      </c>
      <c r="E1439" s="1" t="s">
        <v>7</v>
      </c>
      <c r="F1439" s="3" t="s">
        <v>9</v>
      </c>
    </row>
    <row r="1440" spans="1:6" x14ac:dyDescent="0.35">
      <c r="A1440" s="2">
        <v>7830</v>
      </c>
      <c r="B1440" s="1" t="s">
        <v>35</v>
      </c>
      <c r="C1440" s="1" t="s">
        <v>47</v>
      </c>
      <c r="D1440" s="1" t="s">
        <v>48</v>
      </c>
      <c r="E1440" s="1" t="s">
        <v>7</v>
      </c>
      <c r="F1440" s="3" t="s">
        <v>9</v>
      </c>
    </row>
    <row r="1441" spans="1:6" x14ac:dyDescent="0.35">
      <c r="A1441" s="2">
        <v>7831</v>
      </c>
      <c r="B1441" s="1" t="s">
        <v>24</v>
      </c>
      <c r="C1441" s="1" t="s">
        <v>51</v>
      </c>
      <c r="D1441" s="1" t="s">
        <v>52</v>
      </c>
      <c r="E1441" s="1" t="s">
        <v>7</v>
      </c>
      <c r="F1441" s="3" t="s">
        <v>9</v>
      </c>
    </row>
    <row r="1442" spans="1:6" x14ac:dyDescent="0.35">
      <c r="A1442" s="2">
        <v>7833</v>
      </c>
      <c r="B1442" s="1" t="s">
        <v>35</v>
      </c>
      <c r="C1442" s="1" t="s">
        <v>273</v>
      </c>
      <c r="D1442" s="1" t="s">
        <v>39</v>
      </c>
      <c r="E1442" s="1" t="s">
        <v>7</v>
      </c>
      <c r="F1442" s="3" t="s">
        <v>8</v>
      </c>
    </row>
    <row r="1443" spans="1:6" x14ac:dyDescent="0.35">
      <c r="A1443" s="2">
        <v>7836</v>
      </c>
      <c r="B1443" s="1" t="s">
        <v>35</v>
      </c>
      <c r="C1443" s="1" t="s">
        <v>273</v>
      </c>
      <c r="D1443" s="1" t="s">
        <v>39</v>
      </c>
      <c r="E1443" s="1" t="s">
        <v>7</v>
      </c>
      <c r="F1443" s="3" t="s">
        <v>9</v>
      </c>
    </row>
    <row r="1444" spans="1:6" x14ac:dyDescent="0.35">
      <c r="A1444" s="2">
        <v>7837</v>
      </c>
      <c r="B1444" s="1" t="s">
        <v>35</v>
      </c>
      <c r="C1444" s="1" t="s">
        <v>273</v>
      </c>
      <c r="D1444" s="1" t="s">
        <v>39</v>
      </c>
      <c r="E1444" s="1" t="s">
        <v>7</v>
      </c>
      <c r="F1444" s="3" t="s">
        <v>9</v>
      </c>
    </row>
    <row r="1445" spans="1:6" x14ac:dyDescent="0.35">
      <c r="A1445" s="2">
        <v>7838</v>
      </c>
      <c r="B1445" s="1" t="s">
        <v>271</v>
      </c>
      <c r="C1445" s="1" t="s">
        <v>11</v>
      </c>
      <c r="D1445" s="1" t="s">
        <v>272</v>
      </c>
      <c r="E1445" s="1" t="s">
        <v>7</v>
      </c>
      <c r="F1445" s="3" t="s">
        <v>9</v>
      </c>
    </row>
    <row r="1446" spans="1:6" x14ac:dyDescent="0.35">
      <c r="A1446" s="2">
        <v>7839</v>
      </c>
      <c r="B1446" s="1" t="s">
        <v>24</v>
      </c>
      <c r="C1446" s="1" t="s">
        <v>51</v>
      </c>
      <c r="D1446" s="1" t="s">
        <v>282</v>
      </c>
      <c r="E1446" s="1" t="s">
        <v>7</v>
      </c>
      <c r="F1446" s="3" t="s">
        <v>9</v>
      </c>
    </row>
    <row r="1447" spans="1:6" x14ac:dyDescent="0.35">
      <c r="A1447" s="2">
        <v>7840</v>
      </c>
      <c r="B1447" s="1" t="s">
        <v>53</v>
      </c>
      <c r="C1447" s="1" t="s">
        <v>58</v>
      </c>
      <c r="D1447" s="1" t="s">
        <v>59</v>
      </c>
      <c r="E1447" s="1" t="s">
        <v>7</v>
      </c>
      <c r="F1447" s="3" t="s">
        <v>9</v>
      </c>
    </row>
    <row r="1448" spans="1:6" x14ac:dyDescent="0.35">
      <c r="A1448" s="2">
        <v>7841</v>
      </c>
      <c r="B1448" s="1" t="s">
        <v>24</v>
      </c>
      <c r="C1448" s="1" t="s">
        <v>51</v>
      </c>
      <c r="D1448" s="1" t="s">
        <v>52</v>
      </c>
      <c r="E1448" s="1" t="s">
        <v>7</v>
      </c>
      <c r="F1448" s="3" t="s">
        <v>9</v>
      </c>
    </row>
    <row r="1449" spans="1:6" x14ac:dyDescent="0.35">
      <c r="A1449" s="2">
        <v>7843</v>
      </c>
      <c r="B1449" s="1" t="s">
        <v>35</v>
      </c>
      <c r="C1449" s="1" t="s">
        <v>273</v>
      </c>
      <c r="D1449" s="1" t="s">
        <v>241</v>
      </c>
      <c r="E1449" s="1" t="s">
        <v>7</v>
      </c>
      <c r="F1449" s="3" t="s">
        <v>8</v>
      </c>
    </row>
    <row r="1450" spans="1:6" x14ac:dyDescent="0.35">
      <c r="A1450" s="2">
        <v>7844</v>
      </c>
      <c r="B1450" s="1" t="s">
        <v>53</v>
      </c>
      <c r="C1450" s="1" t="s">
        <v>18</v>
      </c>
      <c r="D1450" s="1" t="s">
        <v>129</v>
      </c>
      <c r="E1450" s="1" t="s">
        <v>7</v>
      </c>
      <c r="F1450" s="3" t="s">
        <v>8</v>
      </c>
    </row>
    <row r="1451" spans="1:6" x14ac:dyDescent="0.35">
      <c r="A1451" s="2">
        <v>7845</v>
      </c>
      <c r="B1451" s="1" t="s">
        <v>271</v>
      </c>
      <c r="C1451" s="1" t="s">
        <v>11</v>
      </c>
      <c r="D1451" s="1" t="s">
        <v>272</v>
      </c>
      <c r="E1451" s="1" t="s">
        <v>7</v>
      </c>
      <c r="F1451" s="3" t="s">
        <v>8</v>
      </c>
    </row>
    <row r="1452" spans="1:6" x14ac:dyDescent="0.35">
      <c r="A1452" s="2">
        <v>7846</v>
      </c>
      <c r="B1452" s="1" t="s">
        <v>35</v>
      </c>
      <c r="C1452" s="1" t="s">
        <v>273</v>
      </c>
      <c r="D1452" s="1" t="s">
        <v>299</v>
      </c>
      <c r="E1452" s="1" t="s">
        <v>7</v>
      </c>
      <c r="F1452" s="3" t="s">
        <v>9</v>
      </c>
    </row>
    <row r="1453" spans="1:6" x14ac:dyDescent="0.35">
      <c r="A1453" s="2">
        <v>7850</v>
      </c>
      <c r="B1453" s="1" t="s">
        <v>35</v>
      </c>
      <c r="C1453" s="1" t="s">
        <v>273</v>
      </c>
      <c r="D1453" s="1" t="s">
        <v>42</v>
      </c>
      <c r="E1453" s="1" t="s">
        <v>7</v>
      </c>
      <c r="F1453" s="3" t="s">
        <v>9</v>
      </c>
    </row>
    <row r="1454" spans="1:6" x14ac:dyDescent="0.35">
      <c r="A1454" s="2">
        <v>7851</v>
      </c>
      <c r="B1454" s="1" t="s">
        <v>53</v>
      </c>
      <c r="C1454" s="1" t="s">
        <v>58</v>
      </c>
      <c r="D1454" s="1" t="s">
        <v>59</v>
      </c>
      <c r="E1454" s="1" t="s">
        <v>7</v>
      </c>
      <c r="F1454" s="3" t="s">
        <v>9</v>
      </c>
    </row>
    <row r="1455" spans="1:6" x14ac:dyDescent="0.35">
      <c r="A1455" s="2">
        <v>7853</v>
      </c>
      <c r="B1455" s="1" t="s">
        <v>18</v>
      </c>
      <c r="C1455" s="1" t="s">
        <v>18</v>
      </c>
      <c r="D1455" s="1" t="s">
        <v>22</v>
      </c>
      <c r="E1455" s="1" t="s">
        <v>7</v>
      </c>
      <c r="F1455" s="3" t="s">
        <v>8</v>
      </c>
    </row>
    <row r="1456" spans="1:6" x14ac:dyDescent="0.35">
      <c r="A1456" s="2">
        <v>7854</v>
      </c>
      <c r="B1456" s="1" t="s">
        <v>271</v>
      </c>
      <c r="C1456" s="1" t="s">
        <v>11</v>
      </c>
      <c r="D1456" s="1" t="s">
        <v>272</v>
      </c>
      <c r="E1456" s="1" t="s">
        <v>7</v>
      </c>
      <c r="F1456" s="3" t="s">
        <v>9</v>
      </c>
    </row>
    <row r="1457" spans="1:6" x14ac:dyDescent="0.35">
      <c r="A1457" s="2">
        <v>7855</v>
      </c>
      <c r="B1457" s="1" t="s">
        <v>18</v>
      </c>
      <c r="C1457" s="1" t="s">
        <v>18</v>
      </c>
      <c r="D1457" s="1" t="s">
        <v>268</v>
      </c>
      <c r="E1457" s="1" t="s">
        <v>7</v>
      </c>
      <c r="F1457" s="3" t="s">
        <v>9</v>
      </c>
    </row>
    <row r="1458" spans="1:6" x14ac:dyDescent="0.35">
      <c r="A1458" s="2">
        <v>7856</v>
      </c>
      <c r="B1458" s="1" t="s">
        <v>53</v>
      </c>
      <c r="C1458" s="1" t="s">
        <v>58</v>
      </c>
      <c r="D1458" s="1" t="s">
        <v>59</v>
      </c>
      <c r="E1458" s="1" t="s">
        <v>7</v>
      </c>
      <c r="F1458" s="3" t="s">
        <v>9</v>
      </c>
    </row>
    <row r="1459" spans="1:6" x14ac:dyDescent="0.35">
      <c r="A1459" s="2">
        <v>7857</v>
      </c>
      <c r="B1459" s="1" t="s">
        <v>18</v>
      </c>
      <c r="C1459" s="1" t="s">
        <v>18</v>
      </c>
      <c r="D1459" s="1" t="s">
        <v>268</v>
      </c>
      <c r="E1459" s="1" t="s">
        <v>7</v>
      </c>
      <c r="F1459" s="3" t="s">
        <v>9</v>
      </c>
    </row>
    <row r="1460" spans="1:6" x14ac:dyDescent="0.35">
      <c r="A1460" s="2">
        <v>7858</v>
      </c>
      <c r="B1460" s="1" t="s">
        <v>271</v>
      </c>
      <c r="C1460" s="1" t="s">
        <v>11</v>
      </c>
      <c r="D1460" s="1" t="s">
        <v>272</v>
      </c>
      <c r="E1460" s="1" t="s">
        <v>7</v>
      </c>
      <c r="F1460" s="3" t="s">
        <v>9</v>
      </c>
    </row>
    <row r="1461" spans="1:6" x14ac:dyDescent="0.35">
      <c r="A1461" s="2">
        <v>7859</v>
      </c>
      <c r="B1461" s="1" t="s">
        <v>24</v>
      </c>
      <c r="C1461" s="1" t="s">
        <v>290</v>
      </c>
      <c r="D1461" s="1" t="s">
        <v>160</v>
      </c>
      <c r="E1461" s="1" t="s">
        <v>7</v>
      </c>
      <c r="F1461" s="3" t="s">
        <v>9</v>
      </c>
    </row>
    <row r="1462" spans="1:6" x14ac:dyDescent="0.35">
      <c r="A1462" s="2">
        <v>7860</v>
      </c>
      <c r="B1462" s="1" t="s">
        <v>35</v>
      </c>
      <c r="C1462" s="1" t="s">
        <v>273</v>
      </c>
      <c r="D1462" s="1" t="s">
        <v>42</v>
      </c>
      <c r="E1462" s="1" t="s">
        <v>7</v>
      </c>
      <c r="F1462" s="3" t="s">
        <v>9</v>
      </c>
    </row>
    <row r="1463" spans="1:6" x14ac:dyDescent="0.35">
      <c r="A1463" s="2">
        <v>7861</v>
      </c>
      <c r="B1463" s="1" t="s">
        <v>24</v>
      </c>
      <c r="C1463" s="1" t="s">
        <v>25</v>
      </c>
      <c r="D1463" s="1" t="s">
        <v>26</v>
      </c>
      <c r="E1463" s="1" t="s">
        <v>7</v>
      </c>
      <c r="F1463" s="3" t="s">
        <v>9</v>
      </c>
    </row>
    <row r="1464" spans="1:6" x14ac:dyDescent="0.35">
      <c r="A1464" s="2">
        <v>7862</v>
      </c>
      <c r="B1464" s="1" t="s">
        <v>35</v>
      </c>
      <c r="C1464" s="1" t="s">
        <v>45</v>
      </c>
      <c r="D1464" s="1" t="s">
        <v>46</v>
      </c>
      <c r="E1464" s="1" t="s">
        <v>7</v>
      </c>
      <c r="F1464" s="3" t="s">
        <v>8</v>
      </c>
    </row>
    <row r="1465" spans="1:6" x14ac:dyDescent="0.35">
      <c r="A1465" s="2">
        <v>7863</v>
      </c>
      <c r="B1465" s="1" t="s">
        <v>18</v>
      </c>
      <c r="C1465" s="1" t="s">
        <v>18</v>
      </c>
      <c r="D1465" s="1" t="s">
        <v>84</v>
      </c>
      <c r="E1465" s="1" t="s">
        <v>7</v>
      </c>
      <c r="F1465" s="3" t="s">
        <v>8</v>
      </c>
    </row>
    <row r="1466" spans="1:6" x14ac:dyDescent="0.35">
      <c r="A1466" s="2">
        <v>7864</v>
      </c>
      <c r="B1466" s="1" t="s">
        <v>35</v>
      </c>
      <c r="C1466" s="1" t="s">
        <v>36</v>
      </c>
      <c r="D1466" s="1" t="s">
        <v>37</v>
      </c>
      <c r="E1466" s="1" t="s">
        <v>7</v>
      </c>
      <c r="F1466" s="3" t="s">
        <v>9</v>
      </c>
    </row>
    <row r="1467" spans="1:6" x14ac:dyDescent="0.35">
      <c r="A1467" s="2">
        <v>7865</v>
      </c>
      <c r="B1467" s="1" t="s">
        <v>24</v>
      </c>
      <c r="C1467" s="1" t="s">
        <v>30</v>
      </c>
      <c r="D1467" s="1" t="s">
        <v>88</v>
      </c>
      <c r="E1467" s="1" t="s">
        <v>7</v>
      </c>
      <c r="F1467" s="3" t="s">
        <v>9</v>
      </c>
    </row>
    <row r="1468" spans="1:6" x14ac:dyDescent="0.35">
      <c r="A1468" s="2">
        <v>7866</v>
      </c>
      <c r="B1468" s="1" t="s">
        <v>35</v>
      </c>
      <c r="C1468" s="1" t="s">
        <v>47</v>
      </c>
      <c r="D1468" s="1" t="s">
        <v>48</v>
      </c>
      <c r="E1468" s="1" t="s">
        <v>7</v>
      </c>
      <c r="F1468" s="3" t="s">
        <v>9</v>
      </c>
    </row>
    <row r="1469" spans="1:6" x14ac:dyDescent="0.35">
      <c r="A1469" s="2">
        <v>7867</v>
      </c>
      <c r="B1469" s="1" t="s">
        <v>18</v>
      </c>
      <c r="C1469" s="1" t="s">
        <v>18</v>
      </c>
      <c r="D1469" s="1" t="s">
        <v>268</v>
      </c>
      <c r="E1469" s="1" t="s">
        <v>7</v>
      </c>
      <c r="F1469" s="3" t="s">
        <v>9</v>
      </c>
    </row>
    <row r="1470" spans="1:6" x14ac:dyDescent="0.35">
      <c r="A1470" s="2">
        <v>7868</v>
      </c>
      <c r="B1470" s="1" t="s">
        <v>35</v>
      </c>
      <c r="C1470" s="1" t="s">
        <v>273</v>
      </c>
      <c r="D1470" s="1" t="s">
        <v>42</v>
      </c>
      <c r="E1470" s="1" t="s">
        <v>7</v>
      </c>
      <c r="F1470" s="3" t="s">
        <v>9</v>
      </c>
    </row>
    <row r="1471" spans="1:6" x14ac:dyDescent="0.35">
      <c r="A1471" s="2">
        <v>7869</v>
      </c>
      <c r="B1471" s="1" t="s">
        <v>271</v>
      </c>
      <c r="C1471" s="1" t="s">
        <v>11</v>
      </c>
      <c r="D1471" s="1" t="s">
        <v>272</v>
      </c>
      <c r="E1471" s="1" t="s">
        <v>7</v>
      </c>
      <c r="F1471" s="3" t="s">
        <v>9</v>
      </c>
    </row>
    <row r="1472" spans="1:6" x14ac:dyDescent="0.35">
      <c r="A1472" s="2">
        <v>7870</v>
      </c>
      <c r="B1472" s="1" t="s">
        <v>53</v>
      </c>
      <c r="C1472" s="1" t="s">
        <v>58</v>
      </c>
      <c r="D1472" s="1" t="s">
        <v>59</v>
      </c>
      <c r="E1472" s="1" t="s">
        <v>7</v>
      </c>
      <c r="F1472" s="3" t="s">
        <v>8</v>
      </c>
    </row>
    <row r="1473" spans="1:6" x14ac:dyDescent="0.35">
      <c r="A1473" s="2">
        <v>7872</v>
      </c>
      <c r="B1473" s="1" t="s">
        <v>24</v>
      </c>
      <c r="C1473" s="1" t="s">
        <v>30</v>
      </c>
      <c r="D1473" s="1" t="s">
        <v>90</v>
      </c>
      <c r="E1473" s="1" t="s">
        <v>7</v>
      </c>
      <c r="F1473" s="3" t="s">
        <v>9</v>
      </c>
    </row>
    <row r="1474" spans="1:6" x14ac:dyDescent="0.35">
      <c r="A1474" s="2">
        <v>7873</v>
      </c>
      <c r="B1474" s="1" t="s">
        <v>35</v>
      </c>
      <c r="C1474" s="1" t="s">
        <v>40</v>
      </c>
      <c r="D1474" s="1" t="s">
        <v>235</v>
      </c>
      <c r="E1474" s="1" t="s">
        <v>7</v>
      </c>
      <c r="F1474" s="3" t="s">
        <v>9</v>
      </c>
    </row>
    <row r="1475" spans="1:6" x14ac:dyDescent="0.35">
      <c r="A1475" s="2">
        <v>7875</v>
      </c>
      <c r="B1475" s="1" t="s">
        <v>18</v>
      </c>
      <c r="C1475" s="1" t="s">
        <v>18</v>
      </c>
      <c r="D1475" s="1" t="s">
        <v>268</v>
      </c>
      <c r="E1475" s="1" t="s">
        <v>7</v>
      </c>
      <c r="F1475" s="3" t="s">
        <v>8</v>
      </c>
    </row>
    <row r="1476" spans="1:6" x14ac:dyDescent="0.35">
      <c r="A1476" s="2">
        <v>7876</v>
      </c>
      <c r="B1476" s="1" t="s">
        <v>271</v>
      </c>
      <c r="C1476" s="1" t="s">
        <v>11</v>
      </c>
      <c r="D1476" s="1" t="s">
        <v>272</v>
      </c>
      <c r="E1476" s="1" t="s">
        <v>7</v>
      </c>
      <c r="F1476" s="3" t="s">
        <v>9</v>
      </c>
    </row>
    <row r="1477" spans="1:6" x14ac:dyDescent="0.35">
      <c r="A1477" s="2">
        <v>7879</v>
      </c>
      <c r="B1477" s="1" t="s">
        <v>271</v>
      </c>
      <c r="C1477" s="1" t="s">
        <v>11</v>
      </c>
      <c r="D1477" s="1" t="s">
        <v>272</v>
      </c>
      <c r="E1477" s="1" t="s">
        <v>7</v>
      </c>
      <c r="F1477" s="3" t="s">
        <v>9</v>
      </c>
    </row>
    <row r="1478" spans="1:6" x14ac:dyDescent="0.35">
      <c r="A1478" s="2">
        <v>7880</v>
      </c>
      <c r="B1478" s="1" t="s">
        <v>271</v>
      </c>
      <c r="C1478" s="1" t="s">
        <v>11</v>
      </c>
      <c r="D1478" s="1" t="s">
        <v>272</v>
      </c>
      <c r="E1478" s="1" t="s">
        <v>7</v>
      </c>
      <c r="F1478" s="3" t="s">
        <v>9</v>
      </c>
    </row>
    <row r="1479" spans="1:6" x14ac:dyDescent="0.35">
      <c r="A1479" s="2">
        <v>7882</v>
      </c>
      <c r="B1479" s="1" t="s">
        <v>24</v>
      </c>
      <c r="C1479" s="1" t="s">
        <v>30</v>
      </c>
      <c r="D1479" s="1" t="s">
        <v>88</v>
      </c>
      <c r="E1479" s="1" t="s">
        <v>7</v>
      </c>
      <c r="F1479" s="3" t="s">
        <v>9</v>
      </c>
    </row>
    <row r="1480" spans="1:6" x14ac:dyDescent="0.35">
      <c r="A1480" s="2">
        <v>7883</v>
      </c>
      <c r="B1480" s="1" t="s">
        <v>35</v>
      </c>
      <c r="C1480" s="1" t="s">
        <v>273</v>
      </c>
      <c r="D1480" s="1" t="s">
        <v>274</v>
      </c>
      <c r="E1480" s="1" t="s">
        <v>7</v>
      </c>
      <c r="F1480" s="3" t="s">
        <v>9</v>
      </c>
    </row>
    <row r="1481" spans="1:6" x14ac:dyDescent="0.35">
      <c r="A1481" s="2">
        <v>7889</v>
      </c>
      <c r="B1481" s="1" t="s">
        <v>24</v>
      </c>
      <c r="C1481" s="1" t="s">
        <v>290</v>
      </c>
      <c r="D1481" s="1" t="s">
        <v>291</v>
      </c>
      <c r="E1481" s="1" t="s">
        <v>7</v>
      </c>
      <c r="F1481" s="3" t="s">
        <v>8</v>
      </c>
    </row>
    <row r="1482" spans="1:6" x14ac:dyDescent="0.35">
      <c r="A1482" s="2">
        <v>7892</v>
      </c>
      <c r="B1482" s="1" t="s">
        <v>35</v>
      </c>
      <c r="C1482" s="1" t="s">
        <v>45</v>
      </c>
      <c r="D1482" s="1" t="s">
        <v>46</v>
      </c>
      <c r="E1482" s="1" t="s">
        <v>7</v>
      </c>
      <c r="F1482" s="3" t="s">
        <v>9</v>
      </c>
    </row>
    <row r="1483" spans="1:6" x14ac:dyDescent="0.35">
      <c r="A1483" s="2">
        <v>7893</v>
      </c>
      <c r="B1483" s="1" t="s">
        <v>35</v>
      </c>
      <c r="C1483" s="1" t="s">
        <v>273</v>
      </c>
      <c r="D1483" s="1" t="s">
        <v>274</v>
      </c>
      <c r="E1483" s="1" t="s">
        <v>7</v>
      </c>
      <c r="F1483" s="3" t="s">
        <v>9</v>
      </c>
    </row>
    <row r="1484" spans="1:6" x14ac:dyDescent="0.35">
      <c r="A1484" s="2">
        <v>7894</v>
      </c>
      <c r="B1484" s="1" t="s">
        <v>271</v>
      </c>
      <c r="C1484" s="1" t="s">
        <v>11</v>
      </c>
      <c r="D1484" s="1" t="s">
        <v>272</v>
      </c>
      <c r="E1484" s="1" t="s">
        <v>7</v>
      </c>
      <c r="F1484" s="3" t="s">
        <v>9</v>
      </c>
    </row>
    <row r="1485" spans="1:6" x14ac:dyDescent="0.35">
      <c r="A1485" s="2">
        <v>7895</v>
      </c>
      <c r="B1485" s="1" t="s">
        <v>18</v>
      </c>
      <c r="C1485" s="1" t="s">
        <v>18</v>
      </c>
      <c r="D1485" s="1" t="s">
        <v>86</v>
      </c>
      <c r="E1485" s="1" t="s">
        <v>7</v>
      </c>
      <c r="F1485" s="3" t="s">
        <v>8</v>
      </c>
    </row>
    <row r="1486" spans="1:6" x14ac:dyDescent="0.35">
      <c r="A1486" s="2">
        <v>7897</v>
      </c>
      <c r="B1486" s="1" t="s">
        <v>18</v>
      </c>
      <c r="C1486" s="1" t="s">
        <v>18</v>
      </c>
      <c r="D1486" s="1" t="s">
        <v>268</v>
      </c>
      <c r="E1486" s="1" t="s">
        <v>7</v>
      </c>
      <c r="F1486" s="3" t="s">
        <v>8</v>
      </c>
    </row>
    <row r="1487" spans="1:6" x14ac:dyDescent="0.35">
      <c r="A1487" s="2">
        <v>7900</v>
      </c>
      <c r="B1487" s="1" t="s">
        <v>35</v>
      </c>
      <c r="C1487" s="1" t="s">
        <v>273</v>
      </c>
      <c r="D1487" s="1" t="s">
        <v>245</v>
      </c>
      <c r="E1487" s="1" t="s">
        <v>7</v>
      </c>
      <c r="F1487" s="3" t="s">
        <v>8</v>
      </c>
    </row>
    <row r="1488" spans="1:6" x14ac:dyDescent="0.35">
      <c r="A1488" s="2">
        <v>7902</v>
      </c>
      <c r="B1488" s="1" t="s">
        <v>271</v>
      </c>
      <c r="C1488" s="1" t="s">
        <v>11</v>
      </c>
      <c r="D1488" s="1" t="s">
        <v>272</v>
      </c>
      <c r="E1488" s="1" t="s">
        <v>7</v>
      </c>
      <c r="F1488" s="3" t="s">
        <v>9</v>
      </c>
    </row>
    <row r="1489" spans="1:6" x14ac:dyDescent="0.35">
      <c r="A1489" s="2">
        <v>7903</v>
      </c>
      <c r="B1489" s="1" t="s">
        <v>271</v>
      </c>
      <c r="C1489" s="1" t="s">
        <v>11</v>
      </c>
      <c r="D1489" s="1" t="s">
        <v>272</v>
      </c>
      <c r="E1489" s="1" t="s">
        <v>7</v>
      </c>
      <c r="F1489" s="3" t="s">
        <v>8</v>
      </c>
    </row>
    <row r="1490" spans="1:6" x14ac:dyDescent="0.35">
      <c r="A1490" s="2">
        <v>7904</v>
      </c>
      <c r="B1490" s="1" t="s">
        <v>35</v>
      </c>
      <c r="C1490" s="1" t="s">
        <v>47</v>
      </c>
      <c r="D1490" s="1" t="s">
        <v>211</v>
      </c>
      <c r="E1490" s="1" t="s">
        <v>7</v>
      </c>
      <c r="F1490" s="3" t="s">
        <v>9</v>
      </c>
    </row>
    <row r="1491" spans="1:6" x14ac:dyDescent="0.35">
      <c r="A1491" s="2">
        <v>7905</v>
      </c>
      <c r="B1491" s="1" t="s">
        <v>271</v>
      </c>
      <c r="C1491" s="1" t="s">
        <v>11</v>
      </c>
      <c r="D1491" s="1" t="s">
        <v>272</v>
      </c>
      <c r="E1491" s="1" t="s">
        <v>7</v>
      </c>
      <c r="F1491" s="3" t="s">
        <v>8</v>
      </c>
    </row>
    <row r="1492" spans="1:6" x14ac:dyDescent="0.35">
      <c r="A1492" s="2">
        <v>7906</v>
      </c>
      <c r="B1492" s="1" t="s">
        <v>35</v>
      </c>
      <c r="C1492" s="1" t="s">
        <v>40</v>
      </c>
      <c r="D1492" s="1" t="s">
        <v>275</v>
      </c>
      <c r="E1492" s="1" t="s">
        <v>7</v>
      </c>
      <c r="F1492" s="3" t="s">
        <v>8</v>
      </c>
    </row>
    <row r="1493" spans="1:6" x14ac:dyDescent="0.35">
      <c r="A1493" s="2">
        <v>7908</v>
      </c>
      <c r="B1493" s="1" t="s">
        <v>35</v>
      </c>
      <c r="C1493" s="1" t="s">
        <v>36</v>
      </c>
      <c r="D1493" s="1" t="s">
        <v>37</v>
      </c>
      <c r="E1493" s="1" t="s">
        <v>7</v>
      </c>
      <c r="F1493" s="3" t="s">
        <v>8</v>
      </c>
    </row>
    <row r="1494" spans="1:6" x14ac:dyDescent="0.35">
      <c r="A1494" s="2">
        <v>7909</v>
      </c>
      <c r="B1494" s="1" t="s">
        <v>18</v>
      </c>
      <c r="C1494" s="1" t="s">
        <v>18</v>
      </c>
      <c r="D1494" s="1" t="s">
        <v>280</v>
      </c>
      <c r="E1494" s="1" t="s">
        <v>7</v>
      </c>
      <c r="F1494" s="3" t="s">
        <v>8</v>
      </c>
    </row>
    <row r="1495" spans="1:6" x14ac:dyDescent="0.35">
      <c r="A1495" s="2">
        <v>7911</v>
      </c>
      <c r="B1495" s="1" t="s">
        <v>24</v>
      </c>
      <c r="C1495" s="1" t="s">
        <v>96</v>
      </c>
      <c r="D1495" s="1" t="s">
        <v>124</v>
      </c>
      <c r="E1495" s="1" t="s">
        <v>7</v>
      </c>
      <c r="F1495" s="3" t="s">
        <v>9</v>
      </c>
    </row>
    <row r="1496" spans="1:6" x14ac:dyDescent="0.35">
      <c r="A1496" s="2">
        <v>7913</v>
      </c>
      <c r="B1496" s="1" t="s">
        <v>35</v>
      </c>
      <c r="C1496" s="1" t="s">
        <v>273</v>
      </c>
      <c r="D1496" s="1" t="s">
        <v>39</v>
      </c>
      <c r="E1496" s="1" t="s">
        <v>7</v>
      </c>
      <c r="F1496" s="3" t="s">
        <v>9</v>
      </c>
    </row>
    <row r="1497" spans="1:6" x14ac:dyDescent="0.35">
      <c r="A1497" s="2">
        <v>7915</v>
      </c>
      <c r="B1497" s="1" t="s">
        <v>35</v>
      </c>
      <c r="C1497" s="1" t="s">
        <v>273</v>
      </c>
      <c r="D1497" s="1" t="s">
        <v>39</v>
      </c>
      <c r="E1497" s="1" t="s">
        <v>7</v>
      </c>
      <c r="F1497" s="3" t="s">
        <v>8</v>
      </c>
    </row>
    <row r="1498" spans="1:6" x14ac:dyDescent="0.35">
      <c r="A1498" s="2">
        <v>7917</v>
      </c>
      <c r="B1498" s="1" t="s">
        <v>271</v>
      </c>
      <c r="C1498" s="1" t="s">
        <v>11</v>
      </c>
      <c r="D1498" s="1" t="s">
        <v>272</v>
      </c>
      <c r="E1498" s="1" t="s">
        <v>7</v>
      </c>
      <c r="F1498" s="3" t="s">
        <v>8</v>
      </c>
    </row>
    <row r="1499" spans="1:6" x14ac:dyDescent="0.35">
      <c r="A1499" s="2">
        <v>7918</v>
      </c>
      <c r="B1499" s="1" t="s">
        <v>18</v>
      </c>
      <c r="C1499" s="1" t="s">
        <v>18</v>
      </c>
      <c r="D1499" s="1" t="s">
        <v>268</v>
      </c>
      <c r="E1499" s="1" t="s">
        <v>7</v>
      </c>
      <c r="F1499" s="3" t="s">
        <v>9</v>
      </c>
    </row>
    <row r="1500" spans="1:6" x14ac:dyDescent="0.35">
      <c r="A1500" s="2">
        <v>7919</v>
      </c>
      <c r="B1500" s="1" t="s">
        <v>18</v>
      </c>
      <c r="C1500" s="1" t="s">
        <v>18</v>
      </c>
      <c r="D1500" s="1" t="s">
        <v>280</v>
      </c>
      <c r="E1500" s="1" t="s">
        <v>7</v>
      </c>
      <c r="F1500" s="3" t="s">
        <v>8</v>
      </c>
    </row>
    <row r="1501" spans="1:6" x14ac:dyDescent="0.35">
      <c r="A1501" s="2">
        <v>7922</v>
      </c>
      <c r="B1501" s="1" t="s">
        <v>53</v>
      </c>
      <c r="C1501" s="1" t="s">
        <v>162</v>
      </c>
      <c r="D1501" s="1" t="s">
        <v>172</v>
      </c>
      <c r="E1501" s="1" t="s">
        <v>7</v>
      </c>
      <c r="F1501" s="3" t="s">
        <v>8</v>
      </c>
    </row>
    <row r="1502" spans="1:6" x14ac:dyDescent="0.35">
      <c r="A1502" s="2">
        <v>7923</v>
      </c>
      <c r="B1502" s="1" t="s">
        <v>24</v>
      </c>
      <c r="C1502" s="1" t="s">
        <v>153</v>
      </c>
      <c r="D1502" s="1" t="s">
        <v>259</v>
      </c>
      <c r="E1502" s="1" t="s">
        <v>7</v>
      </c>
      <c r="F1502" s="3" t="s">
        <v>9</v>
      </c>
    </row>
    <row r="1503" spans="1:6" x14ac:dyDescent="0.35">
      <c r="A1503" s="2">
        <v>7924</v>
      </c>
      <c r="B1503" s="1" t="s">
        <v>271</v>
      </c>
      <c r="C1503" s="1" t="s">
        <v>11</v>
      </c>
      <c r="D1503" s="1" t="s">
        <v>311</v>
      </c>
      <c r="E1503" s="1" t="s">
        <v>7</v>
      </c>
      <c r="F1503" s="3" t="s">
        <v>8</v>
      </c>
    </row>
    <row r="1504" spans="1:6" x14ac:dyDescent="0.35">
      <c r="A1504" s="2">
        <v>7927</v>
      </c>
      <c r="B1504" s="1" t="s">
        <v>271</v>
      </c>
      <c r="C1504" s="1" t="s">
        <v>11</v>
      </c>
      <c r="D1504" s="1" t="s">
        <v>272</v>
      </c>
      <c r="E1504" s="1" t="s">
        <v>7</v>
      </c>
      <c r="F1504" s="3" t="s">
        <v>8</v>
      </c>
    </row>
    <row r="1505" spans="1:6" x14ac:dyDescent="0.35">
      <c r="A1505" s="2">
        <v>7928</v>
      </c>
      <c r="B1505" s="1" t="s">
        <v>24</v>
      </c>
      <c r="C1505" s="1" t="s">
        <v>290</v>
      </c>
      <c r="D1505" s="1" t="s">
        <v>291</v>
      </c>
      <c r="E1505" s="1" t="s">
        <v>7</v>
      </c>
      <c r="F1505" s="3" t="s">
        <v>8</v>
      </c>
    </row>
    <row r="1506" spans="1:6" x14ac:dyDescent="0.35">
      <c r="A1506" s="2">
        <v>7929</v>
      </c>
      <c r="B1506" s="1" t="s">
        <v>271</v>
      </c>
      <c r="C1506" s="1" t="s">
        <v>11</v>
      </c>
      <c r="D1506" s="1" t="s">
        <v>272</v>
      </c>
      <c r="E1506" s="1" t="s">
        <v>7</v>
      </c>
      <c r="F1506" s="3" t="s">
        <v>9</v>
      </c>
    </row>
    <row r="1507" spans="1:6" x14ac:dyDescent="0.35">
      <c r="A1507" s="2">
        <v>7930</v>
      </c>
      <c r="B1507" s="1" t="s">
        <v>18</v>
      </c>
      <c r="C1507" s="1" t="s">
        <v>18</v>
      </c>
      <c r="D1507" s="1" t="s">
        <v>144</v>
      </c>
      <c r="E1507" s="1" t="s">
        <v>7</v>
      </c>
      <c r="F1507" s="3" t="s">
        <v>9</v>
      </c>
    </row>
    <row r="1508" spans="1:6" x14ac:dyDescent="0.35">
      <c r="A1508" s="2">
        <v>7931</v>
      </c>
      <c r="B1508" s="1" t="s">
        <v>35</v>
      </c>
      <c r="C1508" s="1" t="s">
        <v>36</v>
      </c>
      <c r="D1508" s="1" t="s">
        <v>206</v>
      </c>
      <c r="E1508" s="1" t="s">
        <v>7</v>
      </c>
      <c r="F1508" s="3" t="s">
        <v>9</v>
      </c>
    </row>
    <row r="1509" spans="1:6" x14ac:dyDescent="0.35">
      <c r="A1509" s="2">
        <v>7934</v>
      </c>
      <c r="B1509" s="1" t="s">
        <v>18</v>
      </c>
      <c r="C1509" s="1" t="s">
        <v>18</v>
      </c>
      <c r="D1509" s="1" t="s">
        <v>280</v>
      </c>
      <c r="E1509" s="1" t="s">
        <v>7</v>
      </c>
      <c r="F1509" s="3" t="s">
        <v>9</v>
      </c>
    </row>
    <row r="1510" spans="1:6" x14ac:dyDescent="0.35">
      <c r="A1510" s="2">
        <v>7935</v>
      </c>
      <c r="B1510" s="1" t="s">
        <v>24</v>
      </c>
      <c r="C1510" s="1" t="s">
        <v>25</v>
      </c>
      <c r="D1510" s="1" t="s">
        <v>26</v>
      </c>
      <c r="E1510" s="1" t="s">
        <v>7</v>
      </c>
      <c r="F1510" s="3" t="s">
        <v>9</v>
      </c>
    </row>
    <row r="1511" spans="1:6" x14ac:dyDescent="0.35">
      <c r="A1511" s="2">
        <v>7936</v>
      </c>
      <c r="B1511" s="1" t="s">
        <v>24</v>
      </c>
      <c r="C1511" s="1" t="s">
        <v>33</v>
      </c>
      <c r="D1511" s="1" t="s">
        <v>34</v>
      </c>
      <c r="E1511" s="1" t="s">
        <v>7</v>
      </c>
      <c r="F1511" s="3" t="s">
        <v>9</v>
      </c>
    </row>
    <row r="1512" spans="1:6" x14ac:dyDescent="0.35">
      <c r="A1512" s="2">
        <v>7937</v>
      </c>
      <c r="B1512" s="1" t="s">
        <v>53</v>
      </c>
      <c r="C1512" s="1" t="s">
        <v>62</v>
      </c>
      <c r="D1512" s="1" t="s">
        <v>277</v>
      </c>
      <c r="E1512" s="1" t="s">
        <v>7</v>
      </c>
      <c r="F1512" s="3" t="s">
        <v>9</v>
      </c>
    </row>
    <row r="1513" spans="1:6" x14ac:dyDescent="0.35">
      <c r="A1513" s="2">
        <v>7938</v>
      </c>
      <c r="B1513" s="1" t="s">
        <v>271</v>
      </c>
      <c r="C1513" s="1" t="s">
        <v>11</v>
      </c>
      <c r="D1513" s="1" t="s">
        <v>114</v>
      </c>
      <c r="E1513" s="1" t="s">
        <v>7</v>
      </c>
      <c r="F1513" s="3" t="s">
        <v>9</v>
      </c>
    </row>
    <row r="1514" spans="1:6" x14ac:dyDescent="0.35">
      <c r="A1514" s="2">
        <v>7939</v>
      </c>
      <c r="B1514" s="1" t="s">
        <v>24</v>
      </c>
      <c r="C1514" s="1" t="s">
        <v>43</v>
      </c>
      <c r="D1514" s="1" t="s">
        <v>269</v>
      </c>
      <c r="E1514" s="1" t="s">
        <v>7</v>
      </c>
      <c r="F1514" s="3" t="s">
        <v>9</v>
      </c>
    </row>
    <row r="1515" spans="1:6" x14ac:dyDescent="0.35">
      <c r="A1515" s="2">
        <v>7940</v>
      </c>
      <c r="B1515" s="1" t="s">
        <v>18</v>
      </c>
      <c r="C1515" s="1" t="s">
        <v>179</v>
      </c>
      <c r="D1515" s="1" t="s">
        <v>180</v>
      </c>
      <c r="E1515" s="1" t="s">
        <v>7</v>
      </c>
      <c r="F1515" s="3" t="s">
        <v>9</v>
      </c>
    </row>
    <row r="1516" spans="1:6" x14ac:dyDescent="0.35">
      <c r="A1516" s="2">
        <v>7942</v>
      </c>
      <c r="B1516" s="1" t="s">
        <v>18</v>
      </c>
      <c r="C1516" s="1" t="s">
        <v>18</v>
      </c>
      <c r="D1516" s="1" t="s">
        <v>22</v>
      </c>
      <c r="E1516" s="1" t="s">
        <v>7</v>
      </c>
      <c r="F1516" s="3" t="s">
        <v>9</v>
      </c>
    </row>
    <row r="1517" spans="1:6" x14ac:dyDescent="0.35">
      <c r="A1517" s="2">
        <v>7943</v>
      </c>
      <c r="B1517" s="1" t="s">
        <v>35</v>
      </c>
      <c r="C1517" s="1" t="s">
        <v>273</v>
      </c>
      <c r="D1517" s="1" t="s">
        <v>39</v>
      </c>
      <c r="E1517" s="1" t="s">
        <v>7</v>
      </c>
      <c r="F1517" s="3" t="s">
        <v>9</v>
      </c>
    </row>
    <row r="1518" spans="1:6" x14ac:dyDescent="0.35">
      <c r="A1518" s="2">
        <v>7945</v>
      </c>
      <c r="B1518" s="1" t="s">
        <v>271</v>
      </c>
      <c r="C1518" s="1" t="s">
        <v>11</v>
      </c>
      <c r="D1518" s="1" t="s">
        <v>272</v>
      </c>
      <c r="E1518" s="1" t="s">
        <v>7</v>
      </c>
      <c r="F1518" s="3" t="s">
        <v>9</v>
      </c>
    </row>
    <row r="1519" spans="1:6" x14ac:dyDescent="0.35">
      <c r="A1519" s="2">
        <v>7946</v>
      </c>
      <c r="B1519" s="1" t="s">
        <v>271</v>
      </c>
      <c r="C1519" s="1" t="s">
        <v>11</v>
      </c>
      <c r="D1519" s="1" t="s">
        <v>272</v>
      </c>
      <c r="E1519" s="1" t="s">
        <v>7</v>
      </c>
      <c r="F1519" s="3" t="s">
        <v>8</v>
      </c>
    </row>
    <row r="1520" spans="1:6" x14ac:dyDescent="0.35">
      <c r="A1520" s="2">
        <v>7947</v>
      </c>
      <c r="B1520" s="1" t="s">
        <v>271</v>
      </c>
      <c r="C1520" s="1" t="s">
        <v>11</v>
      </c>
      <c r="D1520" s="1" t="s">
        <v>272</v>
      </c>
      <c r="E1520" s="1" t="s">
        <v>7</v>
      </c>
      <c r="F1520" s="3" t="s">
        <v>9</v>
      </c>
    </row>
    <row r="1521" spans="1:6" x14ac:dyDescent="0.35">
      <c r="A1521" s="2">
        <v>7948</v>
      </c>
      <c r="B1521" s="1" t="s">
        <v>271</v>
      </c>
      <c r="C1521" s="1" t="s">
        <v>11</v>
      </c>
      <c r="D1521" s="1" t="s">
        <v>272</v>
      </c>
      <c r="E1521" s="1" t="s">
        <v>7</v>
      </c>
      <c r="F1521" s="3" t="s">
        <v>9</v>
      </c>
    </row>
    <row r="1522" spans="1:6" x14ac:dyDescent="0.35">
      <c r="A1522" s="2">
        <v>7949</v>
      </c>
      <c r="B1522" s="1" t="s">
        <v>271</v>
      </c>
      <c r="C1522" s="1" t="s">
        <v>11</v>
      </c>
      <c r="D1522" s="1" t="s">
        <v>272</v>
      </c>
      <c r="E1522" s="1" t="s">
        <v>7</v>
      </c>
      <c r="F1522" s="3" t="s">
        <v>8</v>
      </c>
    </row>
    <row r="1523" spans="1:6" x14ac:dyDescent="0.35">
      <c r="A1523" s="2">
        <v>7950</v>
      </c>
      <c r="B1523" s="1" t="s">
        <v>53</v>
      </c>
      <c r="C1523" s="1" t="s">
        <v>162</v>
      </c>
      <c r="D1523" s="1" t="s">
        <v>172</v>
      </c>
      <c r="E1523" s="1" t="s">
        <v>7</v>
      </c>
      <c r="F1523" s="3" t="s">
        <v>8</v>
      </c>
    </row>
    <row r="1524" spans="1:6" x14ac:dyDescent="0.35">
      <c r="A1524" s="2">
        <v>7954</v>
      </c>
      <c r="B1524" s="1" t="s">
        <v>271</v>
      </c>
      <c r="C1524" s="1" t="s">
        <v>11</v>
      </c>
      <c r="D1524" s="1" t="s">
        <v>272</v>
      </c>
      <c r="E1524" s="1" t="s">
        <v>7</v>
      </c>
      <c r="F1524" s="3" t="s">
        <v>9</v>
      </c>
    </row>
    <row r="1525" spans="1:6" x14ac:dyDescent="0.35">
      <c r="A1525" s="2">
        <v>7955</v>
      </c>
      <c r="B1525" s="1" t="s">
        <v>35</v>
      </c>
      <c r="C1525" s="1" t="s">
        <v>47</v>
      </c>
      <c r="D1525" s="1" t="s">
        <v>48</v>
      </c>
      <c r="E1525" s="1" t="s">
        <v>7</v>
      </c>
      <c r="F1525" s="3" t="s">
        <v>8</v>
      </c>
    </row>
    <row r="1526" spans="1:6" x14ac:dyDescent="0.35">
      <c r="A1526" s="2">
        <v>7957</v>
      </c>
      <c r="B1526" s="1" t="s">
        <v>35</v>
      </c>
      <c r="C1526" s="1" t="s">
        <v>273</v>
      </c>
      <c r="D1526" s="1" t="s">
        <v>237</v>
      </c>
      <c r="E1526" s="1" t="s">
        <v>7</v>
      </c>
      <c r="F1526" s="3" t="s">
        <v>8</v>
      </c>
    </row>
    <row r="1527" spans="1:6" x14ac:dyDescent="0.35">
      <c r="A1527" s="2">
        <v>7958</v>
      </c>
      <c r="B1527" s="1" t="s">
        <v>35</v>
      </c>
      <c r="C1527" s="1" t="s">
        <v>273</v>
      </c>
      <c r="D1527" s="1" t="s">
        <v>39</v>
      </c>
      <c r="E1527" s="1" t="s">
        <v>7</v>
      </c>
      <c r="F1527" s="3" t="s">
        <v>9</v>
      </c>
    </row>
    <row r="1528" spans="1:6" x14ac:dyDescent="0.35">
      <c r="A1528" s="2">
        <v>7959</v>
      </c>
      <c r="B1528" s="1" t="s">
        <v>53</v>
      </c>
      <c r="C1528" s="1" t="s">
        <v>162</v>
      </c>
      <c r="D1528" s="1" t="s">
        <v>287</v>
      </c>
      <c r="E1528" s="1" t="s">
        <v>7</v>
      </c>
      <c r="F1528" s="3" t="s">
        <v>9</v>
      </c>
    </row>
    <row r="1529" spans="1:6" x14ac:dyDescent="0.35">
      <c r="A1529" s="2">
        <v>7960</v>
      </c>
      <c r="B1529" s="1" t="s">
        <v>53</v>
      </c>
      <c r="C1529" s="1" t="s">
        <v>300</v>
      </c>
      <c r="D1529" s="1" t="s">
        <v>301</v>
      </c>
      <c r="E1529" s="1" t="s">
        <v>7</v>
      </c>
      <c r="F1529" s="3" t="s">
        <v>9</v>
      </c>
    </row>
    <row r="1530" spans="1:6" x14ac:dyDescent="0.35">
      <c r="A1530" s="2">
        <v>7961</v>
      </c>
      <c r="B1530" s="1" t="s">
        <v>24</v>
      </c>
      <c r="C1530" s="1" t="s">
        <v>43</v>
      </c>
      <c r="D1530" s="1" t="s">
        <v>269</v>
      </c>
      <c r="E1530" s="1" t="s">
        <v>7</v>
      </c>
      <c r="F1530" s="3" t="s">
        <v>9</v>
      </c>
    </row>
    <row r="1531" spans="1:6" x14ac:dyDescent="0.35">
      <c r="A1531" s="2">
        <v>7962</v>
      </c>
      <c r="B1531" s="1" t="s">
        <v>24</v>
      </c>
      <c r="C1531" s="1" t="s">
        <v>290</v>
      </c>
      <c r="D1531" s="1" t="s">
        <v>101</v>
      </c>
      <c r="E1531" s="1" t="s">
        <v>7</v>
      </c>
      <c r="F1531" s="3" t="s">
        <v>9</v>
      </c>
    </row>
    <row r="1532" spans="1:6" x14ac:dyDescent="0.35">
      <c r="A1532" s="2">
        <v>7963</v>
      </c>
      <c r="B1532" s="1" t="s">
        <v>24</v>
      </c>
      <c r="C1532" s="1" t="s">
        <v>25</v>
      </c>
      <c r="D1532" s="1" t="s">
        <v>102</v>
      </c>
      <c r="E1532" s="1" t="s">
        <v>7</v>
      </c>
      <c r="F1532" s="3" t="s">
        <v>9</v>
      </c>
    </row>
    <row r="1533" spans="1:6" x14ac:dyDescent="0.35">
      <c r="A1533" s="2">
        <v>7964</v>
      </c>
      <c r="B1533" s="1" t="s">
        <v>53</v>
      </c>
      <c r="C1533" s="1" t="s">
        <v>58</v>
      </c>
      <c r="D1533" s="1" t="s">
        <v>59</v>
      </c>
      <c r="E1533" s="1" t="s">
        <v>7</v>
      </c>
      <c r="F1533" s="3" t="s">
        <v>9</v>
      </c>
    </row>
    <row r="1534" spans="1:6" x14ac:dyDescent="0.35">
      <c r="A1534" s="2">
        <v>7966</v>
      </c>
      <c r="B1534" s="1" t="s">
        <v>53</v>
      </c>
      <c r="C1534" s="1" t="s">
        <v>58</v>
      </c>
      <c r="D1534" s="1" t="s">
        <v>331</v>
      </c>
      <c r="E1534" s="1" t="s">
        <v>7</v>
      </c>
      <c r="F1534" s="3" t="s">
        <v>9</v>
      </c>
    </row>
    <row r="1535" spans="1:6" x14ac:dyDescent="0.35">
      <c r="A1535" s="2">
        <v>7967</v>
      </c>
      <c r="B1535" s="1" t="s">
        <v>18</v>
      </c>
      <c r="C1535" s="1" t="s">
        <v>18</v>
      </c>
      <c r="D1535" s="1" t="s">
        <v>268</v>
      </c>
      <c r="E1535" s="1" t="s">
        <v>7</v>
      </c>
      <c r="F1535" s="3" t="s">
        <v>9</v>
      </c>
    </row>
    <row r="1536" spans="1:6" x14ac:dyDescent="0.35">
      <c r="A1536" s="2">
        <v>7968</v>
      </c>
      <c r="B1536" s="1" t="s">
        <v>271</v>
      </c>
      <c r="C1536" s="1" t="s">
        <v>11</v>
      </c>
      <c r="D1536" s="1" t="s">
        <v>272</v>
      </c>
      <c r="E1536" s="1" t="s">
        <v>7</v>
      </c>
      <c r="F1536" s="3" t="s">
        <v>9</v>
      </c>
    </row>
    <row r="1537" spans="1:6" x14ac:dyDescent="0.35">
      <c r="A1537" s="2">
        <v>7969</v>
      </c>
      <c r="B1537" s="1" t="s">
        <v>18</v>
      </c>
      <c r="C1537" s="1" t="s">
        <v>18</v>
      </c>
      <c r="D1537" s="1" t="s">
        <v>280</v>
      </c>
      <c r="E1537" s="1" t="s">
        <v>7</v>
      </c>
      <c r="F1537" s="3" t="s">
        <v>9</v>
      </c>
    </row>
    <row r="1538" spans="1:6" x14ac:dyDescent="0.35">
      <c r="A1538" s="2">
        <v>7970</v>
      </c>
      <c r="B1538" s="1" t="s">
        <v>271</v>
      </c>
      <c r="C1538" s="1" t="s">
        <v>11</v>
      </c>
      <c r="D1538" s="1" t="s">
        <v>272</v>
      </c>
      <c r="E1538" s="1" t="s">
        <v>7</v>
      </c>
      <c r="F1538" s="3" t="s">
        <v>9</v>
      </c>
    </row>
    <row r="1539" spans="1:6" x14ac:dyDescent="0.35">
      <c r="A1539" s="2">
        <v>7971</v>
      </c>
      <c r="B1539" s="1" t="s">
        <v>271</v>
      </c>
      <c r="C1539" s="1" t="s">
        <v>11</v>
      </c>
      <c r="D1539" s="1" t="s">
        <v>272</v>
      </c>
      <c r="E1539" s="1" t="s">
        <v>7</v>
      </c>
      <c r="F1539" s="3" t="s">
        <v>9</v>
      </c>
    </row>
    <row r="1540" spans="1:6" x14ac:dyDescent="0.35">
      <c r="A1540" s="2">
        <v>7973</v>
      </c>
      <c r="B1540" s="1" t="s">
        <v>18</v>
      </c>
      <c r="C1540" s="1" t="s">
        <v>18</v>
      </c>
      <c r="D1540" s="1" t="s">
        <v>268</v>
      </c>
      <c r="E1540" s="1" t="s">
        <v>7</v>
      </c>
      <c r="F1540" s="3" t="s">
        <v>9</v>
      </c>
    </row>
    <row r="1541" spans="1:6" x14ac:dyDescent="0.35">
      <c r="A1541" s="2">
        <v>7975</v>
      </c>
      <c r="B1541" s="1" t="s">
        <v>35</v>
      </c>
      <c r="C1541" s="1" t="s">
        <v>273</v>
      </c>
      <c r="D1541" s="1" t="s">
        <v>39</v>
      </c>
      <c r="E1541" s="1" t="s">
        <v>7</v>
      </c>
      <c r="F1541" s="3" t="s">
        <v>9</v>
      </c>
    </row>
    <row r="1542" spans="1:6" x14ac:dyDescent="0.35">
      <c r="A1542" s="2">
        <v>7976</v>
      </c>
      <c r="B1542" s="1" t="s">
        <v>18</v>
      </c>
      <c r="C1542" s="1" t="s">
        <v>18</v>
      </c>
      <c r="D1542" s="1" t="s">
        <v>268</v>
      </c>
      <c r="E1542" s="1" t="s">
        <v>7</v>
      </c>
      <c r="F1542" s="3" t="s">
        <v>9</v>
      </c>
    </row>
    <row r="1543" spans="1:6" x14ac:dyDescent="0.35">
      <c r="A1543" s="2">
        <v>7979</v>
      </c>
      <c r="B1543" s="1" t="s">
        <v>18</v>
      </c>
      <c r="C1543" s="1" t="s">
        <v>18</v>
      </c>
      <c r="D1543" s="1" t="s">
        <v>86</v>
      </c>
      <c r="E1543" s="1" t="s">
        <v>7</v>
      </c>
      <c r="F1543" s="3" t="s">
        <v>9</v>
      </c>
    </row>
    <row r="1544" spans="1:6" x14ac:dyDescent="0.35">
      <c r="A1544" s="2">
        <v>7980</v>
      </c>
      <c r="B1544" s="1" t="s">
        <v>271</v>
      </c>
      <c r="C1544" s="1" t="s">
        <v>11</v>
      </c>
      <c r="D1544" s="1" t="s">
        <v>349</v>
      </c>
      <c r="E1544" s="1" t="s">
        <v>7</v>
      </c>
      <c r="F1544" s="3" t="s">
        <v>9</v>
      </c>
    </row>
    <row r="1545" spans="1:6" x14ac:dyDescent="0.35">
      <c r="A1545" s="2">
        <v>7981</v>
      </c>
      <c r="B1545" s="1" t="s">
        <v>271</v>
      </c>
      <c r="C1545" s="1" t="s">
        <v>11</v>
      </c>
      <c r="D1545" s="1" t="s">
        <v>284</v>
      </c>
      <c r="E1545" s="1" t="s">
        <v>7</v>
      </c>
      <c r="F1545" s="3" t="s">
        <v>9</v>
      </c>
    </row>
    <row r="1546" spans="1:6" x14ac:dyDescent="0.35">
      <c r="A1546" s="2">
        <v>7982</v>
      </c>
      <c r="B1546" s="1" t="s">
        <v>53</v>
      </c>
      <c r="C1546" s="1" t="s">
        <v>58</v>
      </c>
      <c r="D1546" s="1" t="s">
        <v>59</v>
      </c>
      <c r="E1546" s="1" t="s">
        <v>7</v>
      </c>
      <c r="F1546" s="3" t="s">
        <v>9</v>
      </c>
    </row>
    <row r="1547" spans="1:6" x14ac:dyDescent="0.35">
      <c r="A1547" s="2">
        <v>7983</v>
      </c>
      <c r="B1547" s="1" t="s">
        <v>35</v>
      </c>
      <c r="C1547" s="1" t="s">
        <v>36</v>
      </c>
      <c r="D1547" s="1" t="s">
        <v>187</v>
      </c>
      <c r="E1547" s="1" t="s">
        <v>7</v>
      </c>
      <c r="F1547" s="3" t="s">
        <v>9</v>
      </c>
    </row>
    <row r="1548" spans="1:6" x14ac:dyDescent="0.35">
      <c r="A1548" s="2">
        <v>7984</v>
      </c>
      <c r="B1548" s="1" t="s">
        <v>18</v>
      </c>
      <c r="C1548" s="1" t="s">
        <v>18</v>
      </c>
      <c r="D1548" s="1" t="s">
        <v>348</v>
      </c>
      <c r="E1548" s="1" t="s">
        <v>7</v>
      </c>
      <c r="F1548" s="3" t="s">
        <v>9</v>
      </c>
    </row>
    <row r="1549" spans="1:6" x14ac:dyDescent="0.35">
      <c r="A1549" s="2">
        <v>7986</v>
      </c>
      <c r="B1549" s="1" t="s">
        <v>24</v>
      </c>
      <c r="C1549" s="1" t="s">
        <v>25</v>
      </c>
      <c r="D1549" s="1" t="s">
        <v>26</v>
      </c>
      <c r="E1549" s="1" t="s">
        <v>7</v>
      </c>
      <c r="F1549" s="3" t="s">
        <v>9</v>
      </c>
    </row>
    <row r="1550" spans="1:6" x14ac:dyDescent="0.35">
      <c r="A1550" s="2">
        <v>7987</v>
      </c>
      <c r="B1550" s="1" t="s">
        <v>53</v>
      </c>
      <c r="C1550" s="1" t="s">
        <v>58</v>
      </c>
      <c r="D1550" s="1" t="s">
        <v>59</v>
      </c>
      <c r="E1550" s="1" t="s">
        <v>7</v>
      </c>
      <c r="F1550" s="3" t="s">
        <v>9</v>
      </c>
    </row>
    <row r="1551" spans="1:6" x14ac:dyDescent="0.35">
      <c r="A1551" s="2">
        <v>7988</v>
      </c>
      <c r="B1551" s="1" t="s">
        <v>53</v>
      </c>
      <c r="C1551" s="1" t="s">
        <v>54</v>
      </c>
      <c r="D1551" s="1" t="s">
        <v>55</v>
      </c>
      <c r="E1551" s="1" t="s">
        <v>7</v>
      </c>
      <c r="F1551" s="3" t="s">
        <v>9</v>
      </c>
    </row>
    <row r="1552" spans="1:6" x14ac:dyDescent="0.35">
      <c r="A1552" s="2">
        <v>7990</v>
      </c>
      <c r="B1552" s="1" t="s">
        <v>24</v>
      </c>
      <c r="C1552" s="1" t="s">
        <v>290</v>
      </c>
      <c r="D1552" s="1" t="s">
        <v>291</v>
      </c>
      <c r="E1552" s="1" t="s">
        <v>7</v>
      </c>
      <c r="F1552" s="3" t="s">
        <v>9</v>
      </c>
    </row>
    <row r="1553" spans="1:6" x14ac:dyDescent="0.35">
      <c r="A1553" s="2">
        <v>7991</v>
      </c>
      <c r="B1553" s="1" t="s">
        <v>35</v>
      </c>
      <c r="C1553" s="1" t="s">
        <v>45</v>
      </c>
      <c r="D1553" s="1" t="s">
        <v>350</v>
      </c>
      <c r="E1553" s="1" t="s">
        <v>7</v>
      </c>
      <c r="F1553" s="3" t="s">
        <v>9</v>
      </c>
    </row>
    <row r="1554" spans="1:6" x14ac:dyDescent="0.35">
      <c r="A1554" s="2">
        <v>7994</v>
      </c>
      <c r="B1554" s="1" t="s">
        <v>35</v>
      </c>
      <c r="C1554" s="1" t="s">
        <v>47</v>
      </c>
      <c r="D1554" s="1" t="s">
        <v>48</v>
      </c>
      <c r="E1554" s="1" t="s">
        <v>7</v>
      </c>
      <c r="F1554" s="3" t="s">
        <v>9</v>
      </c>
    </row>
    <row r="1555" spans="1:6" x14ac:dyDescent="0.35">
      <c r="A1555" s="2">
        <v>7995</v>
      </c>
      <c r="B1555" s="1" t="s">
        <v>24</v>
      </c>
      <c r="C1555" s="1" t="s">
        <v>11</v>
      </c>
      <c r="D1555" s="1" t="s">
        <v>198</v>
      </c>
      <c r="E1555" s="1" t="s">
        <v>7</v>
      </c>
      <c r="F1555" s="3" t="s">
        <v>9</v>
      </c>
    </row>
    <row r="1556" spans="1:6" x14ac:dyDescent="0.35">
      <c r="A1556" s="2">
        <v>7997</v>
      </c>
      <c r="B1556" s="1" t="s">
        <v>18</v>
      </c>
      <c r="C1556" s="1" t="s">
        <v>18</v>
      </c>
      <c r="D1556" s="1" t="s">
        <v>22</v>
      </c>
      <c r="E1556" s="1" t="s">
        <v>7</v>
      </c>
      <c r="F1556" s="3" t="s">
        <v>9</v>
      </c>
    </row>
    <row r="1557" spans="1:6" x14ac:dyDescent="0.35">
      <c r="A1557" s="2">
        <v>7998</v>
      </c>
      <c r="B1557" s="1" t="s">
        <v>18</v>
      </c>
      <c r="C1557" s="1" t="s">
        <v>18</v>
      </c>
      <c r="D1557" s="1" t="s">
        <v>268</v>
      </c>
      <c r="E1557" s="1" t="s">
        <v>7</v>
      </c>
      <c r="F1557" s="3" t="s">
        <v>8</v>
      </c>
    </row>
    <row r="1558" spans="1:6" x14ac:dyDescent="0.35">
      <c r="A1558" s="2">
        <v>7999</v>
      </c>
      <c r="B1558" s="1" t="s">
        <v>35</v>
      </c>
      <c r="C1558" s="1" t="s">
        <v>273</v>
      </c>
      <c r="D1558" s="1" t="s">
        <v>39</v>
      </c>
      <c r="E1558" s="1" t="s">
        <v>7</v>
      </c>
      <c r="F1558" s="3" t="s">
        <v>9</v>
      </c>
    </row>
    <row r="1559" spans="1:6" x14ac:dyDescent="0.35">
      <c r="A1559" s="2">
        <v>8002</v>
      </c>
      <c r="B1559" s="1" t="s">
        <v>53</v>
      </c>
      <c r="C1559" s="1" t="s">
        <v>58</v>
      </c>
      <c r="D1559" s="1" t="s">
        <v>59</v>
      </c>
      <c r="E1559" s="1" t="s">
        <v>7</v>
      </c>
      <c r="F1559" s="3" t="s">
        <v>9</v>
      </c>
    </row>
    <row r="1560" spans="1:6" x14ac:dyDescent="0.35">
      <c r="A1560" s="2">
        <v>8004</v>
      </c>
      <c r="B1560" s="1" t="s">
        <v>53</v>
      </c>
      <c r="C1560" s="1" t="s">
        <v>62</v>
      </c>
      <c r="D1560" s="1" t="s">
        <v>277</v>
      </c>
      <c r="E1560" s="1" t="s">
        <v>7</v>
      </c>
      <c r="F1560" s="3" t="s">
        <v>8</v>
      </c>
    </row>
    <row r="1561" spans="1:6" x14ac:dyDescent="0.35">
      <c r="A1561" s="2">
        <v>8007</v>
      </c>
      <c r="B1561" s="1" t="s">
        <v>53</v>
      </c>
      <c r="C1561" s="1" t="s">
        <v>62</v>
      </c>
      <c r="D1561" s="1" t="s">
        <v>277</v>
      </c>
      <c r="E1561" s="1" t="s">
        <v>7</v>
      </c>
      <c r="F1561" s="3" t="s">
        <v>9</v>
      </c>
    </row>
    <row r="1562" spans="1:6" x14ac:dyDescent="0.35">
      <c r="A1562" s="2">
        <v>8008</v>
      </c>
      <c r="B1562" s="1" t="s">
        <v>18</v>
      </c>
      <c r="C1562" s="1" t="s">
        <v>18</v>
      </c>
      <c r="D1562" s="1" t="s">
        <v>268</v>
      </c>
      <c r="E1562" s="1" t="s">
        <v>7</v>
      </c>
      <c r="F1562" s="3" t="s">
        <v>8</v>
      </c>
    </row>
    <row r="1563" spans="1:6" x14ac:dyDescent="0.35">
      <c r="A1563" s="2">
        <v>8009</v>
      </c>
      <c r="B1563" s="1" t="s">
        <v>271</v>
      </c>
      <c r="C1563" s="1" t="s">
        <v>11</v>
      </c>
      <c r="D1563" s="1" t="s">
        <v>272</v>
      </c>
      <c r="E1563" s="1" t="s">
        <v>7</v>
      </c>
      <c r="F1563" s="3" t="s">
        <v>9</v>
      </c>
    </row>
    <row r="1564" spans="1:6" x14ac:dyDescent="0.35">
      <c r="A1564" s="2">
        <v>8010</v>
      </c>
      <c r="B1564" s="1" t="s">
        <v>24</v>
      </c>
      <c r="C1564" s="1" t="s">
        <v>33</v>
      </c>
      <c r="D1564" s="1" t="s">
        <v>34</v>
      </c>
      <c r="E1564" s="1" t="s">
        <v>7</v>
      </c>
      <c r="F1564" s="3" t="s">
        <v>9</v>
      </c>
    </row>
    <row r="1565" spans="1:6" x14ac:dyDescent="0.35">
      <c r="A1565" s="2">
        <v>8012</v>
      </c>
      <c r="B1565" s="1" t="s">
        <v>53</v>
      </c>
      <c r="C1565" s="1" t="s">
        <v>58</v>
      </c>
      <c r="D1565" s="1" t="s">
        <v>59</v>
      </c>
      <c r="E1565" s="1" t="s">
        <v>7</v>
      </c>
      <c r="F1565" s="3" t="s">
        <v>9</v>
      </c>
    </row>
    <row r="1566" spans="1:6" x14ac:dyDescent="0.35">
      <c r="A1566" s="2">
        <v>8013</v>
      </c>
      <c r="B1566" s="1" t="s">
        <v>24</v>
      </c>
      <c r="C1566" s="1" t="s">
        <v>43</v>
      </c>
      <c r="D1566" s="1" t="s">
        <v>143</v>
      </c>
      <c r="E1566" s="1" t="s">
        <v>7</v>
      </c>
      <c r="F1566" s="3" t="s">
        <v>9</v>
      </c>
    </row>
    <row r="1567" spans="1:6" x14ac:dyDescent="0.35">
      <c r="A1567" s="2">
        <v>8014</v>
      </c>
      <c r="B1567" s="1" t="s">
        <v>24</v>
      </c>
      <c r="C1567" s="1" t="s">
        <v>43</v>
      </c>
      <c r="D1567" s="1" t="s">
        <v>142</v>
      </c>
      <c r="E1567" s="1" t="s">
        <v>7</v>
      </c>
      <c r="F1567" s="3" t="s">
        <v>9</v>
      </c>
    </row>
    <row r="1568" spans="1:6" x14ac:dyDescent="0.35">
      <c r="A1568" s="2">
        <v>8015</v>
      </c>
      <c r="B1568" s="1" t="s">
        <v>24</v>
      </c>
      <c r="C1568" s="1" t="s">
        <v>96</v>
      </c>
      <c r="D1568" s="1" t="s">
        <v>124</v>
      </c>
      <c r="E1568" s="1" t="s">
        <v>7</v>
      </c>
      <c r="F1568" s="3" t="s">
        <v>9</v>
      </c>
    </row>
    <row r="1569" spans="1:6" x14ac:dyDescent="0.35">
      <c r="A1569" s="2">
        <v>8016</v>
      </c>
      <c r="B1569" s="1" t="s">
        <v>271</v>
      </c>
      <c r="C1569" s="1" t="s">
        <v>11</v>
      </c>
      <c r="D1569" s="1" t="s">
        <v>272</v>
      </c>
      <c r="E1569" s="1" t="s">
        <v>7</v>
      </c>
      <c r="F1569" s="3" t="s">
        <v>9</v>
      </c>
    </row>
    <row r="1570" spans="1:6" x14ac:dyDescent="0.35">
      <c r="A1570" s="2">
        <v>8018</v>
      </c>
      <c r="B1570" s="1" t="s">
        <v>18</v>
      </c>
      <c r="C1570" s="1" t="s">
        <v>18</v>
      </c>
      <c r="D1570" s="1" t="s">
        <v>268</v>
      </c>
      <c r="E1570" s="1" t="s">
        <v>7</v>
      </c>
      <c r="F1570" s="3" t="s">
        <v>9</v>
      </c>
    </row>
    <row r="1571" spans="1:6" x14ac:dyDescent="0.35">
      <c r="A1571" s="2">
        <v>8020</v>
      </c>
      <c r="B1571" s="1" t="s">
        <v>18</v>
      </c>
      <c r="C1571" s="1" t="s">
        <v>18</v>
      </c>
      <c r="D1571" s="1" t="s">
        <v>268</v>
      </c>
      <c r="E1571" s="1" t="s">
        <v>7</v>
      </c>
      <c r="F1571" s="3" t="s">
        <v>9</v>
      </c>
    </row>
    <row r="1572" spans="1:6" x14ac:dyDescent="0.35">
      <c r="A1572" s="2">
        <v>8021</v>
      </c>
      <c r="B1572" s="1" t="s">
        <v>271</v>
      </c>
      <c r="C1572" s="1" t="s">
        <v>11</v>
      </c>
      <c r="D1572" s="1" t="s">
        <v>272</v>
      </c>
      <c r="E1572" s="1" t="s">
        <v>7</v>
      </c>
      <c r="F1572" s="3" t="s">
        <v>8</v>
      </c>
    </row>
    <row r="1573" spans="1:6" x14ac:dyDescent="0.35">
      <c r="A1573" s="2">
        <v>8023</v>
      </c>
      <c r="B1573" s="1" t="s">
        <v>271</v>
      </c>
      <c r="C1573" s="1" t="s">
        <v>11</v>
      </c>
      <c r="D1573" s="1" t="s">
        <v>71</v>
      </c>
      <c r="E1573" s="1" t="s">
        <v>7</v>
      </c>
      <c r="F1573" s="3" t="s">
        <v>8</v>
      </c>
    </row>
    <row r="1574" spans="1:6" x14ac:dyDescent="0.35">
      <c r="A1574" s="2">
        <v>8025</v>
      </c>
      <c r="B1574" s="1" t="s">
        <v>35</v>
      </c>
      <c r="C1574" s="1" t="s">
        <v>273</v>
      </c>
      <c r="D1574" s="1" t="s">
        <v>39</v>
      </c>
      <c r="E1574" s="1" t="s">
        <v>7</v>
      </c>
      <c r="F1574" s="3" t="s">
        <v>9</v>
      </c>
    </row>
    <row r="1575" spans="1:6" x14ac:dyDescent="0.35">
      <c r="A1575" s="2">
        <v>8026</v>
      </c>
      <c r="B1575" s="1" t="s">
        <v>24</v>
      </c>
      <c r="C1575" s="1" t="s">
        <v>30</v>
      </c>
      <c r="D1575" s="1" t="s">
        <v>343</v>
      </c>
      <c r="E1575" s="1" t="s">
        <v>7</v>
      </c>
      <c r="F1575" s="3" t="s">
        <v>8</v>
      </c>
    </row>
    <row r="1576" spans="1:6" x14ac:dyDescent="0.35">
      <c r="A1576" s="2">
        <v>8027</v>
      </c>
      <c r="B1576" s="1" t="s">
        <v>53</v>
      </c>
      <c r="C1576" s="1" t="s">
        <v>58</v>
      </c>
      <c r="D1576" s="1" t="s">
        <v>331</v>
      </c>
      <c r="E1576" s="1" t="s">
        <v>7</v>
      </c>
      <c r="F1576" s="3" t="s">
        <v>8</v>
      </c>
    </row>
    <row r="1577" spans="1:6" x14ac:dyDescent="0.35">
      <c r="A1577" s="2">
        <v>8028</v>
      </c>
      <c r="B1577" s="1" t="s">
        <v>35</v>
      </c>
      <c r="C1577" s="1" t="s">
        <v>49</v>
      </c>
      <c r="D1577" s="1" t="s">
        <v>50</v>
      </c>
      <c r="E1577" s="1" t="s">
        <v>7</v>
      </c>
      <c r="F1577" s="3" t="s">
        <v>9</v>
      </c>
    </row>
    <row r="1578" spans="1:6" x14ac:dyDescent="0.35">
      <c r="A1578" s="2">
        <v>8029</v>
      </c>
      <c r="B1578" s="1" t="s">
        <v>24</v>
      </c>
      <c r="C1578" s="1" t="s">
        <v>33</v>
      </c>
      <c r="D1578" s="1" t="s">
        <v>34</v>
      </c>
      <c r="E1578" s="1" t="s">
        <v>7</v>
      </c>
      <c r="F1578" s="3" t="s">
        <v>8</v>
      </c>
    </row>
    <row r="1579" spans="1:6" x14ac:dyDescent="0.35">
      <c r="A1579" s="2">
        <v>8030</v>
      </c>
      <c r="B1579" s="1" t="s">
        <v>24</v>
      </c>
      <c r="C1579" s="1" t="s">
        <v>43</v>
      </c>
      <c r="D1579" s="1" t="s">
        <v>135</v>
      </c>
      <c r="E1579" s="1" t="s">
        <v>7</v>
      </c>
      <c r="F1579" s="3" t="s">
        <v>8</v>
      </c>
    </row>
    <row r="1580" spans="1:6" x14ac:dyDescent="0.35">
      <c r="A1580" s="2">
        <v>8031</v>
      </c>
      <c r="B1580" s="1" t="s">
        <v>24</v>
      </c>
      <c r="C1580" s="1" t="s">
        <v>96</v>
      </c>
      <c r="D1580" s="1" t="s">
        <v>125</v>
      </c>
      <c r="E1580" s="1" t="s">
        <v>7</v>
      </c>
      <c r="F1580" s="3" t="s">
        <v>8</v>
      </c>
    </row>
    <row r="1581" spans="1:6" x14ac:dyDescent="0.35">
      <c r="A1581" s="2">
        <v>8032</v>
      </c>
      <c r="B1581" s="1" t="s">
        <v>35</v>
      </c>
      <c r="C1581" s="1" t="s">
        <v>36</v>
      </c>
      <c r="D1581" s="1" t="s">
        <v>346</v>
      </c>
      <c r="E1581" s="1" t="s">
        <v>7</v>
      </c>
      <c r="F1581" s="3" t="s">
        <v>8</v>
      </c>
    </row>
    <row r="1582" spans="1:6" x14ac:dyDescent="0.35">
      <c r="A1582" s="2">
        <v>8033</v>
      </c>
      <c r="B1582" s="1" t="s">
        <v>53</v>
      </c>
      <c r="C1582" s="1" t="s">
        <v>162</v>
      </c>
      <c r="D1582" s="1" t="s">
        <v>172</v>
      </c>
      <c r="E1582" s="1" t="s">
        <v>7</v>
      </c>
      <c r="F1582" s="3" t="s">
        <v>8</v>
      </c>
    </row>
    <row r="1583" spans="1:6" x14ac:dyDescent="0.35">
      <c r="A1583" s="2">
        <v>8034</v>
      </c>
      <c r="B1583" s="1" t="s">
        <v>35</v>
      </c>
      <c r="C1583" s="1" t="s">
        <v>273</v>
      </c>
      <c r="D1583" s="1" t="s">
        <v>42</v>
      </c>
      <c r="E1583" s="1" t="s">
        <v>7</v>
      </c>
      <c r="F1583" s="3" t="s">
        <v>8</v>
      </c>
    </row>
    <row r="1584" spans="1:6" x14ac:dyDescent="0.35">
      <c r="A1584" s="2">
        <v>8036</v>
      </c>
      <c r="B1584" s="1" t="s">
        <v>53</v>
      </c>
      <c r="C1584" s="1" t="s">
        <v>58</v>
      </c>
      <c r="D1584" s="1" t="s">
        <v>59</v>
      </c>
      <c r="E1584" s="1" t="s">
        <v>7</v>
      </c>
      <c r="F1584" s="3" t="s">
        <v>9</v>
      </c>
    </row>
    <row r="1585" spans="1:6" x14ac:dyDescent="0.35">
      <c r="A1585" s="2">
        <v>8037</v>
      </c>
      <c r="B1585" s="1" t="s">
        <v>24</v>
      </c>
      <c r="C1585" s="1" t="s">
        <v>25</v>
      </c>
      <c r="D1585" s="1" t="s">
        <v>32</v>
      </c>
      <c r="E1585" s="1" t="s">
        <v>7</v>
      </c>
      <c r="F1585" s="3" t="s">
        <v>8</v>
      </c>
    </row>
    <row r="1586" spans="1:6" x14ac:dyDescent="0.35">
      <c r="A1586" s="2">
        <v>8039</v>
      </c>
      <c r="B1586" s="1" t="s">
        <v>24</v>
      </c>
      <c r="C1586" s="1" t="s">
        <v>33</v>
      </c>
      <c r="D1586" s="1" t="s">
        <v>34</v>
      </c>
      <c r="E1586" s="1" t="s">
        <v>7</v>
      </c>
      <c r="F1586" s="3" t="s">
        <v>9</v>
      </c>
    </row>
    <row r="1587" spans="1:6" x14ac:dyDescent="0.35">
      <c r="A1587" s="2">
        <v>8040</v>
      </c>
      <c r="B1587" s="1" t="s">
        <v>18</v>
      </c>
      <c r="C1587" s="1" t="s">
        <v>18</v>
      </c>
      <c r="D1587" s="1" t="s">
        <v>268</v>
      </c>
      <c r="E1587" s="1" t="s">
        <v>7</v>
      </c>
      <c r="F1587" s="3" t="s">
        <v>8</v>
      </c>
    </row>
    <row r="1588" spans="1:6" x14ac:dyDescent="0.35">
      <c r="A1588" s="2">
        <v>8041</v>
      </c>
      <c r="B1588" s="1" t="s">
        <v>271</v>
      </c>
      <c r="C1588" s="1" t="s">
        <v>11</v>
      </c>
      <c r="D1588" s="1" t="s">
        <v>81</v>
      </c>
      <c r="E1588" s="1" t="s">
        <v>7</v>
      </c>
      <c r="F1588" s="3" t="s">
        <v>8</v>
      </c>
    </row>
    <row r="1589" spans="1:6" x14ac:dyDescent="0.35">
      <c r="A1589" s="2">
        <v>8042</v>
      </c>
      <c r="B1589" s="1" t="s">
        <v>24</v>
      </c>
      <c r="C1589" s="1" t="s">
        <v>43</v>
      </c>
      <c r="D1589" s="1" t="s">
        <v>269</v>
      </c>
      <c r="E1589" s="1" t="s">
        <v>7</v>
      </c>
      <c r="F1589" s="3" t="s">
        <v>9</v>
      </c>
    </row>
    <row r="1590" spans="1:6" x14ac:dyDescent="0.35">
      <c r="A1590" s="2">
        <v>8043</v>
      </c>
      <c r="B1590" s="1" t="s">
        <v>24</v>
      </c>
      <c r="C1590" s="1" t="s">
        <v>290</v>
      </c>
      <c r="D1590" s="1" t="s">
        <v>344</v>
      </c>
      <c r="E1590" s="1" t="s">
        <v>7</v>
      </c>
      <c r="F1590" s="3" t="s">
        <v>8</v>
      </c>
    </row>
    <row r="1591" spans="1:6" x14ac:dyDescent="0.35">
      <c r="A1591" s="2">
        <v>8044</v>
      </c>
      <c r="B1591" s="1" t="s">
        <v>24</v>
      </c>
      <c r="C1591" s="1" t="s">
        <v>96</v>
      </c>
      <c r="D1591" s="1" t="s">
        <v>124</v>
      </c>
      <c r="E1591" s="1" t="s">
        <v>7</v>
      </c>
      <c r="F1591" s="3" t="s">
        <v>8</v>
      </c>
    </row>
    <row r="1592" spans="1:6" x14ac:dyDescent="0.35">
      <c r="A1592" s="2">
        <v>8045</v>
      </c>
      <c r="B1592" s="1" t="s">
        <v>53</v>
      </c>
      <c r="C1592" s="1" t="s">
        <v>78</v>
      </c>
      <c r="D1592" s="1" t="s">
        <v>79</v>
      </c>
      <c r="E1592" s="1" t="s">
        <v>7</v>
      </c>
      <c r="F1592" s="3" t="s">
        <v>8</v>
      </c>
    </row>
    <row r="1593" spans="1:6" x14ac:dyDescent="0.35">
      <c r="A1593" s="2">
        <v>8047</v>
      </c>
      <c r="B1593" s="1" t="s">
        <v>18</v>
      </c>
      <c r="C1593" s="1" t="s">
        <v>18</v>
      </c>
      <c r="D1593" s="1" t="s">
        <v>22</v>
      </c>
      <c r="E1593" s="1" t="s">
        <v>7</v>
      </c>
      <c r="F1593" s="3" t="s">
        <v>8</v>
      </c>
    </row>
    <row r="1594" spans="1:6" x14ac:dyDescent="0.35">
      <c r="A1594" s="2">
        <v>8049</v>
      </c>
      <c r="B1594" s="1" t="s">
        <v>271</v>
      </c>
      <c r="C1594" s="1" t="s">
        <v>11</v>
      </c>
      <c r="D1594" s="1" t="s">
        <v>272</v>
      </c>
      <c r="E1594" s="1" t="s">
        <v>7</v>
      </c>
      <c r="F1594" s="3" t="s">
        <v>9</v>
      </c>
    </row>
    <row r="1595" spans="1:6" x14ac:dyDescent="0.35">
      <c r="A1595" s="2">
        <v>8050</v>
      </c>
      <c r="B1595" s="1" t="s">
        <v>35</v>
      </c>
      <c r="C1595" s="1" t="s">
        <v>273</v>
      </c>
      <c r="D1595" s="1" t="s">
        <v>192</v>
      </c>
      <c r="E1595" s="1" t="s">
        <v>7</v>
      </c>
      <c r="F1595" s="3" t="s">
        <v>9</v>
      </c>
    </row>
    <row r="1596" spans="1:6" x14ac:dyDescent="0.35">
      <c r="A1596" s="2">
        <v>8051</v>
      </c>
      <c r="B1596" s="1" t="s">
        <v>53</v>
      </c>
      <c r="C1596" s="1" t="s">
        <v>58</v>
      </c>
      <c r="D1596" s="1" t="s">
        <v>59</v>
      </c>
      <c r="E1596" s="1" t="s">
        <v>7</v>
      </c>
      <c r="F1596" s="3" t="s">
        <v>9</v>
      </c>
    </row>
    <row r="1597" spans="1:6" x14ac:dyDescent="0.35">
      <c r="A1597" s="2">
        <v>8052</v>
      </c>
      <c r="B1597" s="1" t="s">
        <v>18</v>
      </c>
      <c r="C1597" s="1" t="s">
        <v>18</v>
      </c>
      <c r="D1597" s="1" t="s">
        <v>268</v>
      </c>
      <c r="E1597" s="1" t="s">
        <v>7</v>
      </c>
      <c r="F1597" s="3" t="s">
        <v>8</v>
      </c>
    </row>
    <row r="1598" spans="1:6" x14ac:dyDescent="0.35">
      <c r="A1598" s="2">
        <v>8053</v>
      </c>
      <c r="B1598" s="1" t="s">
        <v>18</v>
      </c>
      <c r="C1598" s="1" t="s">
        <v>18</v>
      </c>
      <c r="D1598" s="1" t="s">
        <v>84</v>
      </c>
      <c r="E1598" s="1" t="s">
        <v>7</v>
      </c>
      <c r="F1598" s="3" t="s">
        <v>9</v>
      </c>
    </row>
    <row r="1599" spans="1:6" x14ac:dyDescent="0.35">
      <c r="A1599" s="2">
        <v>8054</v>
      </c>
      <c r="B1599" s="1" t="s">
        <v>271</v>
      </c>
      <c r="C1599" s="1" t="s">
        <v>11</v>
      </c>
      <c r="D1599" s="1" t="s">
        <v>272</v>
      </c>
      <c r="E1599" s="1" t="s">
        <v>7</v>
      </c>
      <c r="F1599" s="3" t="s">
        <v>9</v>
      </c>
    </row>
    <row r="1600" spans="1:6" x14ac:dyDescent="0.35">
      <c r="A1600" s="2">
        <v>8055</v>
      </c>
      <c r="B1600" s="1" t="s">
        <v>18</v>
      </c>
      <c r="C1600" s="1" t="s">
        <v>18</v>
      </c>
      <c r="D1600" s="1" t="s">
        <v>22</v>
      </c>
      <c r="E1600" s="1" t="s">
        <v>7</v>
      </c>
      <c r="F1600" s="3" t="s">
        <v>9</v>
      </c>
    </row>
    <row r="1601" spans="1:6" x14ac:dyDescent="0.35">
      <c r="A1601" s="2">
        <v>8057</v>
      </c>
      <c r="B1601" s="1" t="s">
        <v>271</v>
      </c>
      <c r="C1601" s="1" t="s">
        <v>11</v>
      </c>
      <c r="D1601" s="1" t="s">
        <v>272</v>
      </c>
      <c r="E1601" s="1" t="s">
        <v>7</v>
      </c>
      <c r="F1601" s="3" t="s">
        <v>9</v>
      </c>
    </row>
    <row r="1602" spans="1:6" x14ac:dyDescent="0.35">
      <c r="A1602" s="2">
        <v>8059</v>
      </c>
      <c r="B1602" s="1" t="s">
        <v>18</v>
      </c>
      <c r="C1602" s="1" t="s">
        <v>18</v>
      </c>
      <c r="D1602" s="1" t="s">
        <v>28</v>
      </c>
      <c r="E1602" s="1" t="s">
        <v>7</v>
      </c>
      <c r="F1602" s="3" t="s">
        <v>8</v>
      </c>
    </row>
    <row r="1603" spans="1:6" x14ac:dyDescent="0.35">
      <c r="A1603" s="2">
        <v>8060</v>
      </c>
      <c r="B1603" s="1" t="s">
        <v>53</v>
      </c>
      <c r="C1603" s="1" t="s">
        <v>54</v>
      </c>
      <c r="D1603" s="1" t="s">
        <v>55</v>
      </c>
      <c r="E1603" s="1" t="s">
        <v>7</v>
      </c>
      <c r="F1603" s="3" t="s">
        <v>9</v>
      </c>
    </row>
    <row r="1604" spans="1:6" x14ac:dyDescent="0.35">
      <c r="A1604" s="2">
        <v>8061</v>
      </c>
      <c r="B1604" s="1" t="s">
        <v>53</v>
      </c>
      <c r="C1604" s="1" t="s">
        <v>54</v>
      </c>
      <c r="D1604" s="1" t="s">
        <v>55</v>
      </c>
      <c r="E1604" s="1" t="s">
        <v>7</v>
      </c>
      <c r="F1604" s="3" t="s">
        <v>8</v>
      </c>
    </row>
    <row r="1605" spans="1:6" x14ac:dyDescent="0.35">
      <c r="A1605" s="2">
        <v>8062</v>
      </c>
      <c r="B1605" s="1" t="s">
        <v>18</v>
      </c>
      <c r="C1605" s="1" t="s">
        <v>18</v>
      </c>
      <c r="D1605" s="1" t="s">
        <v>268</v>
      </c>
      <c r="E1605" s="1" t="s">
        <v>7</v>
      </c>
      <c r="F1605" s="3" t="s">
        <v>8</v>
      </c>
    </row>
    <row r="1606" spans="1:6" x14ac:dyDescent="0.35">
      <c r="A1606" s="2">
        <v>8064</v>
      </c>
      <c r="B1606" s="1" t="s">
        <v>18</v>
      </c>
      <c r="C1606" s="1" t="s">
        <v>18</v>
      </c>
      <c r="D1606" s="1" t="s">
        <v>84</v>
      </c>
      <c r="E1606" s="1" t="s">
        <v>7</v>
      </c>
      <c r="F1606" s="3" t="s">
        <v>8</v>
      </c>
    </row>
    <row r="1607" spans="1:6" x14ac:dyDescent="0.35">
      <c r="A1607" s="2">
        <v>8065</v>
      </c>
      <c r="B1607" s="1" t="s">
        <v>53</v>
      </c>
      <c r="C1607" s="1" t="s">
        <v>54</v>
      </c>
      <c r="D1607" s="1" t="s">
        <v>55</v>
      </c>
      <c r="E1607" s="1" t="s">
        <v>7</v>
      </c>
      <c r="F1607" s="3" t="s">
        <v>8</v>
      </c>
    </row>
    <row r="1608" spans="1:6" x14ac:dyDescent="0.35">
      <c r="A1608" s="2">
        <v>8066</v>
      </c>
      <c r="B1608" s="1" t="s">
        <v>18</v>
      </c>
      <c r="C1608" s="1" t="s">
        <v>18</v>
      </c>
      <c r="D1608" s="1" t="s">
        <v>268</v>
      </c>
      <c r="E1608" s="1" t="s">
        <v>7</v>
      </c>
      <c r="F1608" s="3" t="s">
        <v>9</v>
      </c>
    </row>
    <row r="1609" spans="1:6" x14ac:dyDescent="0.35">
      <c r="A1609" s="2">
        <v>8067</v>
      </c>
      <c r="B1609" s="1" t="s">
        <v>24</v>
      </c>
      <c r="C1609" s="1" t="s">
        <v>78</v>
      </c>
      <c r="D1609" s="1" t="s">
        <v>95</v>
      </c>
      <c r="E1609" s="1" t="s">
        <v>7</v>
      </c>
      <c r="F1609" s="3" t="s">
        <v>9</v>
      </c>
    </row>
    <row r="1610" spans="1:6" x14ac:dyDescent="0.35">
      <c r="A1610" s="2">
        <v>8070</v>
      </c>
      <c r="B1610" s="1" t="s">
        <v>53</v>
      </c>
      <c r="C1610" s="1" t="s">
        <v>54</v>
      </c>
      <c r="D1610" s="1" t="s">
        <v>247</v>
      </c>
      <c r="E1610" s="1" t="s">
        <v>7</v>
      </c>
      <c r="F1610" s="3" t="s">
        <v>9</v>
      </c>
    </row>
    <row r="1611" spans="1:6" x14ac:dyDescent="0.35">
      <c r="A1611" s="2">
        <v>8074</v>
      </c>
      <c r="B1611" s="1" t="s">
        <v>271</v>
      </c>
      <c r="C1611" s="1" t="s">
        <v>11</v>
      </c>
      <c r="D1611" s="1" t="s">
        <v>272</v>
      </c>
      <c r="E1611" s="1" t="s">
        <v>7</v>
      </c>
      <c r="F1611" s="3" t="s">
        <v>8</v>
      </c>
    </row>
    <row r="1612" spans="1:6" x14ac:dyDescent="0.35">
      <c r="A1612" s="2">
        <v>8075</v>
      </c>
      <c r="B1612" s="1" t="s">
        <v>271</v>
      </c>
      <c r="C1612" s="1" t="s">
        <v>11</v>
      </c>
      <c r="D1612" s="1" t="s">
        <v>298</v>
      </c>
      <c r="E1612" s="1" t="s">
        <v>7</v>
      </c>
      <c r="F1612" s="3" t="s">
        <v>8</v>
      </c>
    </row>
    <row r="1613" spans="1:6" x14ac:dyDescent="0.35">
      <c r="A1613" s="2">
        <v>8077</v>
      </c>
      <c r="B1613" s="1" t="s">
        <v>35</v>
      </c>
      <c r="C1613" s="1" t="s">
        <v>45</v>
      </c>
      <c r="D1613" s="1" t="s">
        <v>219</v>
      </c>
      <c r="E1613" s="1" t="s">
        <v>7</v>
      </c>
      <c r="F1613" s="3" t="s">
        <v>8</v>
      </c>
    </row>
    <row r="1614" spans="1:6" x14ac:dyDescent="0.35">
      <c r="A1614" s="2">
        <v>8078</v>
      </c>
      <c r="B1614" s="1" t="s">
        <v>35</v>
      </c>
      <c r="C1614" s="1" t="s">
        <v>273</v>
      </c>
      <c r="D1614" s="1" t="s">
        <v>274</v>
      </c>
      <c r="E1614" s="1" t="s">
        <v>7</v>
      </c>
      <c r="F1614" s="3" t="s">
        <v>8</v>
      </c>
    </row>
    <row r="1615" spans="1:6" x14ac:dyDescent="0.35">
      <c r="A1615" s="2">
        <v>8079</v>
      </c>
      <c r="B1615" s="1" t="s">
        <v>35</v>
      </c>
      <c r="C1615" s="1" t="s">
        <v>273</v>
      </c>
      <c r="D1615" s="1" t="s">
        <v>347</v>
      </c>
      <c r="E1615" s="1" t="s">
        <v>7</v>
      </c>
      <c r="F1615" s="3" t="s">
        <v>8</v>
      </c>
    </row>
    <row r="1616" spans="1:6" x14ac:dyDescent="0.35">
      <c r="A1616" s="2">
        <v>8080</v>
      </c>
      <c r="B1616" s="1" t="s">
        <v>35</v>
      </c>
      <c r="C1616" s="1" t="s">
        <v>45</v>
      </c>
      <c r="D1616" s="1" t="s">
        <v>46</v>
      </c>
      <c r="E1616" s="1" t="s">
        <v>7</v>
      </c>
      <c r="F1616" s="3" t="s">
        <v>9</v>
      </c>
    </row>
    <row r="1617" spans="1:6" x14ac:dyDescent="0.35">
      <c r="A1617" s="2">
        <v>8082</v>
      </c>
      <c r="B1617" s="1" t="s">
        <v>53</v>
      </c>
      <c r="C1617" s="1" t="s">
        <v>54</v>
      </c>
      <c r="D1617" s="1" t="s">
        <v>55</v>
      </c>
      <c r="E1617" s="1" t="s">
        <v>7</v>
      </c>
      <c r="F1617" s="3" t="s">
        <v>8</v>
      </c>
    </row>
    <row r="1618" spans="1:6" x14ac:dyDescent="0.35">
      <c r="A1618" s="2">
        <v>8085</v>
      </c>
      <c r="B1618" s="1" t="s">
        <v>35</v>
      </c>
      <c r="C1618" s="1" t="s">
        <v>40</v>
      </c>
      <c r="D1618" s="1" t="s">
        <v>235</v>
      </c>
      <c r="E1618" s="1" t="s">
        <v>7</v>
      </c>
      <c r="F1618" s="3" t="s">
        <v>8</v>
      </c>
    </row>
    <row r="1619" spans="1:6" x14ac:dyDescent="0.35">
      <c r="A1619" s="2">
        <v>8086</v>
      </c>
      <c r="B1619" s="1" t="s">
        <v>18</v>
      </c>
      <c r="C1619" s="1" t="s">
        <v>18</v>
      </c>
      <c r="D1619" s="1" t="s">
        <v>294</v>
      </c>
      <c r="E1619" s="1" t="s">
        <v>7</v>
      </c>
      <c r="F1619" s="3" t="s">
        <v>9</v>
      </c>
    </row>
    <row r="1620" spans="1:6" x14ac:dyDescent="0.35">
      <c r="A1620" s="2">
        <v>8091</v>
      </c>
      <c r="B1620" s="1" t="s">
        <v>53</v>
      </c>
      <c r="C1620" s="1" t="s">
        <v>58</v>
      </c>
      <c r="D1620" s="1" t="s">
        <v>59</v>
      </c>
      <c r="E1620" s="1" t="s">
        <v>7</v>
      </c>
      <c r="F1620" s="3" t="s">
        <v>9</v>
      </c>
    </row>
    <row r="1621" spans="1:6" x14ac:dyDescent="0.35">
      <c r="A1621" s="2">
        <v>8093</v>
      </c>
      <c r="B1621" s="1" t="s">
        <v>271</v>
      </c>
      <c r="C1621" s="1" t="s">
        <v>11</v>
      </c>
      <c r="D1621" s="1" t="s">
        <v>298</v>
      </c>
      <c r="E1621" s="1" t="s">
        <v>7</v>
      </c>
      <c r="F1621" s="3" t="s">
        <v>8</v>
      </c>
    </row>
    <row r="1622" spans="1:6" x14ac:dyDescent="0.35">
      <c r="A1622" s="2">
        <v>8094</v>
      </c>
      <c r="B1622" s="1" t="s">
        <v>35</v>
      </c>
      <c r="C1622" s="1" t="s">
        <v>273</v>
      </c>
      <c r="D1622" s="1" t="s">
        <v>39</v>
      </c>
      <c r="E1622" s="1" t="s">
        <v>7</v>
      </c>
      <c r="F1622" s="3" t="s">
        <v>9</v>
      </c>
    </row>
    <row r="1623" spans="1:6" x14ac:dyDescent="0.35">
      <c r="A1623" s="2">
        <v>8095</v>
      </c>
      <c r="B1623" s="1" t="s">
        <v>271</v>
      </c>
      <c r="C1623" s="1" t="s">
        <v>11</v>
      </c>
      <c r="D1623" s="1" t="s">
        <v>272</v>
      </c>
      <c r="E1623" s="1" t="s">
        <v>7</v>
      </c>
      <c r="F1623" s="3" t="s">
        <v>9</v>
      </c>
    </row>
    <row r="1624" spans="1:6" x14ac:dyDescent="0.35">
      <c r="A1624" s="2">
        <v>8096</v>
      </c>
      <c r="B1624" s="1" t="s">
        <v>35</v>
      </c>
      <c r="C1624" s="1" t="s">
        <v>273</v>
      </c>
      <c r="D1624" s="1" t="s">
        <v>39</v>
      </c>
      <c r="E1624" s="1" t="s">
        <v>7</v>
      </c>
      <c r="F1624" s="3" t="s">
        <v>9</v>
      </c>
    </row>
    <row r="1625" spans="1:6" x14ac:dyDescent="0.35">
      <c r="A1625" s="2">
        <v>8097</v>
      </c>
      <c r="B1625" s="1" t="s">
        <v>271</v>
      </c>
      <c r="C1625" s="1" t="s">
        <v>11</v>
      </c>
      <c r="D1625" s="1" t="s">
        <v>272</v>
      </c>
      <c r="E1625" s="1" t="s">
        <v>7</v>
      </c>
      <c r="F1625" s="3" t="s">
        <v>9</v>
      </c>
    </row>
    <row r="1626" spans="1:6" x14ac:dyDescent="0.35">
      <c r="A1626" s="2">
        <v>8099</v>
      </c>
      <c r="B1626" s="1" t="s">
        <v>24</v>
      </c>
      <c r="C1626" s="1" t="s">
        <v>25</v>
      </c>
      <c r="D1626" s="1" t="s">
        <v>212</v>
      </c>
      <c r="E1626" s="1" t="s">
        <v>7</v>
      </c>
      <c r="F1626" s="3" t="s">
        <v>8</v>
      </c>
    </row>
    <row r="1627" spans="1:6" x14ac:dyDescent="0.35">
      <c r="A1627" s="2">
        <v>8100</v>
      </c>
      <c r="B1627" s="1" t="s">
        <v>53</v>
      </c>
      <c r="C1627" s="1" t="s">
        <v>279</v>
      </c>
      <c r="D1627" s="1" t="s">
        <v>345</v>
      </c>
      <c r="E1627" s="1" t="s">
        <v>7</v>
      </c>
      <c r="F1627" s="3" t="s">
        <v>9</v>
      </c>
    </row>
    <row r="1628" spans="1:6" x14ac:dyDescent="0.35">
      <c r="A1628" s="2">
        <v>8101</v>
      </c>
      <c r="B1628" s="1" t="s">
        <v>24</v>
      </c>
      <c r="C1628" s="1" t="s">
        <v>290</v>
      </c>
      <c r="D1628" s="1" t="s">
        <v>291</v>
      </c>
      <c r="E1628" s="1" t="s">
        <v>7</v>
      </c>
      <c r="F1628" s="3" t="s">
        <v>9</v>
      </c>
    </row>
    <row r="1629" spans="1:6" x14ac:dyDescent="0.35">
      <c r="A1629" s="2">
        <v>8102</v>
      </c>
      <c r="B1629" s="1" t="s">
        <v>24</v>
      </c>
      <c r="C1629" s="1" t="s">
        <v>290</v>
      </c>
      <c r="D1629" s="1" t="s">
        <v>291</v>
      </c>
      <c r="E1629" s="1" t="s">
        <v>7</v>
      </c>
      <c r="F1629" s="3" t="s">
        <v>8</v>
      </c>
    </row>
    <row r="1630" spans="1:6" x14ac:dyDescent="0.35">
      <c r="A1630" s="2">
        <v>8103</v>
      </c>
      <c r="B1630" s="1" t="s">
        <v>53</v>
      </c>
      <c r="C1630" s="1" t="s">
        <v>54</v>
      </c>
      <c r="D1630" s="1" t="s">
        <v>55</v>
      </c>
      <c r="E1630" s="1" t="s">
        <v>7</v>
      </c>
      <c r="F1630" s="3" t="s">
        <v>9</v>
      </c>
    </row>
    <row r="1631" spans="1:6" x14ac:dyDescent="0.35">
      <c r="A1631" s="2">
        <v>8104</v>
      </c>
      <c r="B1631" s="1" t="s">
        <v>271</v>
      </c>
      <c r="C1631" s="1" t="s">
        <v>11</v>
      </c>
      <c r="D1631" s="1" t="s">
        <v>272</v>
      </c>
      <c r="E1631" s="1" t="s">
        <v>7</v>
      </c>
      <c r="F1631" s="3" t="s">
        <v>8</v>
      </c>
    </row>
    <row r="1632" spans="1:6" x14ac:dyDescent="0.35">
      <c r="A1632" s="2">
        <v>8106</v>
      </c>
      <c r="B1632" s="1" t="s">
        <v>271</v>
      </c>
      <c r="C1632" s="1" t="s">
        <v>11</v>
      </c>
      <c r="D1632" s="1" t="s">
        <v>272</v>
      </c>
      <c r="E1632" s="1" t="s">
        <v>7</v>
      </c>
      <c r="F1632" s="3" t="s">
        <v>8</v>
      </c>
    </row>
    <row r="1633" spans="1:6" x14ac:dyDescent="0.35">
      <c r="A1633" s="2">
        <v>8107</v>
      </c>
      <c r="B1633" s="1" t="s">
        <v>271</v>
      </c>
      <c r="C1633" s="1" t="s">
        <v>11</v>
      </c>
      <c r="D1633" s="1" t="s">
        <v>272</v>
      </c>
      <c r="E1633" s="1" t="s">
        <v>7</v>
      </c>
      <c r="F1633" s="3" t="s">
        <v>8</v>
      </c>
    </row>
    <row r="1634" spans="1:6" x14ac:dyDescent="0.35">
      <c r="A1634" s="2">
        <v>8109</v>
      </c>
      <c r="B1634" s="1" t="s">
        <v>271</v>
      </c>
      <c r="C1634" s="1" t="s">
        <v>11</v>
      </c>
      <c r="D1634" s="1" t="s">
        <v>272</v>
      </c>
      <c r="E1634" s="1" t="s">
        <v>7</v>
      </c>
      <c r="F1634" s="3" t="s">
        <v>8</v>
      </c>
    </row>
    <row r="1635" spans="1:6" x14ac:dyDescent="0.35">
      <c r="A1635" s="2">
        <v>8110</v>
      </c>
      <c r="B1635" s="1" t="s">
        <v>24</v>
      </c>
      <c r="C1635" s="1" t="s">
        <v>33</v>
      </c>
      <c r="D1635" s="1" t="s">
        <v>34</v>
      </c>
      <c r="E1635" s="1" t="s">
        <v>7</v>
      </c>
      <c r="F1635" s="3" t="s">
        <v>8</v>
      </c>
    </row>
    <row r="1636" spans="1:6" x14ac:dyDescent="0.35">
      <c r="A1636" s="2">
        <v>8114</v>
      </c>
      <c r="B1636" s="1" t="s">
        <v>53</v>
      </c>
      <c r="C1636" s="1" t="s">
        <v>78</v>
      </c>
      <c r="D1636" s="1" t="s">
        <v>342</v>
      </c>
      <c r="E1636" s="1" t="s">
        <v>7</v>
      </c>
      <c r="F1636" s="3" t="s">
        <v>8</v>
      </c>
    </row>
    <row r="1637" spans="1:6" x14ac:dyDescent="0.35">
      <c r="A1637" s="2">
        <v>8116</v>
      </c>
      <c r="B1637" s="1" t="s">
        <v>18</v>
      </c>
      <c r="C1637" s="1" t="s">
        <v>18</v>
      </c>
      <c r="D1637" s="1" t="s">
        <v>28</v>
      </c>
      <c r="E1637" s="1" t="s">
        <v>7</v>
      </c>
      <c r="F1637" s="3" t="s">
        <v>9</v>
      </c>
    </row>
    <row r="1638" spans="1:6" x14ac:dyDescent="0.35">
      <c r="A1638" s="2">
        <v>8118</v>
      </c>
      <c r="B1638" s="1" t="s">
        <v>35</v>
      </c>
      <c r="C1638" s="1" t="s">
        <v>273</v>
      </c>
      <c r="D1638" s="1" t="s">
        <v>39</v>
      </c>
      <c r="E1638" s="1" t="s">
        <v>7</v>
      </c>
      <c r="F1638" s="3" t="s">
        <v>9</v>
      </c>
    </row>
    <row r="1639" spans="1:6" x14ac:dyDescent="0.35">
      <c r="A1639" s="2">
        <v>8120</v>
      </c>
      <c r="B1639" s="1" t="s">
        <v>24</v>
      </c>
      <c r="C1639" s="1" t="s">
        <v>25</v>
      </c>
      <c r="D1639" s="1" t="s">
        <v>26</v>
      </c>
      <c r="E1639" s="1" t="s">
        <v>7</v>
      </c>
      <c r="F1639" s="3" t="s">
        <v>8</v>
      </c>
    </row>
    <row r="1640" spans="1:6" x14ac:dyDescent="0.35">
      <c r="A1640" s="2">
        <v>8122</v>
      </c>
      <c r="B1640" s="1" t="s">
        <v>24</v>
      </c>
      <c r="C1640" s="1" t="s">
        <v>33</v>
      </c>
      <c r="D1640" s="1" t="s">
        <v>34</v>
      </c>
      <c r="E1640" s="1" t="s">
        <v>7</v>
      </c>
      <c r="F1640" s="3" t="s">
        <v>8</v>
      </c>
    </row>
    <row r="1641" spans="1:6" x14ac:dyDescent="0.35">
      <c r="A1641" s="2">
        <v>8123</v>
      </c>
      <c r="B1641" s="1" t="s">
        <v>271</v>
      </c>
      <c r="C1641" s="1" t="s">
        <v>11</v>
      </c>
      <c r="D1641" s="1" t="s">
        <v>272</v>
      </c>
      <c r="E1641" s="1" t="s">
        <v>7</v>
      </c>
      <c r="F1641" s="3" t="s">
        <v>8</v>
      </c>
    </row>
    <row r="1642" spans="1:6" x14ac:dyDescent="0.35">
      <c r="A1642" s="2">
        <v>8125</v>
      </c>
      <c r="B1642" s="1" t="s">
        <v>271</v>
      </c>
      <c r="C1642" s="1" t="s">
        <v>11</v>
      </c>
      <c r="D1642" s="1" t="s">
        <v>272</v>
      </c>
      <c r="E1642" s="1" t="s">
        <v>7</v>
      </c>
      <c r="F1642" s="3" t="s">
        <v>9</v>
      </c>
    </row>
    <row r="1643" spans="1:6" x14ac:dyDescent="0.35">
      <c r="A1643" s="2">
        <v>8127</v>
      </c>
      <c r="B1643" s="1" t="s">
        <v>24</v>
      </c>
      <c r="C1643" s="1" t="s">
        <v>25</v>
      </c>
      <c r="D1643" s="1" t="s">
        <v>285</v>
      </c>
      <c r="E1643" s="1" t="s">
        <v>7</v>
      </c>
      <c r="F1643" s="3" t="s">
        <v>9</v>
      </c>
    </row>
    <row r="1644" spans="1:6" x14ac:dyDescent="0.35">
      <c r="A1644" s="2">
        <v>8128</v>
      </c>
      <c r="B1644" s="1" t="s">
        <v>24</v>
      </c>
      <c r="C1644" s="1" t="s">
        <v>43</v>
      </c>
      <c r="D1644" s="1" t="s">
        <v>269</v>
      </c>
      <c r="E1644" s="1" t="s">
        <v>7</v>
      </c>
      <c r="F1644" s="3" t="s">
        <v>9</v>
      </c>
    </row>
    <row r="1645" spans="1:6" x14ac:dyDescent="0.35">
      <c r="A1645" s="2">
        <v>8130</v>
      </c>
      <c r="B1645" s="1" t="s">
        <v>24</v>
      </c>
      <c r="C1645" s="1" t="s">
        <v>51</v>
      </c>
      <c r="D1645" s="1" t="s">
        <v>52</v>
      </c>
      <c r="E1645" s="1" t="s">
        <v>7</v>
      </c>
      <c r="F1645" s="3" t="s">
        <v>8</v>
      </c>
    </row>
    <row r="1646" spans="1:6" x14ac:dyDescent="0.35">
      <c r="A1646" s="2">
        <v>8131</v>
      </c>
      <c r="B1646" s="1" t="s">
        <v>271</v>
      </c>
      <c r="C1646" s="1" t="s">
        <v>11</v>
      </c>
      <c r="D1646" s="1" t="s">
        <v>272</v>
      </c>
      <c r="E1646" s="1" t="s">
        <v>7</v>
      </c>
      <c r="F1646" s="3" t="s">
        <v>8</v>
      </c>
    </row>
    <row r="1647" spans="1:6" x14ac:dyDescent="0.35">
      <c r="A1647" s="2">
        <v>8132</v>
      </c>
      <c r="B1647" s="1" t="s">
        <v>53</v>
      </c>
      <c r="C1647" s="1" t="s">
        <v>58</v>
      </c>
      <c r="D1647" s="1" t="s">
        <v>59</v>
      </c>
      <c r="E1647" s="1" t="s">
        <v>7</v>
      </c>
      <c r="F1647" s="3" t="s">
        <v>9</v>
      </c>
    </row>
    <row r="1648" spans="1:6" x14ac:dyDescent="0.35">
      <c r="A1648" s="2">
        <v>8133</v>
      </c>
      <c r="B1648" s="1" t="s">
        <v>18</v>
      </c>
      <c r="C1648" s="1" t="s">
        <v>18</v>
      </c>
      <c r="D1648" s="1" t="s">
        <v>268</v>
      </c>
      <c r="E1648" s="1" t="s">
        <v>7</v>
      </c>
      <c r="F1648" s="3" t="s">
        <v>9</v>
      </c>
    </row>
    <row r="1649" spans="1:6" x14ac:dyDescent="0.35">
      <c r="A1649" s="2">
        <v>8134</v>
      </c>
      <c r="B1649" s="1" t="s">
        <v>35</v>
      </c>
      <c r="C1649" s="1" t="s">
        <v>273</v>
      </c>
      <c r="D1649" s="1" t="s">
        <v>39</v>
      </c>
      <c r="E1649" s="1" t="s">
        <v>7</v>
      </c>
      <c r="F1649" s="3" t="s">
        <v>9</v>
      </c>
    </row>
    <row r="1650" spans="1:6" x14ac:dyDescent="0.35">
      <c r="A1650" s="2">
        <v>8135</v>
      </c>
      <c r="B1650" s="1" t="s">
        <v>24</v>
      </c>
      <c r="C1650" s="1" t="s">
        <v>43</v>
      </c>
      <c r="D1650" s="1" t="s">
        <v>269</v>
      </c>
      <c r="E1650" s="1" t="s">
        <v>7</v>
      </c>
      <c r="F1650" s="3" t="s">
        <v>9</v>
      </c>
    </row>
    <row r="1651" spans="1:6" x14ac:dyDescent="0.35">
      <c r="A1651" s="2">
        <v>8136</v>
      </c>
      <c r="B1651" s="1" t="s">
        <v>18</v>
      </c>
      <c r="C1651" s="1" t="s">
        <v>18</v>
      </c>
      <c r="D1651" s="1" t="s">
        <v>268</v>
      </c>
      <c r="E1651" s="1" t="s">
        <v>7</v>
      </c>
      <c r="F1651" s="3" t="s">
        <v>8</v>
      </c>
    </row>
    <row r="1652" spans="1:6" x14ac:dyDescent="0.35">
      <c r="A1652" s="2">
        <v>8137</v>
      </c>
      <c r="B1652" s="1" t="s">
        <v>18</v>
      </c>
      <c r="C1652" s="1" t="s">
        <v>36</v>
      </c>
      <c r="D1652" s="1" t="s">
        <v>136</v>
      </c>
      <c r="E1652" s="1" t="s">
        <v>7</v>
      </c>
      <c r="F1652" s="3" t="s">
        <v>8</v>
      </c>
    </row>
    <row r="1653" spans="1:6" x14ac:dyDescent="0.35">
      <c r="A1653" s="2">
        <v>8138</v>
      </c>
      <c r="B1653" s="1" t="s">
        <v>18</v>
      </c>
      <c r="C1653" s="1" t="s">
        <v>18</v>
      </c>
      <c r="D1653" s="1" t="s">
        <v>268</v>
      </c>
      <c r="E1653" s="1" t="s">
        <v>7</v>
      </c>
      <c r="F1653" s="3" t="s">
        <v>8</v>
      </c>
    </row>
    <row r="1654" spans="1:6" x14ac:dyDescent="0.35">
      <c r="A1654" s="2">
        <v>8139</v>
      </c>
      <c r="B1654" s="1" t="s">
        <v>24</v>
      </c>
      <c r="C1654" s="1" t="s">
        <v>43</v>
      </c>
      <c r="D1654" s="1" t="s">
        <v>269</v>
      </c>
      <c r="E1654" s="1" t="s">
        <v>7</v>
      </c>
      <c r="F1654" s="3" t="s">
        <v>9</v>
      </c>
    </row>
    <row r="1655" spans="1:6" x14ac:dyDescent="0.35">
      <c r="A1655" s="2">
        <v>8140</v>
      </c>
      <c r="B1655" s="1" t="s">
        <v>53</v>
      </c>
      <c r="C1655" s="1" t="s">
        <v>58</v>
      </c>
      <c r="D1655" s="1" t="s">
        <v>59</v>
      </c>
      <c r="E1655" s="1" t="s">
        <v>7</v>
      </c>
      <c r="F1655" s="3" t="s">
        <v>8</v>
      </c>
    </row>
    <row r="1656" spans="1:6" x14ac:dyDescent="0.35">
      <c r="A1656" s="2">
        <v>8141</v>
      </c>
      <c r="B1656" s="1" t="s">
        <v>24</v>
      </c>
      <c r="C1656" s="1" t="s">
        <v>43</v>
      </c>
      <c r="D1656" s="1" t="s">
        <v>269</v>
      </c>
      <c r="E1656" s="1" t="s">
        <v>7</v>
      </c>
      <c r="F1656" s="3" t="s">
        <v>9</v>
      </c>
    </row>
    <row r="1657" spans="1:6" x14ac:dyDescent="0.35">
      <c r="A1657" s="2">
        <v>8142</v>
      </c>
      <c r="B1657" s="1" t="s">
        <v>271</v>
      </c>
      <c r="C1657" s="1" t="s">
        <v>11</v>
      </c>
      <c r="D1657" s="1" t="s">
        <v>71</v>
      </c>
      <c r="E1657" s="1" t="s">
        <v>7</v>
      </c>
      <c r="F1657" s="3" t="s">
        <v>9</v>
      </c>
    </row>
    <row r="1658" spans="1:6" x14ac:dyDescent="0.35">
      <c r="A1658" s="2">
        <v>8143</v>
      </c>
      <c r="B1658" s="1" t="s">
        <v>24</v>
      </c>
      <c r="C1658" s="1" t="s">
        <v>43</v>
      </c>
      <c r="D1658" s="1" t="s">
        <v>269</v>
      </c>
      <c r="E1658" s="1" t="s">
        <v>7</v>
      </c>
      <c r="F1658" s="3" t="s">
        <v>9</v>
      </c>
    </row>
    <row r="1659" spans="1:6" x14ac:dyDescent="0.35">
      <c r="A1659" s="2">
        <v>8144</v>
      </c>
      <c r="B1659" s="1" t="s">
        <v>271</v>
      </c>
      <c r="C1659" s="1" t="s">
        <v>11</v>
      </c>
      <c r="D1659" s="1" t="s">
        <v>70</v>
      </c>
      <c r="E1659" s="1" t="s">
        <v>7</v>
      </c>
      <c r="F1659" s="3" t="s">
        <v>9</v>
      </c>
    </row>
    <row r="1660" spans="1:6" x14ac:dyDescent="0.35">
      <c r="A1660" s="2">
        <v>8146</v>
      </c>
      <c r="B1660" s="1" t="s">
        <v>18</v>
      </c>
      <c r="C1660" s="1" t="s">
        <v>18</v>
      </c>
      <c r="D1660" s="1" t="s">
        <v>268</v>
      </c>
      <c r="E1660" s="1" t="s">
        <v>7</v>
      </c>
      <c r="F1660" s="3" t="s">
        <v>9</v>
      </c>
    </row>
    <row r="1661" spans="1:6" x14ac:dyDescent="0.35">
      <c r="A1661" s="2">
        <v>8147</v>
      </c>
      <c r="B1661" s="1" t="s">
        <v>18</v>
      </c>
      <c r="C1661" s="1" t="s">
        <v>18</v>
      </c>
      <c r="D1661" s="1" t="s">
        <v>86</v>
      </c>
      <c r="E1661" s="1" t="s">
        <v>7</v>
      </c>
      <c r="F1661" s="3" t="s">
        <v>9</v>
      </c>
    </row>
    <row r="1662" spans="1:6" x14ac:dyDescent="0.35">
      <c r="A1662" s="2">
        <v>8148</v>
      </c>
      <c r="B1662" s="1" t="s">
        <v>271</v>
      </c>
      <c r="C1662" s="1" t="s">
        <v>11</v>
      </c>
      <c r="D1662" s="1" t="s">
        <v>272</v>
      </c>
      <c r="E1662" s="1" t="s">
        <v>7</v>
      </c>
      <c r="F1662" s="3" t="s">
        <v>9</v>
      </c>
    </row>
    <row r="1663" spans="1:6" x14ac:dyDescent="0.35">
      <c r="A1663" s="2">
        <v>8149</v>
      </c>
      <c r="B1663" s="1" t="s">
        <v>271</v>
      </c>
      <c r="C1663" s="1" t="s">
        <v>11</v>
      </c>
      <c r="D1663" s="1" t="s">
        <v>70</v>
      </c>
      <c r="E1663" s="1" t="s">
        <v>7</v>
      </c>
      <c r="F1663" s="3" t="s">
        <v>9</v>
      </c>
    </row>
    <row r="1664" spans="1:6" x14ac:dyDescent="0.35">
      <c r="A1664" s="2">
        <v>8150</v>
      </c>
      <c r="B1664" s="1" t="s">
        <v>271</v>
      </c>
      <c r="C1664" s="1" t="s">
        <v>11</v>
      </c>
      <c r="D1664" s="1" t="s">
        <v>272</v>
      </c>
      <c r="E1664" s="1" t="s">
        <v>7</v>
      </c>
      <c r="F1664" s="3" t="s">
        <v>9</v>
      </c>
    </row>
    <row r="1665" spans="1:6" x14ac:dyDescent="0.35">
      <c r="A1665" s="2">
        <v>8151</v>
      </c>
      <c r="B1665" s="1" t="s">
        <v>24</v>
      </c>
      <c r="C1665" s="1" t="s">
        <v>30</v>
      </c>
      <c r="D1665" s="1" t="s">
        <v>88</v>
      </c>
      <c r="E1665" s="1" t="s">
        <v>7</v>
      </c>
      <c r="F1665" s="3" t="s">
        <v>9</v>
      </c>
    </row>
    <row r="1666" spans="1:6" x14ac:dyDescent="0.35">
      <c r="A1666" s="2">
        <v>8153</v>
      </c>
      <c r="B1666" s="1" t="s">
        <v>18</v>
      </c>
      <c r="C1666" s="1" t="s">
        <v>18</v>
      </c>
      <c r="D1666" s="1" t="s">
        <v>268</v>
      </c>
      <c r="E1666" s="1" t="s">
        <v>7</v>
      </c>
      <c r="F1666" s="3" t="s">
        <v>9</v>
      </c>
    </row>
    <row r="1667" spans="1:6" x14ac:dyDescent="0.35">
      <c r="A1667" s="2">
        <v>8154</v>
      </c>
      <c r="B1667" s="1" t="s">
        <v>271</v>
      </c>
      <c r="C1667" s="1" t="s">
        <v>11</v>
      </c>
      <c r="D1667" s="1" t="s">
        <v>272</v>
      </c>
      <c r="E1667" s="1" t="s">
        <v>7</v>
      </c>
      <c r="F1667" s="3" t="s">
        <v>9</v>
      </c>
    </row>
    <row r="1668" spans="1:6" x14ac:dyDescent="0.35">
      <c r="A1668" s="2">
        <v>8156</v>
      </c>
      <c r="B1668" s="1" t="s">
        <v>18</v>
      </c>
      <c r="C1668" s="1" t="s">
        <v>18</v>
      </c>
      <c r="D1668" s="1" t="s">
        <v>268</v>
      </c>
      <c r="E1668" s="1" t="s">
        <v>7</v>
      </c>
      <c r="F1668" s="3" t="s">
        <v>8</v>
      </c>
    </row>
    <row r="1669" spans="1:6" x14ac:dyDescent="0.35">
      <c r="A1669" s="2">
        <v>8157</v>
      </c>
      <c r="B1669" s="1" t="s">
        <v>271</v>
      </c>
      <c r="C1669" s="1" t="s">
        <v>11</v>
      </c>
      <c r="D1669" s="1" t="s">
        <v>272</v>
      </c>
      <c r="E1669" s="1" t="s">
        <v>7</v>
      </c>
      <c r="F1669" s="3" t="s">
        <v>9</v>
      </c>
    </row>
    <row r="1670" spans="1:6" x14ac:dyDescent="0.35">
      <c r="A1670" s="2">
        <v>8158</v>
      </c>
      <c r="B1670" s="1" t="s">
        <v>24</v>
      </c>
      <c r="C1670" s="1" t="s">
        <v>33</v>
      </c>
      <c r="D1670" s="1" t="s">
        <v>34</v>
      </c>
      <c r="E1670" s="1" t="s">
        <v>7</v>
      </c>
      <c r="F1670" s="3" t="s">
        <v>9</v>
      </c>
    </row>
    <row r="1671" spans="1:6" x14ac:dyDescent="0.35">
      <c r="A1671" s="2">
        <v>8160</v>
      </c>
      <c r="B1671" s="1" t="s">
        <v>18</v>
      </c>
      <c r="C1671" s="1" t="s">
        <v>18</v>
      </c>
      <c r="D1671" s="1" t="s">
        <v>294</v>
      </c>
      <c r="E1671" s="1" t="s">
        <v>7</v>
      </c>
      <c r="F1671" s="3" t="s">
        <v>9</v>
      </c>
    </row>
    <row r="1672" spans="1:6" x14ac:dyDescent="0.35">
      <c r="A1672" s="2">
        <v>8161</v>
      </c>
      <c r="B1672" s="1" t="s">
        <v>35</v>
      </c>
      <c r="C1672" s="1" t="s">
        <v>273</v>
      </c>
      <c r="D1672" s="1" t="s">
        <v>39</v>
      </c>
      <c r="E1672" s="1" t="s">
        <v>7</v>
      </c>
      <c r="F1672" s="3" t="s">
        <v>9</v>
      </c>
    </row>
    <row r="1673" spans="1:6" x14ac:dyDescent="0.35">
      <c r="A1673" s="2">
        <v>8162</v>
      </c>
      <c r="B1673" s="1" t="s">
        <v>18</v>
      </c>
      <c r="C1673" s="1" t="s">
        <v>18</v>
      </c>
      <c r="D1673" s="1" t="s">
        <v>86</v>
      </c>
      <c r="E1673" s="1" t="s">
        <v>7</v>
      </c>
      <c r="F1673" s="3" t="s">
        <v>9</v>
      </c>
    </row>
    <row r="1674" spans="1:6" x14ac:dyDescent="0.35">
      <c r="A1674" s="2">
        <v>8163</v>
      </c>
      <c r="B1674" s="1" t="s">
        <v>271</v>
      </c>
      <c r="C1674" s="1" t="s">
        <v>11</v>
      </c>
      <c r="D1674" s="1" t="s">
        <v>284</v>
      </c>
      <c r="E1674" s="1" t="s">
        <v>7</v>
      </c>
      <c r="F1674" s="3" t="s">
        <v>9</v>
      </c>
    </row>
    <row r="1675" spans="1:6" x14ac:dyDescent="0.35">
      <c r="A1675" s="2">
        <v>8164</v>
      </c>
      <c r="B1675" s="1" t="s">
        <v>18</v>
      </c>
      <c r="C1675" s="1" t="s">
        <v>18</v>
      </c>
      <c r="D1675" s="1" t="s">
        <v>268</v>
      </c>
      <c r="E1675" s="1" t="s">
        <v>7</v>
      </c>
      <c r="F1675" s="3" t="s">
        <v>9</v>
      </c>
    </row>
    <row r="1676" spans="1:6" x14ac:dyDescent="0.35">
      <c r="A1676" s="2">
        <v>8166</v>
      </c>
      <c r="B1676" s="1" t="s">
        <v>18</v>
      </c>
      <c r="C1676" s="1" t="s">
        <v>18</v>
      </c>
      <c r="D1676" s="1" t="s">
        <v>268</v>
      </c>
      <c r="E1676" s="1" t="s">
        <v>7</v>
      </c>
      <c r="F1676" s="3" t="s">
        <v>9</v>
      </c>
    </row>
    <row r="1677" spans="1:6" x14ac:dyDescent="0.35">
      <c r="A1677" s="2">
        <v>8168</v>
      </c>
      <c r="B1677" s="1" t="s">
        <v>24</v>
      </c>
      <c r="C1677" s="1" t="s">
        <v>43</v>
      </c>
      <c r="D1677" s="1" t="s">
        <v>269</v>
      </c>
      <c r="E1677" s="1" t="s">
        <v>7</v>
      </c>
      <c r="F1677" s="3" t="s">
        <v>8</v>
      </c>
    </row>
    <row r="1678" spans="1:6" x14ac:dyDescent="0.35">
      <c r="A1678" s="2">
        <v>8169</v>
      </c>
      <c r="B1678" s="1" t="s">
        <v>271</v>
      </c>
      <c r="C1678" s="1" t="s">
        <v>11</v>
      </c>
      <c r="D1678" s="1" t="s">
        <v>70</v>
      </c>
      <c r="E1678" s="1" t="s">
        <v>7</v>
      </c>
      <c r="F1678" s="3" t="s">
        <v>9</v>
      </c>
    </row>
    <row r="1679" spans="1:6" x14ac:dyDescent="0.35">
      <c r="A1679" s="2">
        <v>8170</v>
      </c>
      <c r="B1679" s="1" t="s">
        <v>271</v>
      </c>
      <c r="C1679" s="1" t="s">
        <v>11</v>
      </c>
      <c r="D1679" s="1" t="s">
        <v>272</v>
      </c>
      <c r="E1679" s="1" t="s">
        <v>7</v>
      </c>
      <c r="F1679" s="3" t="s">
        <v>9</v>
      </c>
    </row>
    <row r="1680" spans="1:6" x14ac:dyDescent="0.35">
      <c r="A1680" s="2">
        <v>8171</v>
      </c>
      <c r="B1680" s="1" t="s">
        <v>18</v>
      </c>
      <c r="C1680" s="1" t="s">
        <v>18</v>
      </c>
      <c r="D1680" s="1" t="s">
        <v>268</v>
      </c>
      <c r="E1680" s="1" t="s">
        <v>7</v>
      </c>
      <c r="F1680" s="3" t="s">
        <v>9</v>
      </c>
    </row>
    <row r="1681" spans="1:6" x14ac:dyDescent="0.35">
      <c r="A1681" s="2">
        <v>8172</v>
      </c>
      <c r="B1681" s="1" t="s">
        <v>53</v>
      </c>
      <c r="C1681" s="1" t="s">
        <v>54</v>
      </c>
      <c r="D1681" s="1" t="s">
        <v>55</v>
      </c>
      <c r="E1681" s="1" t="s">
        <v>7</v>
      </c>
      <c r="F1681" s="3" t="s">
        <v>9</v>
      </c>
    </row>
    <row r="1682" spans="1:6" x14ac:dyDescent="0.35">
      <c r="A1682" s="2">
        <v>8173</v>
      </c>
      <c r="B1682" s="1" t="s">
        <v>35</v>
      </c>
      <c r="C1682" s="1" t="s">
        <v>45</v>
      </c>
      <c r="D1682" s="1" t="s">
        <v>48</v>
      </c>
      <c r="E1682" s="1" t="s">
        <v>7</v>
      </c>
      <c r="F1682" s="3" t="s">
        <v>9</v>
      </c>
    </row>
    <row r="1683" spans="1:6" x14ac:dyDescent="0.35">
      <c r="A1683" s="2">
        <v>8174</v>
      </c>
      <c r="B1683" s="1" t="s">
        <v>53</v>
      </c>
      <c r="C1683" s="1" t="s">
        <v>56</v>
      </c>
      <c r="D1683" s="1" t="s">
        <v>123</v>
      </c>
      <c r="E1683" s="1" t="s">
        <v>7</v>
      </c>
      <c r="F1683" s="3" t="s">
        <v>9</v>
      </c>
    </row>
    <row r="1684" spans="1:6" x14ac:dyDescent="0.35">
      <c r="A1684" s="2">
        <v>8175</v>
      </c>
      <c r="B1684" s="1" t="s">
        <v>35</v>
      </c>
      <c r="C1684" s="1" t="s">
        <v>273</v>
      </c>
      <c r="D1684" s="1" t="s">
        <v>39</v>
      </c>
      <c r="E1684" s="1" t="s">
        <v>7</v>
      </c>
      <c r="F1684" s="3" t="s">
        <v>9</v>
      </c>
    </row>
    <row r="1685" spans="1:6" x14ac:dyDescent="0.35">
      <c r="A1685" s="2">
        <v>8176</v>
      </c>
      <c r="B1685" s="1" t="s">
        <v>53</v>
      </c>
      <c r="C1685" s="1" t="s">
        <v>58</v>
      </c>
      <c r="D1685" s="1" t="s">
        <v>59</v>
      </c>
      <c r="E1685" s="1" t="s">
        <v>7</v>
      </c>
      <c r="F1685" s="3" t="s">
        <v>9</v>
      </c>
    </row>
    <row r="1686" spans="1:6" x14ac:dyDescent="0.35">
      <c r="A1686" s="2">
        <v>8177</v>
      </c>
      <c r="B1686" s="1" t="s">
        <v>35</v>
      </c>
      <c r="C1686" s="1" t="s">
        <v>49</v>
      </c>
      <c r="D1686" s="1" t="s">
        <v>50</v>
      </c>
      <c r="E1686" s="1" t="s">
        <v>7</v>
      </c>
      <c r="F1686" s="3" t="s">
        <v>9</v>
      </c>
    </row>
    <row r="1687" spans="1:6" x14ac:dyDescent="0.35">
      <c r="A1687" s="2">
        <v>8178</v>
      </c>
      <c r="B1687" s="1" t="s">
        <v>18</v>
      </c>
      <c r="C1687" s="1" t="s">
        <v>18</v>
      </c>
      <c r="D1687" s="1" t="s">
        <v>28</v>
      </c>
      <c r="E1687" s="1" t="s">
        <v>7</v>
      </c>
      <c r="F1687" s="3" t="s">
        <v>9</v>
      </c>
    </row>
    <row r="1688" spans="1:6" x14ac:dyDescent="0.35">
      <c r="A1688" s="2">
        <v>8179</v>
      </c>
      <c r="B1688" s="1" t="s">
        <v>271</v>
      </c>
      <c r="C1688" s="1" t="s">
        <v>11</v>
      </c>
      <c r="D1688" s="1" t="s">
        <v>272</v>
      </c>
      <c r="E1688" s="1" t="s">
        <v>7</v>
      </c>
      <c r="F1688" s="3" t="s">
        <v>9</v>
      </c>
    </row>
    <row r="1689" spans="1:6" x14ac:dyDescent="0.35">
      <c r="A1689" s="2">
        <v>8180</v>
      </c>
      <c r="B1689" s="1" t="s">
        <v>271</v>
      </c>
      <c r="C1689" s="1" t="s">
        <v>11</v>
      </c>
      <c r="D1689" s="1" t="s">
        <v>272</v>
      </c>
      <c r="E1689" s="1" t="s">
        <v>7</v>
      </c>
      <c r="F1689" s="3" t="s">
        <v>9</v>
      </c>
    </row>
    <row r="1690" spans="1:6" x14ac:dyDescent="0.35">
      <c r="A1690" s="2">
        <v>8181</v>
      </c>
      <c r="B1690" s="1" t="s">
        <v>271</v>
      </c>
      <c r="C1690" s="1" t="s">
        <v>11</v>
      </c>
      <c r="D1690" s="1" t="s">
        <v>272</v>
      </c>
      <c r="E1690" s="1" t="s">
        <v>7</v>
      </c>
      <c r="F1690" s="3" t="s">
        <v>9</v>
      </c>
    </row>
    <row r="1691" spans="1:6" x14ac:dyDescent="0.35">
      <c r="A1691" s="2">
        <v>8182</v>
      </c>
      <c r="B1691" s="1" t="s">
        <v>271</v>
      </c>
      <c r="C1691" s="1" t="s">
        <v>11</v>
      </c>
      <c r="D1691" s="1" t="s">
        <v>272</v>
      </c>
      <c r="E1691" s="1" t="s">
        <v>7</v>
      </c>
      <c r="F1691" s="3" t="s">
        <v>9</v>
      </c>
    </row>
    <row r="1692" spans="1:6" x14ac:dyDescent="0.35">
      <c r="A1692" s="2">
        <v>8183</v>
      </c>
      <c r="B1692" s="1" t="s">
        <v>35</v>
      </c>
      <c r="C1692" s="1" t="s">
        <v>273</v>
      </c>
      <c r="D1692" s="1" t="s">
        <v>73</v>
      </c>
      <c r="E1692" s="1" t="s">
        <v>7</v>
      </c>
      <c r="F1692" s="3" t="s">
        <v>9</v>
      </c>
    </row>
    <row r="1693" spans="1:6" x14ac:dyDescent="0.35">
      <c r="A1693" s="2">
        <v>8184</v>
      </c>
      <c r="B1693" s="1" t="s">
        <v>53</v>
      </c>
      <c r="C1693" s="1" t="s">
        <v>162</v>
      </c>
      <c r="D1693" s="1" t="s">
        <v>172</v>
      </c>
      <c r="E1693" s="1" t="s">
        <v>7</v>
      </c>
      <c r="F1693" s="3" t="s">
        <v>9</v>
      </c>
    </row>
    <row r="1694" spans="1:6" x14ac:dyDescent="0.35">
      <c r="A1694" s="2">
        <v>8185</v>
      </c>
      <c r="B1694" s="1" t="s">
        <v>271</v>
      </c>
      <c r="C1694" s="1" t="s">
        <v>11</v>
      </c>
      <c r="D1694" s="1" t="s">
        <v>272</v>
      </c>
      <c r="E1694" s="1" t="s">
        <v>7</v>
      </c>
      <c r="F1694" s="3" t="s">
        <v>9</v>
      </c>
    </row>
    <row r="1695" spans="1:6" x14ac:dyDescent="0.35">
      <c r="A1695" s="2">
        <v>8187</v>
      </c>
      <c r="B1695" s="1" t="s">
        <v>24</v>
      </c>
      <c r="C1695" s="1" t="s">
        <v>290</v>
      </c>
      <c r="D1695" s="1" t="s">
        <v>319</v>
      </c>
      <c r="E1695" s="1" t="s">
        <v>7</v>
      </c>
      <c r="F1695" s="3" t="s">
        <v>9</v>
      </c>
    </row>
    <row r="1696" spans="1:6" x14ac:dyDescent="0.35">
      <c r="A1696" s="2">
        <v>8188</v>
      </c>
      <c r="B1696" s="1" t="s">
        <v>271</v>
      </c>
      <c r="C1696" s="1" t="s">
        <v>11</v>
      </c>
      <c r="D1696" s="1" t="s">
        <v>71</v>
      </c>
      <c r="E1696" s="1" t="s">
        <v>7</v>
      </c>
      <c r="F1696" s="3" t="s">
        <v>8</v>
      </c>
    </row>
    <row r="1697" spans="1:6" x14ac:dyDescent="0.35">
      <c r="A1697" s="2">
        <v>8189</v>
      </c>
      <c r="B1697" s="1" t="s">
        <v>24</v>
      </c>
      <c r="C1697" s="1" t="s">
        <v>43</v>
      </c>
      <c r="D1697" s="1" t="s">
        <v>269</v>
      </c>
      <c r="E1697" s="1" t="s">
        <v>7</v>
      </c>
      <c r="F1697" s="3" t="s">
        <v>9</v>
      </c>
    </row>
    <row r="1698" spans="1:6" x14ac:dyDescent="0.35">
      <c r="A1698" s="2">
        <v>8192</v>
      </c>
      <c r="B1698" s="1" t="s">
        <v>271</v>
      </c>
      <c r="C1698" s="1" t="s">
        <v>11</v>
      </c>
      <c r="D1698" s="1" t="s">
        <v>272</v>
      </c>
      <c r="E1698" s="1" t="s">
        <v>7</v>
      </c>
      <c r="F1698" s="3" t="s">
        <v>9</v>
      </c>
    </row>
    <row r="1699" spans="1:6" x14ac:dyDescent="0.35">
      <c r="A1699" s="2">
        <v>8193</v>
      </c>
      <c r="B1699" s="1" t="s">
        <v>271</v>
      </c>
      <c r="C1699" s="1" t="s">
        <v>11</v>
      </c>
      <c r="D1699" s="1" t="s">
        <v>272</v>
      </c>
      <c r="E1699" s="1" t="s">
        <v>7</v>
      </c>
      <c r="F1699" s="3" t="s">
        <v>9</v>
      </c>
    </row>
    <row r="1700" spans="1:6" x14ac:dyDescent="0.35">
      <c r="A1700" s="2">
        <v>8195</v>
      </c>
      <c r="B1700" s="1" t="s">
        <v>18</v>
      </c>
      <c r="C1700" s="1" t="s">
        <v>18</v>
      </c>
      <c r="D1700" s="1" t="s">
        <v>22</v>
      </c>
      <c r="E1700" s="1" t="s">
        <v>7</v>
      </c>
      <c r="F1700" s="3" t="s">
        <v>9</v>
      </c>
    </row>
    <row r="1701" spans="1:6" x14ac:dyDescent="0.35">
      <c r="A1701" s="2">
        <v>8196</v>
      </c>
      <c r="B1701" s="1" t="s">
        <v>24</v>
      </c>
      <c r="C1701" s="1" t="s">
        <v>78</v>
      </c>
      <c r="D1701" s="1" t="s">
        <v>95</v>
      </c>
      <c r="E1701" s="1" t="s">
        <v>7</v>
      </c>
      <c r="F1701" s="3" t="s">
        <v>8</v>
      </c>
    </row>
    <row r="1702" spans="1:6" x14ac:dyDescent="0.35">
      <c r="A1702" s="2">
        <v>8197</v>
      </c>
      <c r="B1702" s="1" t="s">
        <v>24</v>
      </c>
      <c r="C1702" s="1" t="s">
        <v>51</v>
      </c>
      <c r="D1702" s="1" t="s">
        <v>52</v>
      </c>
      <c r="E1702" s="1" t="s">
        <v>7</v>
      </c>
      <c r="F1702" s="3" t="s">
        <v>8</v>
      </c>
    </row>
    <row r="1703" spans="1:6" x14ac:dyDescent="0.35">
      <c r="A1703" s="2">
        <v>8198</v>
      </c>
      <c r="B1703" s="1" t="s">
        <v>35</v>
      </c>
      <c r="C1703" s="1" t="s">
        <v>45</v>
      </c>
      <c r="D1703" s="1" t="s">
        <v>338</v>
      </c>
      <c r="E1703" s="1" t="s">
        <v>7</v>
      </c>
      <c r="F1703" s="3" t="s">
        <v>8</v>
      </c>
    </row>
    <row r="1704" spans="1:6" x14ac:dyDescent="0.35">
      <c r="A1704" s="2">
        <v>8199</v>
      </c>
      <c r="B1704" s="1" t="s">
        <v>18</v>
      </c>
      <c r="C1704" s="1" t="s">
        <v>18</v>
      </c>
      <c r="D1704" s="1" t="s">
        <v>268</v>
      </c>
      <c r="E1704" s="1" t="s">
        <v>7</v>
      </c>
      <c r="F1704" s="3" t="s">
        <v>9</v>
      </c>
    </row>
    <row r="1705" spans="1:6" x14ac:dyDescent="0.35">
      <c r="A1705" s="2">
        <v>8200</v>
      </c>
      <c r="B1705" s="1" t="s">
        <v>53</v>
      </c>
      <c r="C1705" s="1" t="s">
        <v>54</v>
      </c>
      <c r="D1705" s="1" t="s">
        <v>161</v>
      </c>
      <c r="E1705" s="1" t="s">
        <v>7</v>
      </c>
      <c r="F1705" s="3" t="s">
        <v>9</v>
      </c>
    </row>
    <row r="1706" spans="1:6" x14ac:dyDescent="0.35">
      <c r="A1706" s="2">
        <v>8201</v>
      </c>
      <c r="B1706" s="1" t="s">
        <v>271</v>
      </c>
      <c r="C1706" s="1" t="s">
        <v>11</v>
      </c>
      <c r="D1706" s="1" t="s">
        <v>272</v>
      </c>
      <c r="E1706" s="1" t="s">
        <v>7</v>
      </c>
      <c r="F1706" s="3" t="s">
        <v>8</v>
      </c>
    </row>
    <row r="1707" spans="1:6" x14ac:dyDescent="0.35">
      <c r="A1707" s="2">
        <v>8202</v>
      </c>
      <c r="B1707" s="1" t="s">
        <v>53</v>
      </c>
      <c r="C1707" s="1" t="s">
        <v>62</v>
      </c>
      <c r="D1707" s="1" t="s">
        <v>277</v>
      </c>
      <c r="E1707" s="1" t="s">
        <v>7</v>
      </c>
      <c r="F1707" s="3" t="s">
        <v>8</v>
      </c>
    </row>
    <row r="1708" spans="1:6" x14ac:dyDescent="0.35">
      <c r="A1708" s="2">
        <v>8204</v>
      </c>
      <c r="B1708" s="1" t="s">
        <v>35</v>
      </c>
      <c r="C1708" s="1" t="s">
        <v>273</v>
      </c>
      <c r="D1708" s="1" t="s">
        <v>39</v>
      </c>
      <c r="E1708" s="1" t="s">
        <v>7</v>
      </c>
      <c r="F1708" s="3" t="s">
        <v>8</v>
      </c>
    </row>
    <row r="1709" spans="1:6" x14ac:dyDescent="0.35">
      <c r="A1709" s="2">
        <v>8205</v>
      </c>
      <c r="B1709" s="1" t="s">
        <v>271</v>
      </c>
      <c r="C1709" s="1" t="s">
        <v>11</v>
      </c>
      <c r="D1709" s="1" t="s">
        <v>272</v>
      </c>
      <c r="E1709" s="1" t="s">
        <v>7</v>
      </c>
      <c r="F1709" s="3" t="s">
        <v>9</v>
      </c>
    </row>
    <row r="1710" spans="1:6" x14ac:dyDescent="0.35">
      <c r="A1710" s="2">
        <v>8206</v>
      </c>
      <c r="B1710" s="1" t="s">
        <v>35</v>
      </c>
      <c r="C1710" s="1" t="s">
        <v>273</v>
      </c>
      <c r="D1710" s="1" t="s">
        <v>39</v>
      </c>
      <c r="E1710" s="1" t="s">
        <v>7</v>
      </c>
      <c r="F1710" s="3" t="s">
        <v>9</v>
      </c>
    </row>
    <row r="1711" spans="1:6" x14ac:dyDescent="0.35">
      <c r="A1711" s="2">
        <v>8207</v>
      </c>
      <c r="B1711" s="1" t="s">
        <v>271</v>
      </c>
      <c r="C1711" s="1" t="s">
        <v>11</v>
      </c>
      <c r="D1711" s="1" t="s">
        <v>272</v>
      </c>
      <c r="E1711" s="1" t="s">
        <v>7</v>
      </c>
      <c r="F1711" s="3" t="s">
        <v>9</v>
      </c>
    </row>
    <row r="1712" spans="1:6" x14ac:dyDescent="0.35">
      <c r="A1712" s="2">
        <v>8208</v>
      </c>
      <c r="B1712" s="1" t="s">
        <v>18</v>
      </c>
      <c r="C1712" s="1" t="s">
        <v>18</v>
      </c>
      <c r="D1712" s="1" t="s">
        <v>268</v>
      </c>
      <c r="E1712" s="1" t="s">
        <v>7</v>
      </c>
      <c r="F1712" s="3" t="s">
        <v>8</v>
      </c>
    </row>
    <row r="1713" spans="1:6" x14ac:dyDescent="0.35">
      <c r="A1713" s="2">
        <v>8209</v>
      </c>
      <c r="B1713" s="1" t="s">
        <v>35</v>
      </c>
      <c r="C1713" s="1" t="s">
        <v>273</v>
      </c>
      <c r="D1713" s="1" t="s">
        <v>310</v>
      </c>
      <c r="E1713" s="1" t="s">
        <v>7</v>
      </c>
      <c r="F1713" s="3" t="s">
        <v>9</v>
      </c>
    </row>
    <row r="1714" spans="1:6" x14ac:dyDescent="0.35">
      <c r="A1714" s="2">
        <v>8210</v>
      </c>
      <c r="B1714" s="1" t="s">
        <v>271</v>
      </c>
      <c r="C1714" s="1" t="s">
        <v>11</v>
      </c>
      <c r="D1714" s="1" t="s">
        <v>272</v>
      </c>
      <c r="E1714" s="1" t="s">
        <v>7</v>
      </c>
      <c r="F1714" s="3" t="s">
        <v>8</v>
      </c>
    </row>
    <row r="1715" spans="1:6" x14ac:dyDescent="0.35">
      <c r="A1715" s="2">
        <v>8212</v>
      </c>
      <c r="B1715" s="1" t="s">
        <v>18</v>
      </c>
      <c r="C1715" s="1" t="s">
        <v>18</v>
      </c>
      <c r="D1715" s="1" t="s">
        <v>280</v>
      </c>
      <c r="E1715" s="1" t="s">
        <v>7</v>
      </c>
      <c r="F1715" s="3" t="s">
        <v>8</v>
      </c>
    </row>
    <row r="1716" spans="1:6" x14ac:dyDescent="0.35">
      <c r="A1716" s="2">
        <v>8213</v>
      </c>
      <c r="B1716" s="1" t="s">
        <v>271</v>
      </c>
      <c r="C1716" s="1" t="s">
        <v>11</v>
      </c>
      <c r="D1716" s="1" t="s">
        <v>272</v>
      </c>
      <c r="E1716" s="1" t="s">
        <v>7</v>
      </c>
      <c r="F1716" s="3" t="s">
        <v>9</v>
      </c>
    </row>
    <row r="1717" spans="1:6" x14ac:dyDescent="0.35">
      <c r="A1717" s="2">
        <v>8214</v>
      </c>
      <c r="B1717" s="1" t="s">
        <v>271</v>
      </c>
      <c r="C1717" s="1" t="s">
        <v>11</v>
      </c>
      <c r="D1717" s="1" t="s">
        <v>272</v>
      </c>
      <c r="E1717" s="1" t="s">
        <v>7</v>
      </c>
      <c r="F1717" s="3" t="s">
        <v>9</v>
      </c>
    </row>
    <row r="1718" spans="1:6" x14ac:dyDescent="0.35">
      <c r="A1718" s="2">
        <v>8215</v>
      </c>
      <c r="B1718" s="1" t="s">
        <v>271</v>
      </c>
      <c r="C1718" s="1" t="s">
        <v>11</v>
      </c>
      <c r="D1718" s="1" t="s">
        <v>272</v>
      </c>
      <c r="E1718" s="1" t="s">
        <v>7</v>
      </c>
      <c r="F1718" s="3" t="s">
        <v>8</v>
      </c>
    </row>
    <row r="1719" spans="1:6" x14ac:dyDescent="0.35">
      <c r="A1719" s="2">
        <v>8216</v>
      </c>
      <c r="B1719" s="1" t="s">
        <v>35</v>
      </c>
      <c r="C1719" s="1" t="s">
        <v>273</v>
      </c>
      <c r="D1719" s="1" t="s">
        <v>39</v>
      </c>
      <c r="E1719" s="1" t="s">
        <v>7</v>
      </c>
      <c r="F1719" s="3" t="s">
        <v>9</v>
      </c>
    </row>
    <row r="1720" spans="1:6" x14ac:dyDescent="0.35">
      <c r="A1720" s="2">
        <v>8217</v>
      </c>
      <c r="B1720" s="1" t="s">
        <v>18</v>
      </c>
      <c r="C1720" s="1" t="s">
        <v>18</v>
      </c>
      <c r="D1720" s="1" t="s">
        <v>268</v>
      </c>
      <c r="E1720" s="1" t="s">
        <v>7</v>
      </c>
      <c r="F1720" s="3" t="s">
        <v>9</v>
      </c>
    </row>
    <row r="1721" spans="1:6" x14ac:dyDescent="0.35">
      <c r="A1721" s="2">
        <v>8219</v>
      </c>
      <c r="B1721" s="1" t="s">
        <v>35</v>
      </c>
      <c r="C1721" s="1" t="s">
        <v>273</v>
      </c>
      <c r="D1721" s="1" t="s">
        <v>39</v>
      </c>
      <c r="E1721" s="1" t="s">
        <v>7</v>
      </c>
      <c r="F1721" s="3" t="s">
        <v>9</v>
      </c>
    </row>
    <row r="1722" spans="1:6" x14ac:dyDescent="0.35">
      <c r="A1722" s="2">
        <v>8222</v>
      </c>
      <c r="B1722" s="1" t="s">
        <v>24</v>
      </c>
      <c r="C1722" s="1" t="s">
        <v>25</v>
      </c>
      <c r="D1722" s="1" t="s">
        <v>26</v>
      </c>
      <c r="E1722" s="1" t="s">
        <v>7</v>
      </c>
      <c r="F1722" s="3" t="s">
        <v>9</v>
      </c>
    </row>
    <row r="1723" spans="1:6" x14ac:dyDescent="0.35">
      <c r="A1723" s="2">
        <v>8223</v>
      </c>
      <c r="B1723" s="1" t="s">
        <v>35</v>
      </c>
      <c r="C1723" s="1" t="s">
        <v>273</v>
      </c>
      <c r="D1723" s="1" t="s">
        <v>39</v>
      </c>
      <c r="E1723" s="1" t="s">
        <v>7</v>
      </c>
      <c r="F1723" s="3" t="s">
        <v>8</v>
      </c>
    </row>
    <row r="1724" spans="1:6" x14ac:dyDescent="0.35">
      <c r="A1724" s="2">
        <v>8224</v>
      </c>
      <c r="B1724" s="1" t="s">
        <v>24</v>
      </c>
      <c r="C1724" s="1" t="s">
        <v>96</v>
      </c>
      <c r="D1724" s="1" t="s">
        <v>124</v>
      </c>
      <c r="E1724" s="1" t="s">
        <v>7</v>
      </c>
      <c r="F1724" s="3" t="s">
        <v>9</v>
      </c>
    </row>
    <row r="1725" spans="1:6" x14ac:dyDescent="0.35">
      <c r="A1725" s="2">
        <v>8225</v>
      </c>
      <c r="B1725" s="1" t="s">
        <v>24</v>
      </c>
      <c r="C1725" s="1" t="s">
        <v>96</v>
      </c>
      <c r="D1725" s="1" t="s">
        <v>125</v>
      </c>
      <c r="E1725" s="1" t="s">
        <v>7</v>
      </c>
      <c r="F1725" s="3" t="s">
        <v>9</v>
      </c>
    </row>
    <row r="1726" spans="1:6" x14ac:dyDescent="0.35">
      <c r="A1726" s="2">
        <v>8227</v>
      </c>
      <c r="B1726" s="1" t="s">
        <v>18</v>
      </c>
      <c r="C1726" s="1" t="s">
        <v>18</v>
      </c>
      <c r="D1726" s="1" t="s">
        <v>86</v>
      </c>
      <c r="E1726" s="1" t="s">
        <v>7</v>
      </c>
      <c r="F1726" s="3" t="s">
        <v>9</v>
      </c>
    </row>
    <row r="1727" spans="1:6" x14ac:dyDescent="0.35">
      <c r="A1727" s="2">
        <v>8228</v>
      </c>
      <c r="B1727" s="1" t="s">
        <v>271</v>
      </c>
      <c r="C1727" s="1" t="s">
        <v>11</v>
      </c>
      <c r="D1727" s="1" t="s">
        <v>272</v>
      </c>
      <c r="E1727" s="1" t="s">
        <v>7</v>
      </c>
      <c r="F1727" s="3" t="s">
        <v>9</v>
      </c>
    </row>
    <row r="1728" spans="1:6" x14ac:dyDescent="0.35">
      <c r="A1728" s="2">
        <v>8232</v>
      </c>
      <c r="B1728" s="1" t="s">
        <v>271</v>
      </c>
      <c r="C1728" s="1" t="s">
        <v>11</v>
      </c>
      <c r="D1728" s="1" t="s">
        <v>272</v>
      </c>
      <c r="E1728" s="1" t="s">
        <v>7</v>
      </c>
      <c r="F1728" s="3" t="s">
        <v>9</v>
      </c>
    </row>
    <row r="1729" spans="1:6" x14ac:dyDescent="0.35">
      <c r="A1729" s="2">
        <v>8234</v>
      </c>
      <c r="B1729" s="1" t="s">
        <v>271</v>
      </c>
      <c r="C1729" s="1" t="s">
        <v>11</v>
      </c>
      <c r="D1729" s="1" t="s">
        <v>272</v>
      </c>
      <c r="E1729" s="1" t="s">
        <v>7</v>
      </c>
      <c r="F1729" s="3" t="s">
        <v>8</v>
      </c>
    </row>
    <row r="1730" spans="1:6" x14ac:dyDescent="0.35">
      <c r="A1730" s="2">
        <v>8235</v>
      </c>
      <c r="B1730" s="1" t="s">
        <v>24</v>
      </c>
      <c r="C1730" s="1" t="s">
        <v>290</v>
      </c>
      <c r="D1730" s="1" t="s">
        <v>160</v>
      </c>
      <c r="E1730" s="1" t="s">
        <v>7</v>
      </c>
      <c r="F1730" s="3" t="s">
        <v>9</v>
      </c>
    </row>
    <row r="1731" spans="1:6" x14ac:dyDescent="0.35">
      <c r="A1731" s="2">
        <v>8236</v>
      </c>
      <c r="B1731" s="1" t="s">
        <v>271</v>
      </c>
      <c r="C1731" s="1" t="s">
        <v>11</v>
      </c>
      <c r="D1731" s="1" t="s">
        <v>272</v>
      </c>
      <c r="E1731" s="1" t="s">
        <v>7</v>
      </c>
      <c r="F1731" s="3" t="s">
        <v>9</v>
      </c>
    </row>
    <row r="1732" spans="1:6" x14ac:dyDescent="0.35">
      <c r="A1732" s="2">
        <v>8238</v>
      </c>
      <c r="B1732" s="1" t="s">
        <v>24</v>
      </c>
      <c r="C1732" s="1" t="s">
        <v>25</v>
      </c>
      <c r="D1732" s="1" t="s">
        <v>212</v>
      </c>
      <c r="E1732" s="1" t="s">
        <v>7</v>
      </c>
      <c r="F1732" s="3" t="s">
        <v>8</v>
      </c>
    </row>
    <row r="1733" spans="1:6" x14ac:dyDescent="0.35">
      <c r="A1733" s="2">
        <v>8239</v>
      </c>
      <c r="B1733" s="1" t="s">
        <v>18</v>
      </c>
      <c r="C1733" s="1" t="s">
        <v>36</v>
      </c>
      <c r="D1733" s="1" t="s">
        <v>136</v>
      </c>
      <c r="E1733" s="1" t="s">
        <v>7</v>
      </c>
      <c r="F1733" s="3" t="s">
        <v>8</v>
      </c>
    </row>
    <row r="1734" spans="1:6" x14ac:dyDescent="0.35">
      <c r="A1734" s="2">
        <v>8240</v>
      </c>
      <c r="B1734" s="1" t="s">
        <v>271</v>
      </c>
      <c r="C1734" s="1" t="s">
        <v>11</v>
      </c>
      <c r="D1734" s="1" t="s">
        <v>272</v>
      </c>
      <c r="E1734" s="1" t="s">
        <v>7</v>
      </c>
      <c r="F1734" s="3" t="s">
        <v>9</v>
      </c>
    </row>
    <row r="1735" spans="1:6" x14ac:dyDescent="0.35">
      <c r="A1735" s="2">
        <v>8241</v>
      </c>
      <c r="B1735" s="1" t="s">
        <v>271</v>
      </c>
      <c r="C1735" s="1" t="s">
        <v>11</v>
      </c>
      <c r="D1735" s="1" t="s">
        <v>272</v>
      </c>
      <c r="E1735" s="1" t="s">
        <v>7</v>
      </c>
      <c r="F1735" s="3" t="s">
        <v>8</v>
      </c>
    </row>
    <row r="1736" spans="1:6" x14ac:dyDescent="0.35">
      <c r="A1736" s="2">
        <v>8242</v>
      </c>
      <c r="B1736" s="1" t="s">
        <v>271</v>
      </c>
      <c r="C1736" s="1" t="s">
        <v>11</v>
      </c>
      <c r="D1736" s="1" t="s">
        <v>298</v>
      </c>
      <c r="E1736" s="1" t="s">
        <v>7</v>
      </c>
      <c r="F1736" s="3" t="s">
        <v>8</v>
      </c>
    </row>
    <row r="1737" spans="1:6" x14ac:dyDescent="0.35">
      <c r="A1737" s="2">
        <v>8243</v>
      </c>
      <c r="B1737" s="1" t="s">
        <v>271</v>
      </c>
      <c r="C1737" s="1" t="s">
        <v>11</v>
      </c>
      <c r="D1737" s="1" t="s">
        <v>272</v>
      </c>
      <c r="E1737" s="1" t="s">
        <v>7</v>
      </c>
      <c r="F1737" s="3" t="s">
        <v>9</v>
      </c>
    </row>
    <row r="1738" spans="1:6" x14ac:dyDescent="0.35">
      <c r="A1738" s="2">
        <v>8244</v>
      </c>
      <c r="B1738" s="1" t="s">
        <v>53</v>
      </c>
      <c r="C1738" s="1" t="s">
        <v>162</v>
      </c>
      <c r="D1738" s="1" t="s">
        <v>172</v>
      </c>
      <c r="E1738" s="1" t="s">
        <v>7</v>
      </c>
      <c r="F1738" s="3" t="s">
        <v>9</v>
      </c>
    </row>
    <row r="1739" spans="1:6" x14ac:dyDescent="0.35">
      <c r="A1739" s="2">
        <v>8245</v>
      </c>
      <c r="B1739" s="1" t="s">
        <v>53</v>
      </c>
      <c r="C1739" s="1" t="s">
        <v>56</v>
      </c>
      <c r="D1739" s="1" t="s">
        <v>57</v>
      </c>
      <c r="E1739" s="1" t="s">
        <v>7</v>
      </c>
      <c r="F1739" s="3" t="s">
        <v>8</v>
      </c>
    </row>
    <row r="1740" spans="1:6" x14ac:dyDescent="0.35">
      <c r="A1740" s="2">
        <v>8249</v>
      </c>
      <c r="B1740" s="1" t="s">
        <v>271</v>
      </c>
      <c r="C1740" s="1" t="s">
        <v>11</v>
      </c>
      <c r="D1740" s="1" t="s">
        <v>272</v>
      </c>
      <c r="E1740" s="1" t="s">
        <v>7</v>
      </c>
      <c r="F1740" s="3" t="s">
        <v>9</v>
      </c>
    </row>
    <row r="1741" spans="1:6" x14ac:dyDescent="0.35">
      <c r="A1741" s="2">
        <v>8250</v>
      </c>
      <c r="B1741" s="1" t="s">
        <v>271</v>
      </c>
      <c r="C1741" s="1" t="s">
        <v>11</v>
      </c>
      <c r="D1741" s="1" t="s">
        <v>29</v>
      </c>
      <c r="E1741" s="1" t="s">
        <v>7</v>
      </c>
      <c r="F1741" s="3" t="s">
        <v>9</v>
      </c>
    </row>
    <row r="1742" spans="1:6" x14ac:dyDescent="0.35">
      <c r="A1742" s="2">
        <v>8252</v>
      </c>
      <c r="B1742" s="1" t="s">
        <v>18</v>
      </c>
      <c r="C1742" s="1" t="s">
        <v>18</v>
      </c>
      <c r="D1742" s="1" t="s">
        <v>268</v>
      </c>
      <c r="E1742" s="1" t="s">
        <v>7</v>
      </c>
      <c r="F1742" s="3" t="s">
        <v>9</v>
      </c>
    </row>
    <row r="1743" spans="1:6" x14ac:dyDescent="0.35">
      <c r="A1743" s="2">
        <v>8253</v>
      </c>
      <c r="B1743" s="1" t="s">
        <v>53</v>
      </c>
      <c r="C1743" s="1" t="s">
        <v>54</v>
      </c>
      <c r="D1743" s="1" t="s">
        <v>55</v>
      </c>
      <c r="E1743" s="1" t="s">
        <v>7</v>
      </c>
      <c r="F1743" s="3" t="s">
        <v>9</v>
      </c>
    </row>
    <row r="1744" spans="1:6" x14ac:dyDescent="0.35">
      <c r="A1744" s="2">
        <v>8254</v>
      </c>
      <c r="B1744" s="1" t="s">
        <v>53</v>
      </c>
      <c r="C1744" s="1" t="s">
        <v>54</v>
      </c>
      <c r="D1744" s="1" t="s">
        <v>55</v>
      </c>
      <c r="E1744" s="1" t="s">
        <v>7</v>
      </c>
      <c r="F1744" s="3" t="s">
        <v>9</v>
      </c>
    </row>
    <row r="1745" spans="1:6" x14ac:dyDescent="0.35">
      <c r="A1745" s="2">
        <v>8255</v>
      </c>
      <c r="B1745" s="1" t="s">
        <v>35</v>
      </c>
      <c r="C1745" s="1" t="s">
        <v>273</v>
      </c>
      <c r="D1745" s="1" t="s">
        <v>192</v>
      </c>
      <c r="E1745" s="1" t="s">
        <v>7</v>
      </c>
      <c r="F1745" s="3" t="s">
        <v>9</v>
      </c>
    </row>
    <row r="1746" spans="1:6" x14ac:dyDescent="0.35">
      <c r="A1746" s="2">
        <v>8256</v>
      </c>
      <c r="B1746" s="1" t="s">
        <v>35</v>
      </c>
      <c r="C1746" s="1" t="s">
        <v>45</v>
      </c>
      <c r="D1746" s="1" t="s">
        <v>48</v>
      </c>
      <c r="E1746" s="1" t="s">
        <v>7</v>
      </c>
      <c r="F1746" s="3" t="s">
        <v>8</v>
      </c>
    </row>
    <row r="1747" spans="1:6" x14ac:dyDescent="0.35">
      <c r="A1747" s="2">
        <v>8257</v>
      </c>
      <c r="B1747" s="1" t="s">
        <v>24</v>
      </c>
      <c r="C1747" s="1" t="s">
        <v>51</v>
      </c>
      <c r="D1747" s="1" t="s">
        <v>52</v>
      </c>
      <c r="E1747" s="1" t="s">
        <v>7</v>
      </c>
      <c r="F1747" s="3" t="s">
        <v>8</v>
      </c>
    </row>
    <row r="1748" spans="1:6" x14ac:dyDescent="0.35">
      <c r="A1748" s="2">
        <v>8258</v>
      </c>
      <c r="B1748" s="1" t="s">
        <v>271</v>
      </c>
      <c r="C1748" s="1" t="s">
        <v>11</v>
      </c>
      <c r="D1748" s="1" t="s">
        <v>335</v>
      </c>
      <c r="E1748" s="1" t="s">
        <v>7</v>
      </c>
      <c r="F1748" s="3" t="s">
        <v>8</v>
      </c>
    </row>
    <row r="1749" spans="1:6" x14ac:dyDescent="0.35">
      <c r="A1749" s="2">
        <v>8259</v>
      </c>
      <c r="B1749" s="1" t="s">
        <v>53</v>
      </c>
      <c r="C1749" s="1" t="s">
        <v>54</v>
      </c>
      <c r="D1749" s="1" t="s">
        <v>55</v>
      </c>
      <c r="E1749" s="1" t="s">
        <v>7</v>
      </c>
      <c r="F1749" s="3" t="s">
        <v>9</v>
      </c>
    </row>
    <row r="1750" spans="1:6" x14ac:dyDescent="0.35">
      <c r="A1750" s="2">
        <v>8261</v>
      </c>
      <c r="B1750" s="1" t="s">
        <v>35</v>
      </c>
      <c r="C1750" s="1" t="s">
        <v>45</v>
      </c>
      <c r="D1750" s="1" t="s">
        <v>46</v>
      </c>
      <c r="E1750" s="1" t="s">
        <v>7</v>
      </c>
      <c r="F1750" s="3" t="s">
        <v>9</v>
      </c>
    </row>
    <row r="1751" spans="1:6" x14ac:dyDescent="0.35">
      <c r="A1751" s="2">
        <v>8262</v>
      </c>
      <c r="B1751" s="1" t="s">
        <v>271</v>
      </c>
      <c r="C1751" s="1" t="s">
        <v>11</v>
      </c>
      <c r="D1751" s="1" t="s">
        <v>272</v>
      </c>
      <c r="E1751" s="1" t="s">
        <v>7</v>
      </c>
      <c r="F1751" s="3" t="s">
        <v>9</v>
      </c>
    </row>
    <row r="1752" spans="1:6" x14ac:dyDescent="0.35">
      <c r="A1752" s="2">
        <v>8263</v>
      </c>
      <c r="B1752" s="1" t="s">
        <v>18</v>
      </c>
      <c r="C1752" s="1" t="s">
        <v>18</v>
      </c>
      <c r="D1752" s="1" t="s">
        <v>72</v>
      </c>
      <c r="E1752" s="1" t="s">
        <v>7</v>
      </c>
      <c r="F1752" s="3" t="s">
        <v>9</v>
      </c>
    </row>
    <row r="1753" spans="1:6" x14ac:dyDescent="0.35">
      <c r="A1753" s="2">
        <v>8264</v>
      </c>
      <c r="B1753" s="1" t="s">
        <v>18</v>
      </c>
      <c r="C1753" s="1" t="s">
        <v>18</v>
      </c>
      <c r="D1753" s="1" t="s">
        <v>268</v>
      </c>
      <c r="E1753" s="1" t="s">
        <v>7</v>
      </c>
      <c r="F1753" s="3" t="s">
        <v>8</v>
      </c>
    </row>
    <row r="1754" spans="1:6" x14ac:dyDescent="0.35">
      <c r="A1754" s="2">
        <v>8265</v>
      </c>
      <c r="B1754" s="1" t="s">
        <v>53</v>
      </c>
      <c r="C1754" s="1" t="s">
        <v>54</v>
      </c>
      <c r="D1754" s="1" t="s">
        <v>55</v>
      </c>
      <c r="E1754" s="1" t="s">
        <v>7</v>
      </c>
      <c r="F1754" s="3" t="s">
        <v>8</v>
      </c>
    </row>
    <row r="1755" spans="1:6" x14ac:dyDescent="0.35">
      <c r="A1755" s="2">
        <v>8267</v>
      </c>
      <c r="B1755" s="1" t="s">
        <v>18</v>
      </c>
      <c r="C1755" s="1" t="s">
        <v>18</v>
      </c>
      <c r="D1755" s="1" t="s">
        <v>268</v>
      </c>
      <c r="E1755" s="1" t="s">
        <v>7</v>
      </c>
      <c r="F1755" s="3" t="s">
        <v>9</v>
      </c>
    </row>
    <row r="1756" spans="1:6" x14ac:dyDescent="0.35">
      <c r="A1756" s="2">
        <v>8268</v>
      </c>
      <c r="B1756" s="1" t="s">
        <v>271</v>
      </c>
      <c r="C1756" s="1" t="s">
        <v>11</v>
      </c>
      <c r="D1756" s="1" t="s">
        <v>272</v>
      </c>
      <c r="E1756" s="1" t="s">
        <v>7</v>
      </c>
      <c r="F1756" s="3" t="s">
        <v>9</v>
      </c>
    </row>
    <row r="1757" spans="1:6" x14ac:dyDescent="0.35">
      <c r="A1757" s="2">
        <v>8269</v>
      </c>
      <c r="B1757" s="1" t="s">
        <v>35</v>
      </c>
      <c r="C1757" s="1" t="s">
        <v>273</v>
      </c>
      <c r="D1757" s="1" t="s">
        <v>310</v>
      </c>
      <c r="E1757" s="1" t="s">
        <v>7</v>
      </c>
      <c r="F1757" s="3" t="s">
        <v>9</v>
      </c>
    </row>
    <row r="1758" spans="1:6" x14ac:dyDescent="0.35">
      <c r="A1758" s="2">
        <v>8270</v>
      </c>
      <c r="B1758" s="1" t="s">
        <v>18</v>
      </c>
      <c r="C1758" s="1" t="s">
        <v>18</v>
      </c>
      <c r="D1758" s="1" t="s">
        <v>86</v>
      </c>
      <c r="E1758" s="1" t="s">
        <v>7</v>
      </c>
      <c r="F1758" s="3" t="s">
        <v>9</v>
      </c>
    </row>
    <row r="1759" spans="1:6" x14ac:dyDescent="0.35">
      <c r="A1759" s="2">
        <v>8271</v>
      </c>
      <c r="B1759" s="1" t="s">
        <v>53</v>
      </c>
      <c r="C1759" s="1" t="s">
        <v>58</v>
      </c>
      <c r="D1759" s="1" t="s">
        <v>59</v>
      </c>
      <c r="E1759" s="1" t="s">
        <v>7</v>
      </c>
      <c r="F1759" s="3" t="s">
        <v>9</v>
      </c>
    </row>
    <row r="1760" spans="1:6" x14ac:dyDescent="0.35">
      <c r="A1760" s="2">
        <v>8272</v>
      </c>
      <c r="B1760" s="1" t="s">
        <v>24</v>
      </c>
      <c r="C1760" s="1" t="s">
        <v>33</v>
      </c>
      <c r="D1760" s="1" t="s">
        <v>34</v>
      </c>
      <c r="E1760" s="1" t="s">
        <v>7</v>
      </c>
      <c r="F1760" s="3" t="s">
        <v>9</v>
      </c>
    </row>
    <row r="1761" spans="1:6" x14ac:dyDescent="0.35">
      <c r="A1761" s="2">
        <v>8273</v>
      </c>
      <c r="B1761" s="1" t="s">
        <v>35</v>
      </c>
      <c r="C1761" s="1" t="s">
        <v>47</v>
      </c>
      <c r="D1761" s="1" t="s">
        <v>217</v>
      </c>
      <c r="E1761" s="1" t="s">
        <v>7</v>
      </c>
      <c r="F1761" s="3" t="s">
        <v>9</v>
      </c>
    </row>
    <row r="1762" spans="1:6" x14ac:dyDescent="0.35">
      <c r="A1762" s="2">
        <v>8274</v>
      </c>
      <c r="B1762" s="1" t="s">
        <v>24</v>
      </c>
      <c r="C1762" s="1" t="s">
        <v>25</v>
      </c>
      <c r="D1762" s="1" t="s">
        <v>98</v>
      </c>
      <c r="E1762" s="1" t="s">
        <v>7</v>
      </c>
      <c r="F1762" s="3" t="s">
        <v>8</v>
      </c>
    </row>
    <row r="1763" spans="1:6" x14ac:dyDescent="0.35">
      <c r="A1763" s="2">
        <v>8275</v>
      </c>
      <c r="B1763" s="1" t="s">
        <v>35</v>
      </c>
      <c r="C1763" s="1" t="s">
        <v>273</v>
      </c>
      <c r="D1763" s="1" t="s">
        <v>39</v>
      </c>
      <c r="E1763" s="1" t="s">
        <v>7</v>
      </c>
      <c r="F1763" s="3" t="s">
        <v>9</v>
      </c>
    </row>
    <row r="1764" spans="1:6" x14ac:dyDescent="0.35">
      <c r="A1764" s="2">
        <v>8276</v>
      </c>
      <c r="B1764" s="1" t="s">
        <v>271</v>
      </c>
      <c r="C1764" s="1" t="s">
        <v>11</v>
      </c>
      <c r="D1764" s="1" t="s">
        <v>71</v>
      </c>
      <c r="E1764" s="1" t="s">
        <v>7</v>
      </c>
      <c r="F1764" s="3" t="s">
        <v>9</v>
      </c>
    </row>
    <row r="1765" spans="1:6" x14ac:dyDescent="0.35">
      <c r="A1765" s="2">
        <v>8277</v>
      </c>
      <c r="B1765" s="1" t="s">
        <v>271</v>
      </c>
      <c r="C1765" s="1" t="s">
        <v>11</v>
      </c>
      <c r="D1765" s="1" t="s">
        <v>132</v>
      </c>
      <c r="E1765" s="1" t="s">
        <v>7</v>
      </c>
      <c r="F1765" s="3" t="s">
        <v>8</v>
      </c>
    </row>
    <row r="1766" spans="1:6" x14ac:dyDescent="0.35">
      <c r="A1766" s="2">
        <v>8280</v>
      </c>
      <c r="B1766" s="1" t="s">
        <v>35</v>
      </c>
      <c r="C1766" s="1" t="s">
        <v>47</v>
      </c>
      <c r="D1766" s="1" t="s">
        <v>48</v>
      </c>
      <c r="E1766" s="1" t="s">
        <v>7</v>
      </c>
      <c r="F1766" s="3" t="s">
        <v>9</v>
      </c>
    </row>
    <row r="1767" spans="1:6" x14ac:dyDescent="0.35">
      <c r="A1767" s="2">
        <v>8282</v>
      </c>
      <c r="B1767" s="1" t="s">
        <v>271</v>
      </c>
      <c r="C1767" s="1" t="s">
        <v>11</v>
      </c>
      <c r="D1767" s="1" t="s">
        <v>272</v>
      </c>
      <c r="E1767" s="1" t="s">
        <v>7</v>
      </c>
      <c r="F1767" s="3" t="s">
        <v>9</v>
      </c>
    </row>
    <row r="1768" spans="1:6" x14ac:dyDescent="0.35">
      <c r="A1768" s="2">
        <v>8283</v>
      </c>
      <c r="B1768" s="1" t="s">
        <v>271</v>
      </c>
      <c r="C1768" s="1" t="s">
        <v>11</v>
      </c>
      <c r="D1768" s="1" t="s">
        <v>272</v>
      </c>
      <c r="E1768" s="1" t="s">
        <v>7</v>
      </c>
      <c r="F1768" s="3" t="s">
        <v>8</v>
      </c>
    </row>
    <row r="1769" spans="1:6" x14ac:dyDescent="0.35">
      <c r="A1769" s="2">
        <v>8284</v>
      </c>
      <c r="B1769" s="1" t="s">
        <v>24</v>
      </c>
      <c r="C1769" s="1" t="s">
        <v>18</v>
      </c>
      <c r="D1769" s="1" t="s">
        <v>336</v>
      </c>
      <c r="E1769" s="1" t="s">
        <v>7</v>
      </c>
      <c r="F1769" s="3" t="s">
        <v>9</v>
      </c>
    </row>
    <row r="1770" spans="1:6" x14ac:dyDescent="0.35">
      <c r="A1770" s="2">
        <v>8285</v>
      </c>
      <c r="B1770" s="1" t="s">
        <v>35</v>
      </c>
      <c r="C1770" s="1" t="s">
        <v>36</v>
      </c>
      <c r="D1770" s="1" t="s">
        <v>37</v>
      </c>
      <c r="E1770" s="1" t="s">
        <v>7</v>
      </c>
      <c r="F1770" s="3" t="s">
        <v>8</v>
      </c>
    </row>
    <row r="1771" spans="1:6" x14ac:dyDescent="0.35">
      <c r="A1771" s="2">
        <v>8286</v>
      </c>
      <c r="B1771" s="1" t="s">
        <v>271</v>
      </c>
      <c r="C1771" s="1" t="s">
        <v>11</v>
      </c>
      <c r="D1771" s="1" t="s">
        <v>272</v>
      </c>
      <c r="E1771" s="1" t="s">
        <v>7</v>
      </c>
      <c r="F1771" s="3" t="s">
        <v>9</v>
      </c>
    </row>
    <row r="1772" spans="1:6" x14ac:dyDescent="0.35">
      <c r="A1772" s="2">
        <v>8287</v>
      </c>
      <c r="B1772" s="1" t="s">
        <v>18</v>
      </c>
      <c r="C1772" s="1" t="s">
        <v>18</v>
      </c>
      <c r="D1772" s="1" t="s">
        <v>23</v>
      </c>
      <c r="E1772" s="1" t="s">
        <v>7</v>
      </c>
      <c r="F1772" s="3" t="s">
        <v>9</v>
      </c>
    </row>
    <row r="1773" spans="1:6" x14ac:dyDescent="0.35">
      <c r="A1773" s="2">
        <v>8288</v>
      </c>
      <c r="B1773" s="1" t="s">
        <v>53</v>
      </c>
      <c r="C1773" s="1" t="s">
        <v>78</v>
      </c>
      <c r="D1773" s="1" t="s">
        <v>202</v>
      </c>
      <c r="E1773" s="1" t="s">
        <v>7</v>
      </c>
      <c r="F1773" s="3" t="s">
        <v>9</v>
      </c>
    </row>
    <row r="1774" spans="1:6" x14ac:dyDescent="0.35">
      <c r="A1774" s="2">
        <v>8289</v>
      </c>
      <c r="B1774" s="1" t="s">
        <v>53</v>
      </c>
      <c r="C1774" s="1" t="s">
        <v>56</v>
      </c>
      <c r="D1774" s="1" t="s">
        <v>286</v>
      </c>
      <c r="E1774" s="1" t="s">
        <v>7</v>
      </c>
      <c r="F1774" s="3" t="s">
        <v>8</v>
      </c>
    </row>
    <row r="1775" spans="1:6" x14ac:dyDescent="0.35">
      <c r="A1775" s="2">
        <v>8290</v>
      </c>
      <c r="B1775" s="1" t="s">
        <v>53</v>
      </c>
      <c r="C1775" s="1" t="s">
        <v>162</v>
      </c>
      <c r="D1775" s="1" t="s">
        <v>172</v>
      </c>
      <c r="E1775" s="1" t="s">
        <v>7</v>
      </c>
      <c r="F1775" s="3" t="s">
        <v>9</v>
      </c>
    </row>
    <row r="1776" spans="1:6" x14ac:dyDescent="0.35">
      <c r="A1776" s="2">
        <v>8291</v>
      </c>
      <c r="B1776" s="1" t="s">
        <v>18</v>
      </c>
      <c r="C1776" s="1" t="s">
        <v>18</v>
      </c>
      <c r="D1776" s="1" t="s">
        <v>268</v>
      </c>
      <c r="E1776" s="1" t="s">
        <v>7</v>
      </c>
      <c r="F1776" s="3" t="s">
        <v>9</v>
      </c>
    </row>
    <row r="1777" spans="1:6" x14ac:dyDescent="0.35">
      <c r="A1777" s="2">
        <v>8293</v>
      </c>
      <c r="B1777" s="1" t="s">
        <v>24</v>
      </c>
      <c r="C1777" s="1" t="s">
        <v>43</v>
      </c>
      <c r="D1777" s="1" t="s">
        <v>143</v>
      </c>
      <c r="E1777" s="1" t="s">
        <v>7</v>
      </c>
      <c r="F1777" s="3" t="s">
        <v>8</v>
      </c>
    </row>
    <row r="1778" spans="1:6" x14ac:dyDescent="0.35">
      <c r="A1778" s="2">
        <v>8294</v>
      </c>
      <c r="B1778" s="1" t="s">
        <v>53</v>
      </c>
      <c r="C1778" s="1" t="s">
        <v>54</v>
      </c>
      <c r="D1778" s="1" t="s">
        <v>55</v>
      </c>
      <c r="E1778" s="1" t="s">
        <v>7</v>
      </c>
      <c r="F1778" s="3" t="s">
        <v>9</v>
      </c>
    </row>
    <row r="1779" spans="1:6" x14ac:dyDescent="0.35">
      <c r="A1779" s="2">
        <v>8295</v>
      </c>
      <c r="B1779" s="1" t="s">
        <v>18</v>
      </c>
      <c r="C1779" s="1" t="s">
        <v>18</v>
      </c>
      <c r="D1779" s="1" t="s">
        <v>268</v>
      </c>
      <c r="E1779" s="1" t="s">
        <v>7</v>
      </c>
      <c r="F1779" s="3" t="s">
        <v>8</v>
      </c>
    </row>
    <row r="1780" spans="1:6" x14ac:dyDescent="0.35">
      <c r="A1780" s="2">
        <v>8296</v>
      </c>
      <c r="B1780" s="1" t="s">
        <v>53</v>
      </c>
      <c r="C1780" s="1" t="s">
        <v>54</v>
      </c>
      <c r="D1780" s="1" t="s">
        <v>55</v>
      </c>
      <c r="E1780" s="1" t="s">
        <v>7</v>
      </c>
      <c r="F1780" s="3" t="s">
        <v>9</v>
      </c>
    </row>
    <row r="1781" spans="1:6" x14ac:dyDescent="0.35">
      <c r="A1781" s="2">
        <v>8297</v>
      </c>
      <c r="B1781" s="1" t="s">
        <v>35</v>
      </c>
      <c r="C1781" s="1" t="s">
        <v>45</v>
      </c>
      <c r="D1781" s="1" t="s">
        <v>337</v>
      </c>
      <c r="E1781" s="1" t="s">
        <v>7</v>
      </c>
      <c r="F1781" s="3" t="s">
        <v>8</v>
      </c>
    </row>
    <row r="1782" spans="1:6" x14ac:dyDescent="0.35">
      <c r="A1782" s="2">
        <v>8299</v>
      </c>
      <c r="B1782" s="1" t="s">
        <v>271</v>
      </c>
      <c r="C1782" s="1" t="s">
        <v>11</v>
      </c>
      <c r="D1782" s="1" t="s">
        <v>272</v>
      </c>
      <c r="E1782" s="1" t="s">
        <v>7</v>
      </c>
      <c r="F1782" s="3" t="s">
        <v>8</v>
      </c>
    </row>
    <row r="1783" spans="1:6" x14ac:dyDescent="0.35">
      <c r="A1783" s="2">
        <v>8302</v>
      </c>
      <c r="B1783" s="1" t="s">
        <v>53</v>
      </c>
      <c r="C1783" s="1" t="s">
        <v>54</v>
      </c>
      <c r="D1783" s="1" t="s">
        <v>55</v>
      </c>
      <c r="E1783" s="1" t="s">
        <v>7</v>
      </c>
      <c r="F1783" s="3" t="s">
        <v>9</v>
      </c>
    </row>
    <row r="1784" spans="1:6" x14ac:dyDescent="0.35">
      <c r="A1784" s="2">
        <v>8303</v>
      </c>
      <c r="B1784" s="1" t="s">
        <v>35</v>
      </c>
      <c r="C1784" s="1" t="s">
        <v>47</v>
      </c>
      <c r="D1784" s="1" t="s">
        <v>48</v>
      </c>
      <c r="E1784" s="1" t="s">
        <v>7</v>
      </c>
      <c r="F1784" s="3" t="s">
        <v>8</v>
      </c>
    </row>
    <row r="1785" spans="1:6" x14ac:dyDescent="0.35">
      <c r="A1785" s="2">
        <v>8304</v>
      </c>
      <c r="B1785" s="1" t="s">
        <v>35</v>
      </c>
      <c r="C1785" s="1" t="s">
        <v>273</v>
      </c>
      <c r="D1785" s="1" t="s">
        <v>192</v>
      </c>
      <c r="E1785" s="1" t="s">
        <v>7</v>
      </c>
      <c r="F1785" s="3" t="s">
        <v>9</v>
      </c>
    </row>
    <row r="1786" spans="1:6" x14ac:dyDescent="0.35">
      <c r="A1786" s="2">
        <v>8305</v>
      </c>
      <c r="B1786" s="1" t="s">
        <v>271</v>
      </c>
      <c r="C1786" s="1" t="s">
        <v>11</v>
      </c>
      <c r="D1786" s="1" t="s">
        <v>272</v>
      </c>
      <c r="E1786" s="1" t="s">
        <v>7</v>
      </c>
      <c r="F1786" s="3" t="s">
        <v>8</v>
      </c>
    </row>
    <row r="1787" spans="1:6" x14ac:dyDescent="0.35">
      <c r="A1787" s="2">
        <v>8306</v>
      </c>
      <c r="B1787" s="1" t="s">
        <v>35</v>
      </c>
      <c r="C1787" s="1" t="s">
        <v>273</v>
      </c>
      <c r="D1787" s="1" t="s">
        <v>39</v>
      </c>
      <c r="E1787" s="1" t="s">
        <v>7</v>
      </c>
      <c r="F1787" s="3" t="s">
        <v>9</v>
      </c>
    </row>
    <row r="1788" spans="1:6" x14ac:dyDescent="0.35">
      <c r="A1788" s="2">
        <v>8307</v>
      </c>
      <c r="B1788" s="1" t="s">
        <v>18</v>
      </c>
      <c r="C1788" s="1" t="s">
        <v>18</v>
      </c>
      <c r="D1788" s="1" t="s">
        <v>268</v>
      </c>
      <c r="E1788" s="1" t="s">
        <v>7</v>
      </c>
      <c r="F1788" s="3" t="s">
        <v>8</v>
      </c>
    </row>
    <row r="1789" spans="1:6" x14ac:dyDescent="0.35">
      <c r="A1789" s="2">
        <v>8308</v>
      </c>
      <c r="B1789" s="1" t="s">
        <v>35</v>
      </c>
      <c r="C1789" s="1" t="s">
        <v>273</v>
      </c>
      <c r="D1789" s="1" t="s">
        <v>192</v>
      </c>
      <c r="E1789" s="1" t="s">
        <v>7</v>
      </c>
      <c r="F1789" s="3" t="s">
        <v>9</v>
      </c>
    </row>
    <row r="1790" spans="1:6" x14ac:dyDescent="0.35">
      <c r="A1790" s="2">
        <v>8310</v>
      </c>
      <c r="B1790" s="1" t="s">
        <v>271</v>
      </c>
      <c r="C1790" s="1" t="s">
        <v>11</v>
      </c>
      <c r="D1790" s="1" t="s">
        <v>272</v>
      </c>
      <c r="E1790" s="1" t="s">
        <v>7</v>
      </c>
      <c r="F1790" s="3" t="s">
        <v>8</v>
      </c>
    </row>
    <row r="1791" spans="1:6" x14ac:dyDescent="0.35">
      <c r="A1791" s="2">
        <v>8314</v>
      </c>
      <c r="B1791" s="1" t="s">
        <v>271</v>
      </c>
      <c r="C1791" s="1" t="s">
        <v>11</v>
      </c>
      <c r="D1791" s="1" t="s">
        <v>272</v>
      </c>
      <c r="E1791" s="1" t="s">
        <v>7</v>
      </c>
      <c r="F1791" s="3" t="s">
        <v>8</v>
      </c>
    </row>
    <row r="1792" spans="1:6" x14ac:dyDescent="0.35">
      <c r="A1792" s="2">
        <v>8317</v>
      </c>
      <c r="B1792" s="1" t="s">
        <v>271</v>
      </c>
      <c r="C1792" s="1" t="s">
        <v>11</v>
      </c>
      <c r="D1792" s="1" t="s">
        <v>272</v>
      </c>
      <c r="E1792" s="1" t="s">
        <v>7</v>
      </c>
      <c r="F1792" s="3" t="s">
        <v>8</v>
      </c>
    </row>
    <row r="1793" spans="1:6" x14ac:dyDescent="0.35">
      <c r="A1793" s="2">
        <v>8318</v>
      </c>
      <c r="B1793" s="1" t="s">
        <v>271</v>
      </c>
      <c r="C1793" s="1" t="s">
        <v>11</v>
      </c>
      <c r="D1793" s="1" t="s">
        <v>272</v>
      </c>
      <c r="E1793" s="1" t="s">
        <v>7</v>
      </c>
      <c r="F1793" s="3" t="s">
        <v>9</v>
      </c>
    </row>
    <row r="1794" spans="1:6" x14ac:dyDescent="0.35">
      <c r="A1794" s="2">
        <v>8320</v>
      </c>
      <c r="B1794" s="1" t="s">
        <v>53</v>
      </c>
      <c r="C1794" s="1" t="s">
        <v>58</v>
      </c>
      <c r="D1794" s="1" t="s">
        <v>331</v>
      </c>
      <c r="E1794" s="1" t="s">
        <v>7</v>
      </c>
      <c r="F1794" s="3" t="s">
        <v>8</v>
      </c>
    </row>
    <row r="1795" spans="1:6" x14ac:dyDescent="0.35">
      <c r="A1795" s="2">
        <v>8321</v>
      </c>
      <c r="B1795" s="1" t="s">
        <v>53</v>
      </c>
      <c r="C1795" s="1" t="s">
        <v>54</v>
      </c>
      <c r="D1795" s="1" t="s">
        <v>55</v>
      </c>
      <c r="E1795" s="1" t="s">
        <v>7</v>
      </c>
      <c r="F1795" s="3" t="s">
        <v>9</v>
      </c>
    </row>
    <row r="1796" spans="1:6" x14ac:dyDescent="0.35">
      <c r="A1796" s="2">
        <v>8324</v>
      </c>
      <c r="B1796" s="1" t="s">
        <v>24</v>
      </c>
      <c r="C1796" s="1" t="s">
        <v>33</v>
      </c>
      <c r="D1796" s="1" t="s">
        <v>34</v>
      </c>
      <c r="E1796" s="1" t="s">
        <v>7</v>
      </c>
      <c r="F1796" s="3" t="s">
        <v>9</v>
      </c>
    </row>
    <row r="1797" spans="1:6" x14ac:dyDescent="0.35">
      <c r="A1797" s="2">
        <v>8325</v>
      </c>
      <c r="B1797" s="1" t="s">
        <v>271</v>
      </c>
      <c r="C1797" s="1" t="s">
        <v>11</v>
      </c>
      <c r="D1797" s="1" t="s">
        <v>29</v>
      </c>
      <c r="E1797" s="1" t="s">
        <v>7</v>
      </c>
      <c r="F1797" s="3" t="s">
        <v>8</v>
      </c>
    </row>
    <row r="1798" spans="1:6" x14ac:dyDescent="0.35">
      <c r="A1798" s="2">
        <v>8326</v>
      </c>
      <c r="B1798" s="1" t="s">
        <v>271</v>
      </c>
      <c r="C1798" s="1" t="s">
        <v>11</v>
      </c>
      <c r="D1798" s="1" t="s">
        <v>272</v>
      </c>
      <c r="E1798" s="1" t="s">
        <v>7</v>
      </c>
      <c r="F1798" s="3" t="s">
        <v>8</v>
      </c>
    </row>
    <row r="1799" spans="1:6" x14ac:dyDescent="0.35">
      <c r="A1799" s="2">
        <v>8328</v>
      </c>
      <c r="B1799" s="1" t="s">
        <v>35</v>
      </c>
      <c r="C1799" s="1" t="s">
        <v>49</v>
      </c>
      <c r="D1799" s="1" t="s">
        <v>255</v>
      </c>
      <c r="E1799" s="1" t="s">
        <v>7</v>
      </c>
      <c r="F1799" s="3" t="s">
        <v>8</v>
      </c>
    </row>
    <row r="1800" spans="1:6" x14ac:dyDescent="0.35">
      <c r="A1800" s="2">
        <v>8329</v>
      </c>
      <c r="B1800" s="1" t="s">
        <v>18</v>
      </c>
      <c r="C1800" s="1" t="s">
        <v>18</v>
      </c>
      <c r="D1800" s="1" t="s">
        <v>268</v>
      </c>
      <c r="E1800" s="1" t="s">
        <v>7</v>
      </c>
      <c r="F1800" s="3" t="s">
        <v>9</v>
      </c>
    </row>
    <row r="1801" spans="1:6" x14ac:dyDescent="0.35">
      <c r="A1801" s="2">
        <v>8330</v>
      </c>
      <c r="B1801" s="1" t="s">
        <v>18</v>
      </c>
      <c r="C1801" s="1" t="s">
        <v>18</v>
      </c>
      <c r="D1801" s="1" t="s">
        <v>268</v>
      </c>
      <c r="E1801" s="1" t="s">
        <v>7</v>
      </c>
      <c r="F1801" s="3" t="s">
        <v>8</v>
      </c>
    </row>
    <row r="1802" spans="1:6" x14ac:dyDescent="0.35">
      <c r="A1802" s="2">
        <v>8331</v>
      </c>
      <c r="B1802" s="1" t="s">
        <v>18</v>
      </c>
      <c r="C1802" s="1" t="s">
        <v>18</v>
      </c>
      <c r="D1802" s="1" t="s">
        <v>268</v>
      </c>
      <c r="E1802" s="1" t="s">
        <v>7</v>
      </c>
      <c r="F1802" s="3" t="s">
        <v>9</v>
      </c>
    </row>
    <row r="1803" spans="1:6" x14ac:dyDescent="0.35">
      <c r="A1803" s="2">
        <v>8332</v>
      </c>
      <c r="B1803" s="1" t="s">
        <v>24</v>
      </c>
      <c r="C1803" s="1" t="s">
        <v>25</v>
      </c>
      <c r="D1803" s="1" t="s">
        <v>330</v>
      </c>
      <c r="E1803" s="1" t="s">
        <v>7</v>
      </c>
      <c r="F1803" s="3" t="s">
        <v>9</v>
      </c>
    </row>
    <row r="1804" spans="1:6" x14ac:dyDescent="0.35">
      <c r="A1804" s="2">
        <v>8333</v>
      </c>
      <c r="B1804" s="1" t="s">
        <v>271</v>
      </c>
      <c r="C1804" s="1" t="s">
        <v>11</v>
      </c>
      <c r="D1804" s="1" t="s">
        <v>272</v>
      </c>
      <c r="E1804" s="1" t="s">
        <v>7</v>
      </c>
      <c r="F1804" s="3" t="s">
        <v>8</v>
      </c>
    </row>
    <row r="1805" spans="1:6" x14ac:dyDescent="0.35">
      <c r="A1805" s="2">
        <v>8336</v>
      </c>
      <c r="B1805" s="1" t="s">
        <v>35</v>
      </c>
      <c r="C1805" s="1" t="s">
        <v>273</v>
      </c>
      <c r="D1805" s="1" t="s">
        <v>39</v>
      </c>
      <c r="E1805" s="1" t="s">
        <v>7</v>
      </c>
      <c r="F1805" s="3" t="s">
        <v>9</v>
      </c>
    </row>
    <row r="1806" spans="1:6" x14ac:dyDescent="0.35">
      <c r="A1806" s="2">
        <v>8337</v>
      </c>
      <c r="B1806" s="1" t="s">
        <v>53</v>
      </c>
      <c r="C1806" s="1" t="s">
        <v>78</v>
      </c>
      <c r="D1806" s="1" t="s">
        <v>79</v>
      </c>
      <c r="E1806" s="1" t="s">
        <v>7</v>
      </c>
      <c r="F1806" s="3" t="s">
        <v>8</v>
      </c>
    </row>
    <row r="1807" spans="1:6" x14ac:dyDescent="0.35">
      <c r="A1807" s="2">
        <v>8338</v>
      </c>
      <c r="B1807" s="1" t="s">
        <v>53</v>
      </c>
      <c r="C1807" s="1" t="s">
        <v>58</v>
      </c>
      <c r="D1807" s="1" t="s">
        <v>307</v>
      </c>
      <c r="E1807" s="1" t="s">
        <v>7</v>
      </c>
      <c r="F1807" s="3" t="s">
        <v>9</v>
      </c>
    </row>
    <row r="1808" spans="1:6" x14ac:dyDescent="0.35">
      <c r="A1808" s="2">
        <v>8339</v>
      </c>
      <c r="B1808" s="1" t="s">
        <v>271</v>
      </c>
      <c r="C1808" s="1" t="s">
        <v>11</v>
      </c>
      <c r="D1808" s="1" t="s">
        <v>272</v>
      </c>
      <c r="E1808" s="1" t="s">
        <v>7</v>
      </c>
      <c r="F1808" s="3" t="s">
        <v>9</v>
      </c>
    </row>
    <row r="1809" spans="1:6" x14ac:dyDescent="0.35">
      <c r="A1809" s="2">
        <v>8340</v>
      </c>
      <c r="B1809" s="1" t="s">
        <v>53</v>
      </c>
      <c r="C1809" s="1" t="s">
        <v>162</v>
      </c>
      <c r="D1809" s="1" t="s">
        <v>332</v>
      </c>
      <c r="E1809" s="1" t="s">
        <v>7</v>
      </c>
      <c r="F1809" s="3" t="s">
        <v>9</v>
      </c>
    </row>
    <row r="1810" spans="1:6" x14ac:dyDescent="0.35">
      <c r="A1810" s="2">
        <v>8343</v>
      </c>
      <c r="B1810" s="1" t="s">
        <v>18</v>
      </c>
      <c r="C1810" s="1" t="s">
        <v>18</v>
      </c>
      <c r="D1810" s="1" t="s">
        <v>72</v>
      </c>
      <c r="E1810" s="1" t="s">
        <v>7</v>
      </c>
      <c r="F1810" s="3" t="s">
        <v>9</v>
      </c>
    </row>
    <row r="1811" spans="1:6" x14ac:dyDescent="0.35">
      <c r="A1811" s="2">
        <v>8345</v>
      </c>
      <c r="B1811" s="1" t="s">
        <v>53</v>
      </c>
      <c r="C1811" s="1" t="s">
        <v>54</v>
      </c>
      <c r="D1811" s="1" t="s">
        <v>55</v>
      </c>
      <c r="E1811" s="1" t="s">
        <v>7</v>
      </c>
      <c r="F1811" s="3" t="s">
        <v>8</v>
      </c>
    </row>
    <row r="1812" spans="1:6" x14ac:dyDescent="0.35">
      <c r="A1812" s="2">
        <v>8346</v>
      </c>
      <c r="B1812" s="1" t="s">
        <v>18</v>
      </c>
      <c r="C1812" s="1" t="s">
        <v>18</v>
      </c>
      <c r="D1812" s="1" t="s">
        <v>280</v>
      </c>
      <c r="E1812" s="1" t="s">
        <v>7</v>
      </c>
      <c r="F1812" s="3" t="s">
        <v>8</v>
      </c>
    </row>
    <row r="1813" spans="1:6" x14ac:dyDescent="0.35">
      <c r="A1813" s="2">
        <v>8347</v>
      </c>
      <c r="B1813" s="1" t="s">
        <v>53</v>
      </c>
      <c r="C1813" s="1" t="s">
        <v>58</v>
      </c>
      <c r="D1813" s="1" t="s">
        <v>59</v>
      </c>
      <c r="E1813" s="1" t="s">
        <v>7</v>
      </c>
      <c r="F1813" s="3" t="s">
        <v>9</v>
      </c>
    </row>
    <row r="1814" spans="1:6" x14ac:dyDescent="0.35">
      <c r="A1814" s="2">
        <v>8348</v>
      </c>
      <c r="B1814" s="1" t="s">
        <v>35</v>
      </c>
      <c r="C1814" s="1" t="s">
        <v>273</v>
      </c>
      <c r="D1814" s="1" t="s">
        <v>42</v>
      </c>
      <c r="E1814" s="1" t="s">
        <v>7</v>
      </c>
      <c r="F1814" s="3" t="s">
        <v>9</v>
      </c>
    </row>
    <row r="1815" spans="1:6" x14ac:dyDescent="0.35">
      <c r="A1815" s="2">
        <v>8349</v>
      </c>
      <c r="B1815" s="1" t="s">
        <v>53</v>
      </c>
      <c r="C1815" s="1" t="s">
        <v>162</v>
      </c>
      <c r="D1815" s="1" t="s">
        <v>172</v>
      </c>
      <c r="E1815" s="1" t="s">
        <v>7</v>
      </c>
      <c r="F1815" s="3" t="s">
        <v>9</v>
      </c>
    </row>
    <row r="1816" spans="1:6" x14ac:dyDescent="0.35">
      <c r="A1816" s="2">
        <v>8350</v>
      </c>
      <c r="B1816" s="1" t="s">
        <v>18</v>
      </c>
      <c r="C1816" s="1" t="s">
        <v>18</v>
      </c>
      <c r="D1816" s="1" t="s">
        <v>268</v>
      </c>
      <c r="E1816" s="1" t="s">
        <v>7</v>
      </c>
      <c r="F1816" s="3" t="s">
        <v>9</v>
      </c>
    </row>
    <row r="1817" spans="1:6" x14ac:dyDescent="0.35">
      <c r="A1817" s="2">
        <v>8352</v>
      </c>
      <c r="B1817" s="1" t="s">
        <v>53</v>
      </c>
      <c r="C1817" s="1" t="s">
        <v>78</v>
      </c>
      <c r="D1817" s="1" t="s">
        <v>79</v>
      </c>
      <c r="E1817" s="1" t="s">
        <v>7</v>
      </c>
      <c r="F1817" s="3" t="s">
        <v>9</v>
      </c>
    </row>
    <row r="1818" spans="1:6" x14ac:dyDescent="0.35">
      <c r="A1818" s="2">
        <v>8353</v>
      </c>
      <c r="B1818" s="1" t="s">
        <v>271</v>
      </c>
      <c r="C1818" s="1" t="s">
        <v>11</v>
      </c>
      <c r="D1818" s="1" t="s">
        <v>298</v>
      </c>
      <c r="E1818" s="1" t="s">
        <v>7</v>
      </c>
      <c r="F1818" s="3" t="s">
        <v>9</v>
      </c>
    </row>
    <row r="1819" spans="1:6" x14ac:dyDescent="0.35">
      <c r="A1819" s="2">
        <v>8354</v>
      </c>
      <c r="B1819" s="1" t="s">
        <v>18</v>
      </c>
      <c r="C1819" s="1" t="s">
        <v>18</v>
      </c>
      <c r="D1819" s="1" t="s">
        <v>184</v>
      </c>
      <c r="E1819" s="1" t="s">
        <v>7</v>
      </c>
      <c r="F1819" s="3" t="s">
        <v>9</v>
      </c>
    </row>
    <row r="1820" spans="1:6" x14ac:dyDescent="0.35">
      <c r="A1820" s="2">
        <v>8357</v>
      </c>
      <c r="B1820" s="1" t="s">
        <v>53</v>
      </c>
      <c r="C1820" s="1" t="s">
        <v>54</v>
      </c>
      <c r="D1820" s="1" t="s">
        <v>333</v>
      </c>
      <c r="E1820" s="1" t="s">
        <v>7</v>
      </c>
      <c r="F1820" s="3" t="s">
        <v>9</v>
      </c>
    </row>
    <row r="1821" spans="1:6" x14ac:dyDescent="0.35">
      <c r="A1821" s="2">
        <v>8358</v>
      </c>
      <c r="B1821" s="1" t="s">
        <v>35</v>
      </c>
      <c r="C1821" s="1" t="s">
        <v>36</v>
      </c>
      <c r="D1821" s="1" t="s">
        <v>37</v>
      </c>
      <c r="E1821" s="1" t="s">
        <v>7</v>
      </c>
      <c r="F1821" s="3" t="s">
        <v>9</v>
      </c>
    </row>
    <row r="1822" spans="1:6" x14ac:dyDescent="0.35">
      <c r="A1822" s="2">
        <v>8359</v>
      </c>
      <c r="B1822" s="1" t="s">
        <v>24</v>
      </c>
      <c r="C1822" s="1" t="s">
        <v>25</v>
      </c>
      <c r="D1822" s="1" t="s">
        <v>102</v>
      </c>
      <c r="E1822" s="1" t="s">
        <v>7</v>
      </c>
      <c r="F1822" s="3" t="s">
        <v>9</v>
      </c>
    </row>
    <row r="1823" spans="1:6" x14ac:dyDescent="0.35">
      <c r="A1823" s="2">
        <v>8360</v>
      </c>
      <c r="B1823" s="1" t="s">
        <v>35</v>
      </c>
      <c r="C1823" s="1" t="s">
        <v>273</v>
      </c>
      <c r="D1823" s="1" t="s">
        <v>39</v>
      </c>
      <c r="E1823" s="1" t="s">
        <v>7</v>
      </c>
      <c r="F1823" s="3" t="s">
        <v>9</v>
      </c>
    </row>
    <row r="1824" spans="1:6" x14ac:dyDescent="0.35">
      <c r="A1824" s="2">
        <v>8361</v>
      </c>
      <c r="B1824" s="1" t="s">
        <v>53</v>
      </c>
      <c r="C1824" s="1" t="s">
        <v>58</v>
      </c>
      <c r="D1824" s="1" t="s">
        <v>307</v>
      </c>
      <c r="E1824" s="1" t="s">
        <v>7</v>
      </c>
      <c r="F1824" s="3" t="s">
        <v>9</v>
      </c>
    </row>
    <row r="1825" spans="1:6" x14ac:dyDescent="0.35">
      <c r="A1825" s="2">
        <v>8362</v>
      </c>
      <c r="B1825" s="1" t="s">
        <v>24</v>
      </c>
      <c r="C1825" s="1" t="s">
        <v>25</v>
      </c>
      <c r="D1825" s="1" t="s">
        <v>26</v>
      </c>
      <c r="E1825" s="1" t="s">
        <v>7</v>
      </c>
      <c r="F1825" s="3" t="s">
        <v>9</v>
      </c>
    </row>
    <row r="1826" spans="1:6" x14ac:dyDescent="0.35">
      <c r="A1826" s="2">
        <v>8364</v>
      </c>
      <c r="B1826" s="1" t="s">
        <v>271</v>
      </c>
      <c r="C1826" s="1" t="s">
        <v>11</v>
      </c>
      <c r="D1826" s="1" t="s">
        <v>272</v>
      </c>
      <c r="E1826" s="1" t="s">
        <v>7</v>
      </c>
      <c r="F1826" s="3" t="s">
        <v>9</v>
      </c>
    </row>
    <row r="1827" spans="1:6" x14ac:dyDescent="0.35">
      <c r="A1827" s="2">
        <v>8365</v>
      </c>
      <c r="B1827" s="1" t="s">
        <v>18</v>
      </c>
      <c r="C1827" s="1" t="s">
        <v>18</v>
      </c>
      <c r="D1827" s="1" t="s">
        <v>280</v>
      </c>
      <c r="E1827" s="1" t="s">
        <v>7</v>
      </c>
      <c r="F1827" s="3" t="s">
        <v>9</v>
      </c>
    </row>
    <row r="1828" spans="1:6" x14ac:dyDescent="0.35">
      <c r="A1828" s="2">
        <v>8367</v>
      </c>
      <c r="B1828" s="1" t="s">
        <v>271</v>
      </c>
      <c r="C1828" s="1" t="s">
        <v>11</v>
      </c>
      <c r="D1828" s="1" t="s">
        <v>272</v>
      </c>
      <c r="E1828" s="1" t="s">
        <v>7</v>
      </c>
      <c r="F1828" s="3" t="s">
        <v>9</v>
      </c>
    </row>
    <row r="1829" spans="1:6" x14ac:dyDescent="0.35">
      <c r="A1829" s="2">
        <v>8368</v>
      </c>
      <c r="B1829" s="1" t="s">
        <v>35</v>
      </c>
      <c r="C1829" s="1" t="s">
        <v>36</v>
      </c>
      <c r="D1829" s="1" t="s">
        <v>327</v>
      </c>
      <c r="E1829" s="1" t="s">
        <v>7</v>
      </c>
      <c r="F1829" s="3" t="s">
        <v>9</v>
      </c>
    </row>
    <row r="1830" spans="1:6" x14ac:dyDescent="0.35">
      <c r="A1830" s="2">
        <v>8369</v>
      </c>
      <c r="B1830" s="1" t="s">
        <v>18</v>
      </c>
      <c r="C1830" s="1" t="s">
        <v>18</v>
      </c>
      <c r="D1830" s="1" t="s">
        <v>268</v>
      </c>
      <c r="E1830" s="1" t="s">
        <v>7</v>
      </c>
      <c r="F1830" s="3" t="s">
        <v>9</v>
      </c>
    </row>
    <row r="1831" spans="1:6" x14ac:dyDescent="0.35">
      <c r="A1831" s="2">
        <v>8370</v>
      </c>
      <c r="B1831" s="1" t="s">
        <v>18</v>
      </c>
      <c r="C1831" s="1" t="s">
        <v>18</v>
      </c>
      <c r="D1831" s="1" t="s">
        <v>268</v>
      </c>
      <c r="E1831" s="1" t="s">
        <v>7</v>
      </c>
      <c r="F1831" s="3" t="s">
        <v>9</v>
      </c>
    </row>
    <row r="1832" spans="1:6" x14ac:dyDescent="0.35">
      <c r="A1832" s="2">
        <v>8371</v>
      </c>
      <c r="B1832" s="1" t="s">
        <v>53</v>
      </c>
      <c r="C1832" s="1" t="s">
        <v>54</v>
      </c>
      <c r="D1832" s="1" t="s">
        <v>270</v>
      </c>
      <c r="E1832" s="1" t="s">
        <v>7</v>
      </c>
      <c r="F1832" s="3" t="s">
        <v>9</v>
      </c>
    </row>
    <row r="1833" spans="1:6" x14ac:dyDescent="0.35">
      <c r="A1833" s="2">
        <v>8373</v>
      </c>
      <c r="B1833" s="1" t="s">
        <v>18</v>
      </c>
      <c r="C1833" s="1" t="s">
        <v>18</v>
      </c>
      <c r="D1833" s="1" t="s">
        <v>268</v>
      </c>
      <c r="E1833" s="1" t="s">
        <v>7</v>
      </c>
      <c r="F1833" s="3" t="s">
        <v>9</v>
      </c>
    </row>
    <row r="1834" spans="1:6" x14ac:dyDescent="0.35">
      <c r="A1834" s="2">
        <v>8375</v>
      </c>
      <c r="B1834" s="1" t="s">
        <v>18</v>
      </c>
      <c r="C1834" s="1" t="s">
        <v>18</v>
      </c>
      <c r="D1834" s="1" t="s">
        <v>268</v>
      </c>
      <c r="E1834" s="1" t="s">
        <v>7</v>
      </c>
      <c r="F1834" s="3" t="s">
        <v>9</v>
      </c>
    </row>
    <row r="1835" spans="1:6" x14ac:dyDescent="0.35">
      <c r="A1835" s="2">
        <v>8377</v>
      </c>
      <c r="B1835" s="1" t="s">
        <v>18</v>
      </c>
      <c r="C1835" s="1" t="s">
        <v>18</v>
      </c>
      <c r="D1835" s="1" t="s">
        <v>268</v>
      </c>
      <c r="E1835" s="1" t="s">
        <v>7</v>
      </c>
      <c r="F1835" s="3" t="s">
        <v>9</v>
      </c>
    </row>
    <row r="1836" spans="1:6" x14ac:dyDescent="0.35">
      <c r="A1836" s="2">
        <v>8378</v>
      </c>
      <c r="B1836" s="1" t="s">
        <v>271</v>
      </c>
      <c r="C1836" s="1" t="s">
        <v>11</v>
      </c>
      <c r="D1836" s="1" t="s">
        <v>272</v>
      </c>
      <c r="E1836" s="1" t="s">
        <v>7</v>
      </c>
      <c r="F1836" s="3" t="s">
        <v>9</v>
      </c>
    </row>
    <row r="1837" spans="1:6" x14ac:dyDescent="0.35">
      <c r="A1837" s="2">
        <v>8379</v>
      </c>
      <c r="B1837" s="1" t="s">
        <v>35</v>
      </c>
      <c r="C1837" s="1" t="s">
        <v>45</v>
      </c>
      <c r="D1837" s="1" t="s">
        <v>46</v>
      </c>
      <c r="E1837" s="1" t="s">
        <v>7</v>
      </c>
      <c r="F1837" s="3" t="s">
        <v>9</v>
      </c>
    </row>
    <row r="1838" spans="1:6" x14ac:dyDescent="0.35">
      <c r="A1838" s="2">
        <v>8380</v>
      </c>
      <c r="B1838" s="1" t="s">
        <v>271</v>
      </c>
      <c r="C1838" s="1" t="s">
        <v>11</v>
      </c>
      <c r="D1838" s="1" t="s">
        <v>272</v>
      </c>
      <c r="E1838" s="1" t="s">
        <v>7</v>
      </c>
      <c r="F1838" s="3" t="s">
        <v>9</v>
      </c>
    </row>
    <row r="1839" spans="1:6" x14ac:dyDescent="0.35">
      <c r="A1839" s="2">
        <v>8382</v>
      </c>
      <c r="B1839" s="1" t="s">
        <v>271</v>
      </c>
      <c r="C1839" s="1" t="s">
        <v>11</v>
      </c>
      <c r="D1839" s="1" t="s">
        <v>272</v>
      </c>
      <c r="E1839" s="1" t="s">
        <v>7</v>
      </c>
      <c r="F1839" s="3" t="s">
        <v>9</v>
      </c>
    </row>
    <row r="1840" spans="1:6" x14ac:dyDescent="0.35">
      <c r="A1840" s="2">
        <v>8383</v>
      </c>
      <c r="B1840" s="1" t="s">
        <v>53</v>
      </c>
      <c r="C1840" s="1" t="s">
        <v>58</v>
      </c>
      <c r="D1840" s="1" t="s">
        <v>59</v>
      </c>
      <c r="E1840" s="1" t="s">
        <v>7</v>
      </c>
      <c r="F1840" s="3" t="s">
        <v>9</v>
      </c>
    </row>
    <row r="1841" spans="1:6" x14ac:dyDescent="0.35">
      <c r="A1841" s="2">
        <v>8385</v>
      </c>
      <c r="B1841" s="1" t="s">
        <v>35</v>
      </c>
      <c r="C1841" s="1" t="s">
        <v>273</v>
      </c>
      <c r="D1841" s="1" t="s">
        <v>39</v>
      </c>
      <c r="E1841" s="1" t="s">
        <v>7</v>
      </c>
      <c r="F1841" s="3" t="s">
        <v>9</v>
      </c>
    </row>
    <row r="1842" spans="1:6" x14ac:dyDescent="0.35">
      <c r="A1842" s="2">
        <v>8386</v>
      </c>
      <c r="B1842" s="1" t="s">
        <v>18</v>
      </c>
      <c r="C1842" s="1" t="s">
        <v>18</v>
      </c>
      <c r="D1842" s="1" t="s">
        <v>324</v>
      </c>
      <c r="E1842" s="1" t="s">
        <v>7</v>
      </c>
      <c r="F1842" s="3" t="s">
        <v>9</v>
      </c>
    </row>
    <row r="1843" spans="1:6" x14ac:dyDescent="0.35">
      <c r="A1843" s="2">
        <v>8387</v>
      </c>
      <c r="B1843" s="1" t="s">
        <v>24</v>
      </c>
      <c r="C1843" s="1" t="s">
        <v>25</v>
      </c>
      <c r="D1843" s="1" t="s">
        <v>26</v>
      </c>
      <c r="E1843" s="1" t="s">
        <v>7</v>
      </c>
      <c r="F1843" s="3" t="s">
        <v>9</v>
      </c>
    </row>
    <row r="1844" spans="1:6" x14ac:dyDescent="0.35">
      <c r="A1844" s="2">
        <v>8388</v>
      </c>
      <c r="B1844" s="1" t="s">
        <v>35</v>
      </c>
      <c r="C1844" s="1" t="s">
        <v>47</v>
      </c>
      <c r="D1844" s="1" t="s">
        <v>297</v>
      </c>
      <c r="E1844" s="1" t="s">
        <v>7</v>
      </c>
      <c r="F1844" s="3" t="s">
        <v>9</v>
      </c>
    </row>
    <row r="1845" spans="1:6" x14ac:dyDescent="0.35">
      <c r="A1845" s="2">
        <v>8389</v>
      </c>
      <c r="B1845" s="1" t="s">
        <v>271</v>
      </c>
      <c r="C1845" s="1" t="s">
        <v>11</v>
      </c>
      <c r="D1845" s="1" t="s">
        <v>272</v>
      </c>
      <c r="E1845" s="1" t="s">
        <v>7</v>
      </c>
      <c r="F1845" s="3" t="s">
        <v>9</v>
      </c>
    </row>
    <row r="1846" spans="1:6" x14ac:dyDescent="0.35">
      <c r="A1846" s="2">
        <v>8390</v>
      </c>
      <c r="B1846" s="1" t="s">
        <v>271</v>
      </c>
      <c r="C1846" s="1" t="s">
        <v>11</v>
      </c>
      <c r="D1846" s="1" t="s">
        <v>272</v>
      </c>
      <c r="E1846" s="1" t="s">
        <v>7</v>
      </c>
      <c r="F1846" s="3" t="s">
        <v>9</v>
      </c>
    </row>
    <row r="1847" spans="1:6" x14ac:dyDescent="0.35">
      <c r="A1847" s="2">
        <v>8392</v>
      </c>
      <c r="B1847" s="1" t="s">
        <v>271</v>
      </c>
      <c r="C1847" s="1" t="s">
        <v>11</v>
      </c>
      <c r="D1847" s="1" t="s">
        <v>272</v>
      </c>
      <c r="E1847" s="1" t="s">
        <v>7</v>
      </c>
      <c r="F1847" s="3" t="s">
        <v>9</v>
      </c>
    </row>
    <row r="1848" spans="1:6" x14ac:dyDescent="0.35">
      <c r="A1848" s="2">
        <v>8393</v>
      </c>
      <c r="B1848" s="1" t="s">
        <v>35</v>
      </c>
      <c r="C1848" s="1" t="s">
        <v>273</v>
      </c>
      <c r="D1848" s="1" t="s">
        <v>39</v>
      </c>
      <c r="E1848" s="1" t="s">
        <v>7</v>
      </c>
      <c r="F1848" s="3" t="s">
        <v>8</v>
      </c>
    </row>
    <row r="1849" spans="1:6" x14ac:dyDescent="0.35">
      <c r="A1849" s="2">
        <v>8394</v>
      </c>
      <c r="B1849" s="1" t="s">
        <v>271</v>
      </c>
      <c r="C1849" s="1" t="s">
        <v>11</v>
      </c>
      <c r="D1849" s="1" t="s">
        <v>272</v>
      </c>
      <c r="E1849" s="1" t="s">
        <v>7</v>
      </c>
      <c r="F1849" s="3" t="s">
        <v>9</v>
      </c>
    </row>
    <row r="1850" spans="1:6" x14ac:dyDescent="0.35">
      <c r="A1850" s="2">
        <v>8395</v>
      </c>
      <c r="B1850" s="1" t="s">
        <v>18</v>
      </c>
      <c r="C1850" s="1" t="s">
        <v>18</v>
      </c>
      <c r="D1850" s="1" t="s">
        <v>268</v>
      </c>
      <c r="E1850" s="1" t="s">
        <v>7</v>
      </c>
      <c r="F1850" s="3" t="s">
        <v>9</v>
      </c>
    </row>
    <row r="1851" spans="1:6" x14ac:dyDescent="0.35">
      <c r="A1851" s="2">
        <v>8396</v>
      </c>
      <c r="B1851" s="1" t="s">
        <v>18</v>
      </c>
      <c r="C1851" s="1" t="s">
        <v>18</v>
      </c>
      <c r="D1851" s="1" t="s">
        <v>86</v>
      </c>
      <c r="E1851" s="1" t="s">
        <v>7</v>
      </c>
      <c r="F1851" s="3" t="s">
        <v>9</v>
      </c>
    </row>
    <row r="1852" spans="1:6" x14ac:dyDescent="0.35">
      <c r="A1852" s="2">
        <v>8397</v>
      </c>
      <c r="B1852" s="1" t="s">
        <v>271</v>
      </c>
      <c r="C1852" s="1" t="s">
        <v>11</v>
      </c>
      <c r="D1852" s="1" t="s">
        <v>272</v>
      </c>
      <c r="E1852" s="1" t="s">
        <v>7</v>
      </c>
      <c r="F1852" s="3" t="s">
        <v>9</v>
      </c>
    </row>
    <row r="1853" spans="1:6" x14ac:dyDescent="0.35">
      <c r="A1853" s="2">
        <v>8398</v>
      </c>
      <c r="B1853" s="1" t="s">
        <v>53</v>
      </c>
      <c r="C1853" s="1" t="s">
        <v>62</v>
      </c>
      <c r="D1853" s="1" t="s">
        <v>329</v>
      </c>
      <c r="E1853" s="1" t="s">
        <v>7</v>
      </c>
      <c r="F1853" s="3" t="s">
        <v>8</v>
      </c>
    </row>
    <row r="1854" spans="1:6" x14ac:dyDescent="0.35">
      <c r="A1854" s="2">
        <v>8399</v>
      </c>
      <c r="B1854" s="1" t="s">
        <v>271</v>
      </c>
      <c r="C1854" s="1" t="s">
        <v>11</v>
      </c>
      <c r="D1854" s="1" t="s">
        <v>272</v>
      </c>
      <c r="E1854" s="1" t="s">
        <v>7</v>
      </c>
      <c r="F1854" s="3" t="s">
        <v>9</v>
      </c>
    </row>
    <row r="1855" spans="1:6" x14ac:dyDescent="0.35">
      <c r="A1855" s="2">
        <v>8401</v>
      </c>
      <c r="B1855" s="1" t="s">
        <v>271</v>
      </c>
      <c r="C1855" s="1" t="s">
        <v>11</v>
      </c>
      <c r="D1855" s="1" t="s">
        <v>132</v>
      </c>
      <c r="E1855" s="1" t="s">
        <v>7</v>
      </c>
      <c r="F1855" s="3" t="s">
        <v>9</v>
      </c>
    </row>
    <row r="1856" spans="1:6" x14ac:dyDescent="0.35">
      <c r="A1856" s="2">
        <v>8402</v>
      </c>
      <c r="B1856" s="1" t="s">
        <v>24</v>
      </c>
      <c r="C1856" s="1" t="s">
        <v>51</v>
      </c>
      <c r="D1856" s="1" t="s">
        <v>52</v>
      </c>
      <c r="E1856" s="1" t="s">
        <v>7</v>
      </c>
      <c r="F1856" s="3" t="s">
        <v>9</v>
      </c>
    </row>
    <row r="1857" spans="1:6" x14ac:dyDescent="0.35">
      <c r="A1857" s="2">
        <v>8407</v>
      </c>
      <c r="B1857" s="1" t="s">
        <v>271</v>
      </c>
      <c r="C1857" s="1" t="s">
        <v>11</v>
      </c>
      <c r="D1857" s="1" t="s">
        <v>272</v>
      </c>
      <c r="E1857" s="1" t="s">
        <v>7</v>
      </c>
      <c r="F1857" s="3" t="s">
        <v>9</v>
      </c>
    </row>
    <row r="1858" spans="1:6" x14ac:dyDescent="0.35">
      <c r="A1858" s="2">
        <v>8408</v>
      </c>
      <c r="B1858" s="1" t="s">
        <v>53</v>
      </c>
      <c r="C1858" s="1" t="s">
        <v>162</v>
      </c>
      <c r="D1858" s="1" t="s">
        <v>172</v>
      </c>
      <c r="E1858" s="1" t="s">
        <v>7</v>
      </c>
      <c r="F1858" s="3" t="s">
        <v>9</v>
      </c>
    </row>
    <row r="1859" spans="1:6" x14ac:dyDescent="0.35">
      <c r="A1859" s="2">
        <v>8411</v>
      </c>
      <c r="B1859" s="1" t="s">
        <v>24</v>
      </c>
      <c r="C1859" s="1" t="s">
        <v>43</v>
      </c>
      <c r="D1859" s="1" t="s">
        <v>269</v>
      </c>
      <c r="E1859" s="1" t="s">
        <v>7</v>
      </c>
      <c r="F1859" s="3" t="s">
        <v>9</v>
      </c>
    </row>
    <row r="1860" spans="1:6" x14ac:dyDescent="0.35">
      <c r="A1860" s="2">
        <v>8412</v>
      </c>
      <c r="B1860" s="1" t="s">
        <v>18</v>
      </c>
      <c r="C1860" s="1" t="s">
        <v>18</v>
      </c>
      <c r="D1860" s="1" t="s">
        <v>264</v>
      </c>
      <c r="E1860" s="1" t="s">
        <v>7</v>
      </c>
      <c r="F1860" s="3" t="s">
        <v>9</v>
      </c>
    </row>
    <row r="1861" spans="1:6" x14ac:dyDescent="0.35">
      <c r="A1861" s="2">
        <v>8414</v>
      </c>
      <c r="B1861" s="1" t="s">
        <v>271</v>
      </c>
      <c r="C1861" s="1" t="s">
        <v>11</v>
      </c>
      <c r="D1861" s="1" t="s">
        <v>272</v>
      </c>
      <c r="E1861" s="1" t="s">
        <v>7</v>
      </c>
      <c r="F1861" s="3" t="s">
        <v>9</v>
      </c>
    </row>
    <row r="1862" spans="1:6" x14ac:dyDescent="0.35">
      <c r="A1862" s="2">
        <v>8415</v>
      </c>
      <c r="B1862" s="1" t="s">
        <v>53</v>
      </c>
      <c r="C1862" s="1" t="s">
        <v>62</v>
      </c>
      <c r="D1862" s="1" t="s">
        <v>326</v>
      </c>
      <c r="E1862" s="1" t="s">
        <v>7</v>
      </c>
      <c r="F1862" s="3" t="s">
        <v>9</v>
      </c>
    </row>
    <row r="1863" spans="1:6" x14ac:dyDescent="0.35">
      <c r="A1863" s="2">
        <v>8416</v>
      </c>
      <c r="B1863" s="1" t="s">
        <v>271</v>
      </c>
      <c r="C1863" s="1" t="s">
        <v>11</v>
      </c>
      <c r="D1863" s="1" t="s">
        <v>272</v>
      </c>
      <c r="E1863" s="1" t="s">
        <v>7</v>
      </c>
      <c r="F1863" s="3" t="s">
        <v>9</v>
      </c>
    </row>
    <row r="1864" spans="1:6" x14ac:dyDescent="0.35">
      <c r="A1864" s="2">
        <v>8417</v>
      </c>
      <c r="B1864" s="1" t="s">
        <v>18</v>
      </c>
      <c r="C1864" s="1" t="s">
        <v>18</v>
      </c>
      <c r="D1864" s="1" t="s">
        <v>280</v>
      </c>
      <c r="E1864" s="1" t="s">
        <v>7</v>
      </c>
      <c r="F1864" s="3" t="s">
        <v>9</v>
      </c>
    </row>
    <row r="1865" spans="1:6" x14ac:dyDescent="0.35">
      <c r="A1865" s="2">
        <v>8418</v>
      </c>
      <c r="B1865" s="1" t="s">
        <v>271</v>
      </c>
      <c r="C1865" s="1" t="s">
        <v>11</v>
      </c>
      <c r="D1865" s="1" t="s">
        <v>272</v>
      </c>
      <c r="E1865" s="1" t="s">
        <v>7</v>
      </c>
      <c r="F1865" s="3" t="s">
        <v>9</v>
      </c>
    </row>
    <row r="1866" spans="1:6" x14ac:dyDescent="0.35">
      <c r="A1866" s="2">
        <v>8419</v>
      </c>
      <c r="B1866" s="1" t="s">
        <v>35</v>
      </c>
      <c r="C1866" s="1" t="s">
        <v>273</v>
      </c>
      <c r="D1866" s="1" t="s">
        <v>39</v>
      </c>
      <c r="E1866" s="1" t="s">
        <v>7</v>
      </c>
      <c r="F1866" s="3" t="s">
        <v>9</v>
      </c>
    </row>
    <row r="1867" spans="1:6" x14ac:dyDescent="0.35">
      <c r="A1867" s="2">
        <v>8422</v>
      </c>
      <c r="B1867" s="1" t="s">
        <v>35</v>
      </c>
      <c r="C1867" s="1" t="s">
        <v>36</v>
      </c>
      <c r="D1867" s="1" t="s">
        <v>37</v>
      </c>
      <c r="E1867" s="1" t="s">
        <v>7</v>
      </c>
      <c r="F1867" s="3" t="s">
        <v>9</v>
      </c>
    </row>
    <row r="1868" spans="1:6" x14ac:dyDescent="0.35">
      <c r="A1868" s="2">
        <v>8424</v>
      </c>
      <c r="B1868" s="1" t="s">
        <v>53</v>
      </c>
      <c r="C1868" s="1" t="s">
        <v>162</v>
      </c>
      <c r="D1868" s="1" t="s">
        <v>172</v>
      </c>
      <c r="E1868" s="1" t="s">
        <v>7</v>
      </c>
      <c r="F1868" s="3" t="s">
        <v>8</v>
      </c>
    </row>
    <row r="1869" spans="1:6" x14ac:dyDescent="0.35">
      <c r="A1869" s="2">
        <v>8425</v>
      </c>
      <c r="B1869" s="1" t="s">
        <v>35</v>
      </c>
      <c r="C1869" s="1" t="s">
        <v>36</v>
      </c>
      <c r="D1869" s="1" t="s">
        <v>328</v>
      </c>
      <c r="E1869" s="1" t="s">
        <v>7</v>
      </c>
      <c r="F1869" s="3" t="s">
        <v>9</v>
      </c>
    </row>
    <row r="1870" spans="1:6" x14ac:dyDescent="0.35">
      <c r="A1870" s="2">
        <v>8426</v>
      </c>
      <c r="B1870" s="1" t="s">
        <v>53</v>
      </c>
      <c r="C1870" s="1" t="s">
        <v>162</v>
      </c>
      <c r="D1870" s="1" t="s">
        <v>172</v>
      </c>
      <c r="E1870" s="1" t="s">
        <v>7</v>
      </c>
      <c r="F1870" s="3" t="s">
        <v>9</v>
      </c>
    </row>
    <row r="1871" spans="1:6" x14ac:dyDescent="0.35">
      <c r="A1871" s="2">
        <v>8427</v>
      </c>
      <c r="B1871" s="1" t="s">
        <v>35</v>
      </c>
      <c r="C1871" s="1" t="s">
        <v>49</v>
      </c>
      <c r="D1871" s="1" t="s">
        <v>251</v>
      </c>
      <c r="E1871" s="1" t="s">
        <v>7</v>
      </c>
      <c r="F1871" s="3" t="s">
        <v>9</v>
      </c>
    </row>
    <row r="1872" spans="1:6" x14ac:dyDescent="0.35">
      <c r="A1872" s="2">
        <v>8428</v>
      </c>
      <c r="B1872" s="1" t="s">
        <v>35</v>
      </c>
      <c r="C1872" s="1" t="s">
        <v>47</v>
      </c>
      <c r="D1872" s="1" t="s">
        <v>48</v>
      </c>
      <c r="E1872" s="1" t="s">
        <v>7</v>
      </c>
      <c r="F1872" s="3" t="s">
        <v>9</v>
      </c>
    </row>
    <row r="1873" spans="1:6" x14ac:dyDescent="0.35">
      <c r="A1873" s="2">
        <v>8429</v>
      </c>
      <c r="B1873" s="1" t="s">
        <v>53</v>
      </c>
      <c r="C1873" s="1" t="s">
        <v>78</v>
      </c>
      <c r="D1873" s="1" t="s">
        <v>79</v>
      </c>
      <c r="E1873" s="1" t="s">
        <v>7</v>
      </c>
      <c r="F1873" s="3" t="s">
        <v>9</v>
      </c>
    </row>
    <row r="1874" spans="1:6" x14ac:dyDescent="0.35">
      <c r="A1874" s="2">
        <v>8430</v>
      </c>
      <c r="B1874" s="1" t="s">
        <v>18</v>
      </c>
      <c r="C1874" s="1" t="s">
        <v>18</v>
      </c>
      <c r="D1874" s="1" t="s">
        <v>86</v>
      </c>
      <c r="E1874" s="1" t="s">
        <v>7</v>
      </c>
      <c r="F1874" s="3" t="s">
        <v>9</v>
      </c>
    </row>
    <row r="1875" spans="1:6" x14ac:dyDescent="0.35">
      <c r="A1875" s="2">
        <v>8432</v>
      </c>
      <c r="B1875" s="1" t="s">
        <v>271</v>
      </c>
      <c r="C1875" s="1" t="s">
        <v>11</v>
      </c>
      <c r="D1875" s="1" t="s">
        <v>272</v>
      </c>
      <c r="E1875" s="1" t="s">
        <v>7</v>
      </c>
      <c r="F1875" s="3" t="s">
        <v>9</v>
      </c>
    </row>
    <row r="1876" spans="1:6" x14ac:dyDescent="0.35">
      <c r="A1876" s="2">
        <v>8433</v>
      </c>
      <c r="B1876" s="1" t="s">
        <v>271</v>
      </c>
      <c r="C1876" s="1" t="s">
        <v>11</v>
      </c>
      <c r="D1876" s="1" t="s">
        <v>325</v>
      </c>
      <c r="E1876" s="1" t="s">
        <v>7</v>
      </c>
      <c r="F1876" s="3" t="s">
        <v>9</v>
      </c>
    </row>
    <row r="1877" spans="1:6" x14ac:dyDescent="0.35">
      <c r="A1877" s="2">
        <v>8435</v>
      </c>
      <c r="B1877" s="1" t="s">
        <v>271</v>
      </c>
      <c r="C1877" s="1" t="s">
        <v>11</v>
      </c>
      <c r="D1877" s="1" t="s">
        <v>272</v>
      </c>
      <c r="E1877" s="1" t="s">
        <v>7</v>
      </c>
      <c r="F1877" s="3" t="s">
        <v>8</v>
      </c>
    </row>
    <row r="1878" spans="1:6" x14ac:dyDescent="0.35">
      <c r="A1878" s="2">
        <v>8436</v>
      </c>
      <c r="B1878" s="1" t="s">
        <v>18</v>
      </c>
      <c r="C1878" s="1" t="s">
        <v>18</v>
      </c>
      <c r="D1878" s="1" t="s">
        <v>268</v>
      </c>
      <c r="E1878" s="1" t="s">
        <v>7</v>
      </c>
      <c r="F1878" s="3" t="s">
        <v>9</v>
      </c>
    </row>
    <row r="1879" spans="1:6" x14ac:dyDescent="0.35">
      <c r="A1879" s="2">
        <v>8437</v>
      </c>
      <c r="B1879" s="1" t="s">
        <v>271</v>
      </c>
      <c r="C1879" s="1" t="s">
        <v>11</v>
      </c>
      <c r="D1879" s="1" t="s">
        <v>272</v>
      </c>
      <c r="E1879" s="1" t="s">
        <v>7</v>
      </c>
      <c r="F1879" s="3" t="s">
        <v>9</v>
      </c>
    </row>
    <row r="1880" spans="1:6" x14ac:dyDescent="0.35">
      <c r="A1880" s="2">
        <v>8438</v>
      </c>
      <c r="B1880" s="1" t="s">
        <v>271</v>
      </c>
      <c r="C1880" s="1" t="s">
        <v>11</v>
      </c>
      <c r="D1880" s="1" t="s">
        <v>272</v>
      </c>
      <c r="E1880" s="1" t="s">
        <v>7</v>
      </c>
      <c r="F1880" s="3" t="s">
        <v>9</v>
      </c>
    </row>
    <row r="1881" spans="1:6" x14ac:dyDescent="0.35">
      <c r="A1881" s="2">
        <v>8439</v>
      </c>
      <c r="B1881" s="1" t="s">
        <v>18</v>
      </c>
      <c r="C1881" s="1" t="s">
        <v>18</v>
      </c>
      <c r="D1881" s="1" t="s">
        <v>268</v>
      </c>
      <c r="E1881" s="1" t="s">
        <v>7</v>
      </c>
      <c r="F1881" s="3" t="s">
        <v>8</v>
      </c>
    </row>
    <row r="1882" spans="1:6" x14ac:dyDescent="0.35">
      <c r="A1882" s="2">
        <v>8440</v>
      </c>
      <c r="B1882" s="1" t="s">
        <v>271</v>
      </c>
      <c r="C1882" s="1" t="s">
        <v>11</v>
      </c>
      <c r="D1882" s="1" t="s">
        <v>272</v>
      </c>
      <c r="E1882" s="1" t="s">
        <v>7</v>
      </c>
      <c r="F1882" s="3" t="s">
        <v>9</v>
      </c>
    </row>
    <row r="1883" spans="1:6" x14ac:dyDescent="0.35">
      <c r="A1883" s="2">
        <v>8441</v>
      </c>
      <c r="B1883" s="1" t="s">
        <v>271</v>
      </c>
      <c r="C1883" s="1" t="s">
        <v>11</v>
      </c>
      <c r="D1883" s="1" t="s">
        <v>272</v>
      </c>
      <c r="E1883" s="1" t="s">
        <v>7</v>
      </c>
      <c r="F1883" s="3" t="s">
        <v>9</v>
      </c>
    </row>
    <row r="1884" spans="1:6" x14ac:dyDescent="0.35">
      <c r="A1884" s="2">
        <v>8442</v>
      </c>
      <c r="B1884" s="1" t="s">
        <v>18</v>
      </c>
      <c r="C1884" s="1" t="s">
        <v>18</v>
      </c>
      <c r="D1884" s="1" t="s">
        <v>23</v>
      </c>
      <c r="E1884" s="1" t="s">
        <v>7</v>
      </c>
      <c r="F1884" s="3" t="s">
        <v>9</v>
      </c>
    </row>
    <row r="1885" spans="1:6" x14ac:dyDescent="0.35">
      <c r="A1885" s="2">
        <v>8444</v>
      </c>
      <c r="B1885" s="1" t="s">
        <v>35</v>
      </c>
      <c r="C1885" s="1" t="s">
        <v>273</v>
      </c>
      <c r="D1885" s="1" t="s">
        <v>39</v>
      </c>
      <c r="E1885" s="1" t="s">
        <v>7</v>
      </c>
      <c r="F1885" s="3" t="s">
        <v>9</v>
      </c>
    </row>
    <row r="1886" spans="1:6" x14ac:dyDescent="0.35">
      <c r="A1886" s="2">
        <v>8445</v>
      </c>
      <c r="B1886" s="1" t="s">
        <v>271</v>
      </c>
      <c r="C1886" s="1" t="s">
        <v>11</v>
      </c>
      <c r="D1886" s="1" t="s">
        <v>272</v>
      </c>
      <c r="E1886" s="1" t="s">
        <v>7</v>
      </c>
      <c r="F1886" s="3" t="s">
        <v>8</v>
      </c>
    </row>
    <row r="1887" spans="1:6" x14ac:dyDescent="0.35">
      <c r="A1887" s="2">
        <v>8446</v>
      </c>
      <c r="B1887" s="1" t="s">
        <v>24</v>
      </c>
      <c r="C1887" s="1" t="s">
        <v>33</v>
      </c>
      <c r="D1887" s="1" t="s">
        <v>323</v>
      </c>
      <c r="E1887" s="1" t="s">
        <v>7</v>
      </c>
      <c r="F1887" s="3" t="s">
        <v>9</v>
      </c>
    </row>
    <row r="1888" spans="1:6" x14ac:dyDescent="0.35">
      <c r="A1888" s="2">
        <v>8447</v>
      </c>
      <c r="B1888" s="1" t="s">
        <v>24</v>
      </c>
      <c r="C1888" s="1" t="s">
        <v>11</v>
      </c>
      <c r="D1888" s="1" t="s">
        <v>198</v>
      </c>
      <c r="E1888" s="1" t="s">
        <v>7</v>
      </c>
      <c r="F1888" s="3" t="s">
        <v>9</v>
      </c>
    </row>
    <row r="1889" spans="1:6" x14ac:dyDescent="0.35">
      <c r="A1889" s="2">
        <v>8448</v>
      </c>
      <c r="B1889" s="1" t="s">
        <v>24</v>
      </c>
      <c r="C1889" s="1" t="s">
        <v>25</v>
      </c>
      <c r="D1889" s="1" t="s">
        <v>185</v>
      </c>
      <c r="E1889" s="1" t="s">
        <v>7</v>
      </c>
      <c r="F1889" s="3" t="s">
        <v>9</v>
      </c>
    </row>
    <row r="1890" spans="1:6" x14ac:dyDescent="0.35">
      <c r="A1890" s="2">
        <v>8449</v>
      </c>
      <c r="B1890" s="1" t="s">
        <v>24</v>
      </c>
      <c r="C1890" s="1" t="s">
        <v>25</v>
      </c>
      <c r="D1890" s="1" t="s">
        <v>26</v>
      </c>
      <c r="E1890" s="1" t="s">
        <v>7</v>
      </c>
      <c r="F1890" s="3" t="s">
        <v>9</v>
      </c>
    </row>
    <row r="1891" spans="1:6" x14ac:dyDescent="0.35">
      <c r="A1891" s="2">
        <v>8450</v>
      </c>
      <c r="B1891" s="1" t="s">
        <v>18</v>
      </c>
      <c r="C1891" s="1" t="s">
        <v>18</v>
      </c>
      <c r="D1891" s="1" t="s">
        <v>268</v>
      </c>
      <c r="E1891" s="1" t="s">
        <v>7</v>
      </c>
      <c r="F1891" s="3" t="s">
        <v>9</v>
      </c>
    </row>
    <row r="1892" spans="1:6" x14ac:dyDescent="0.35">
      <c r="A1892" s="2">
        <v>8451</v>
      </c>
      <c r="B1892" s="1" t="s">
        <v>271</v>
      </c>
      <c r="C1892" s="1" t="s">
        <v>11</v>
      </c>
      <c r="D1892" s="1" t="s">
        <v>272</v>
      </c>
      <c r="E1892" s="1" t="s">
        <v>7</v>
      </c>
      <c r="F1892" s="3" t="s">
        <v>9</v>
      </c>
    </row>
    <row r="1893" spans="1:6" x14ac:dyDescent="0.35">
      <c r="A1893" s="2">
        <v>8452</v>
      </c>
      <c r="B1893" s="1" t="s">
        <v>18</v>
      </c>
      <c r="C1893" s="1" t="s">
        <v>18</v>
      </c>
      <c r="D1893" s="1" t="s">
        <v>268</v>
      </c>
      <c r="E1893" s="1" t="s">
        <v>7</v>
      </c>
      <c r="F1893" s="3" t="s">
        <v>9</v>
      </c>
    </row>
    <row r="1894" spans="1:6" x14ac:dyDescent="0.35">
      <c r="A1894" s="2">
        <v>8453</v>
      </c>
      <c r="B1894" s="1" t="s">
        <v>18</v>
      </c>
      <c r="C1894" s="1" t="s">
        <v>18</v>
      </c>
      <c r="D1894" s="1" t="s">
        <v>28</v>
      </c>
      <c r="E1894" s="1" t="s">
        <v>7</v>
      </c>
      <c r="F1894" s="3" t="s">
        <v>8</v>
      </c>
    </row>
    <row r="1895" spans="1:6" x14ac:dyDescent="0.35">
      <c r="A1895" s="2">
        <v>8454</v>
      </c>
      <c r="B1895" s="1" t="s">
        <v>271</v>
      </c>
      <c r="C1895" s="1" t="s">
        <v>11</v>
      </c>
      <c r="D1895" s="1" t="s">
        <v>293</v>
      </c>
      <c r="E1895" s="1" t="s">
        <v>7</v>
      </c>
      <c r="F1895" s="3" t="s">
        <v>9</v>
      </c>
    </row>
    <row r="1896" spans="1:6" x14ac:dyDescent="0.35">
      <c r="A1896" s="2">
        <v>8455</v>
      </c>
      <c r="B1896" s="1" t="s">
        <v>18</v>
      </c>
      <c r="C1896" s="1" t="s">
        <v>18</v>
      </c>
      <c r="D1896" s="1" t="s">
        <v>268</v>
      </c>
      <c r="E1896" s="1" t="s">
        <v>7</v>
      </c>
      <c r="F1896" s="3" t="s">
        <v>9</v>
      </c>
    </row>
    <row r="1897" spans="1:6" x14ac:dyDescent="0.35">
      <c r="A1897" s="2">
        <v>8457</v>
      </c>
      <c r="B1897" s="1" t="s">
        <v>18</v>
      </c>
      <c r="C1897" s="1" t="s">
        <v>18</v>
      </c>
      <c r="D1897" s="1" t="s">
        <v>268</v>
      </c>
      <c r="E1897" s="1" t="s">
        <v>7</v>
      </c>
      <c r="F1897" s="3" t="s">
        <v>8</v>
      </c>
    </row>
    <row r="1898" spans="1:6" x14ac:dyDescent="0.35">
      <c r="A1898" s="2">
        <v>8459</v>
      </c>
      <c r="B1898" s="1" t="s">
        <v>271</v>
      </c>
      <c r="C1898" s="1" t="s">
        <v>11</v>
      </c>
      <c r="D1898" s="1" t="s">
        <v>272</v>
      </c>
      <c r="E1898" s="1" t="s">
        <v>7</v>
      </c>
      <c r="F1898" s="3" t="s">
        <v>9</v>
      </c>
    </row>
    <row r="1899" spans="1:6" x14ac:dyDescent="0.35">
      <c r="A1899" s="2">
        <v>8460</v>
      </c>
      <c r="B1899" s="1" t="s">
        <v>53</v>
      </c>
      <c r="C1899" s="1" t="s">
        <v>78</v>
      </c>
      <c r="D1899" s="1" t="s">
        <v>79</v>
      </c>
      <c r="E1899" s="1" t="s">
        <v>7</v>
      </c>
      <c r="F1899" s="3" t="s">
        <v>9</v>
      </c>
    </row>
    <row r="1900" spans="1:6" x14ac:dyDescent="0.35">
      <c r="A1900" s="2">
        <v>8464</v>
      </c>
      <c r="B1900" s="1" t="s">
        <v>53</v>
      </c>
      <c r="C1900" s="1" t="s">
        <v>162</v>
      </c>
      <c r="D1900" s="1" t="s">
        <v>172</v>
      </c>
      <c r="E1900" s="1" t="s">
        <v>7</v>
      </c>
      <c r="F1900" s="3" t="s">
        <v>9</v>
      </c>
    </row>
    <row r="1901" spans="1:6" x14ac:dyDescent="0.35">
      <c r="A1901" s="2">
        <v>8465</v>
      </c>
      <c r="B1901" s="1" t="s">
        <v>18</v>
      </c>
      <c r="C1901" s="1" t="s">
        <v>18</v>
      </c>
      <c r="D1901" s="1" t="s">
        <v>268</v>
      </c>
      <c r="E1901" s="1" t="s">
        <v>7</v>
      </c>
      <c r="F1901" s="3" t="s">
        <v>8</v>
      </c>
    </row>
    <row r="1902" spans="1:6" x14ac:dyDescent="0.35">
      <c r="A1902" s="2">
        <v>8466</v>
      </c>
      <c r="B1902" s="1" t="s">
        <v>271</v>
      </c>
      <c r="C1902" s="1" t="s">
        <v>11</v>
      </c>
      <c r="D1902" s="1" t="s">
        <v>272</v>
      </c>
      <c r="E1902" s="1" t="s">
        <v>7</v>
      </c>
      <c r="F1902" s="3" t="s">
        <v>9</v>
      </c>
    </row>
    <row r="1903" spans="1:6" x14ac:dyDescent="0.35">
      <c r="A1903" s="2">
        <v>8467</v>
      </c>
      <c r="B1903" s="1" t="s">
        <v>18</v>
      </c>
      <c r="C1903" s="1" t="s">
        <v>18</v>
      </c>
      <c r="D1903" s="1" t="s">
        <v>184</v>
      </c>
      <c r="E1903" s="1" t="s">
        <v>7</v>
      </c>
      <c r="F1903" s="3" t="s">
        <v>9</v>
      </c>
    </row>
    <row r="1904" spans="1:6" x14ac:dyDescent="0.35">
      <c r="A1904" s="2">
        <v>8469</v>
      </c>
      <c r="B1904" s="1" t="s">
        <v>35</v>
      </c>
      <c r="C1904" s="1" t="s">
        <v>273</v>
      </c>
      <c r="D1904" s="1" t="s">
        <v>39</v>
      </c>
      <c r="E1904" s="1" t="s">
        <v>7</v>
      </c>
      <c r="F1904" s="3" t="s">
        <v>9</v>
      </c>
    </row>
    <row r="1905" spans="1:6" x14ac:dyDescent="0.35">
      <c r="A1905" s="2">
        <v>8470</v>
      </c>
      <c r="B1905" s="1" t="s">
        <v>53</v>
      </c>
      <c r="C1905" s="1" t="s">
        <v>58</v>
      </c>
      <c r="D1905" s="1" t="s">
        <v>59</v>
      </c>
      <c r="E1905" s="1" t="s">
        <v>7</v>
      </c>
      <c r="F1905" s="3" t="s">
        <v>9</v>
      </c>
    </row>
    <row r="1906" spans="1:6" x14ac:dyDescent="0.35">
      <c r="A1906" s="2">
        <v>8471</v>
      </c>
      <c r="B1906" s="1" t="s">
        <v>18</v>
      </c>
      <c r="C1906" s="1" t="s">
        <v>18</v>
      </c>
      <c r="D1906" s="1" t="s">
        <v>268</v>
      </c>
      <c r="E1906" s="1" t="s">
        <v>7</v>
      </c>
      <c r="F1906" s="3" t="s">
        <v>9</v>
      </c>
    </row>
    <row r="1907" spans="1:6" x14ac:dyDescent="0.35">
      <c r="A1907" s="2">
        <v>8473</v>
      </c>
      <c r="B1907" s="1" t="s">
        <v>271</v>
      </c>
      <c r="C1907" s="1" t="s">
        <v>11</v>
      </c>
      <c r="D1907" s="1" t="s">
        <v>272</v>
      </c>
      <c r="E1907" s="1" t="s">
        <v>7</v>
      </c>
      <c r="F1907" s="3" t="s">
        <v>9</v>
      </c>
    </row>
    <row r="1908" spans="1:6" x14ac:dyDescent="0.35">
      <c r="A1908" s="2">
        <v>8475</v>
      </c>
      <c r="B1908" s="1" t="s">
        <v>271</v>
      </c>
      <c r="C1908" s="1" t="s">
        <v>11</v>
      </c>
      <c r="D1908" s="1" t="s">
        <v>272</v>
      </c>
      <c r="E1908" s="1" t="s">
        <v>7</v>
      </c>
      <c r="F1908" s="3" t="s">
        <v>9</v>
      </c>
    </row>
    <row r="1909" spans="1:6" x14ac:dyDescent="0.35">
      <c r="A1909" s="2">
        <v>8476</v>
      </c>
      <c r="B1909" s="1" t="s">
        <v>18</v>
      </c>
      <c r="C1909" s="1" t="s">
        <v>18</v>
      </c>
      <c r="D1909" s="1" t="s">
        <v>268</v>
      </c>
      <c r="E1909" s="1" t="s">
        <v>7</v>
      </c>
      <c r="F1909" s="3" t="s">
        <v>8</v>
      </c>
    </row>
    <row r="1910" spans="1:6" x14ac:dyDescent="0.35">
      <c r="A1910" s="2">
        <v>8477</v>
      </c>
      <c r="B1910" s="1" t="s">
        <v>35</v>
      </c>
      <c r="C1910" s="1" t="s">
        <v>49</v>
      </c>
      <c r="D1910" s="1" t="s">
        <v>255</v>
      </c>
      <c r="E1910" s="1" t="s">
        <v>7</v>
      </c>
      <c r="F1910" s="3" t="s">
        <v>8</v>
      </c>
    </row>
    <row r="1911" spans="1:6" x14ac:dyDescent="0.35">
      <c r="A1911" s="2">
        <v>8478</v>
      </c>
      <c r="B1911" s="1" t="s">
        <v>18</v>
      </c>
      <c r="C1911" s="1" t="s">
        <v>18</v>
      </c>
      <c r="D1911" s="1" t="s">
        <v>268</v>
      </c>
      <c r="E1911" s="1" t="s">
        <v>7</v>
      </c>
      <c r="F1911" s="3" t="s">
        <v>8</v>
      </c>
    </row>
    <row r="1912" spans="1:6" x14ac:dyDescent="0.35">
      <c r="A1912" s="2">
        <v>8479</v>
      </c>
      <c r="B1912" s="1" t="s">
        <v>271</v>
      </c>
      <c r="C1912" s="1" t="s">
        <v>11</v>
      </c>
      <c r="D1912" s="1" t="s">
        <v>272</v>
      </c>
      <c r="E1912" s="1" t="s">
        <v>7</v>
      </c>
      <c r="F1912" s="3" t="s">
        <v>9</v>
      </c>
    </row>
    <row r="1913" spans="1:6" x14ac:dyDescent="0.35">
      <c r="A1913" s="2">
        <v>8480</v>
      </c>
      <c r="B1913" s="1" t="s">
        <v>271</v>
      </c>
      <c r="C1913" s="1" t="s">
        <v>11</v>
      </c>
      <c r="D1913" s="1" t="s">
        <v>272</v>
      </c>
      <c r="E1913" s="1" t="s">
        <v>7</v>
      </c>
      <c r="F1913" s="3" t="s">
        <v>9</v>
      </c>
    </row>
    <row r="1914" spans="1:6" x14ac:dyDescent="0.35">
      <c r="A1914" s="2">
        <v>8483</v>
      </c>
      <c r="B1914" s="1" t="s">
        <v>53</v>
      </c>
      <c r="C1914" s="1" t="s">
        <v>56</v>
      </c>
      <c r="D1914" s="1" t="s">
        <v>57</v>
      </c>
      <c r="E1914" s="1" t="s">
        <v>7</v>
      </c>
      <c r="F1914" s="3" t="s">
        <v>9</v>
      </c>
    </row>
    <row r="1915" spans="1:6" x14ac:dyDescent="0.35">
      <c r="A1915" s="2">
        <v>8485</v>
      </c>
      <c r="B1915" s="1" t="s">
        <v>271</v>
      </c>
      <c r="C1915" s="1" t="s">
        <v>11</v>
      </c>
      <c r="D1915" s="1" t="s">
        <v>272</v>
      </c>
      <c r="E1915" s="1" t="s">
        <v>7</v>
      </c>
      <c r="F1915" s="3" t="s">
        <v>9</v>
      </c>
    </row>
    <row r="1916" spans="1:6" x14ac:dyDescent="0.35">
      <c r="A1916" s="2">
        <v>8486</v>
      </c>
      <c r="B1916" s="1" t="s">
        <v>24</v>
      </c>
      <c r="C1916" s="1" t="s">
        <v>33</v>
      </c>
      <c r="D1916" s="1" t="s">
        <v>34</v>
      </c>
      <c r="E1916" s="1" t="s">
        <v>7</v>
      </c>
      <c r="F1916" s="3" t="s">
        <v>8</v>
      </c>
    </row>
    <row r="1917" spans="1:6" x14ac:dyDescent="0.35">
      <c r="A1917" s="2">
        <v>8487</v>
      </c>
      <c r="B1917" s="1" t="s">
        <v>53</v>
      </c>
      <c r="C1917" s="1" t="s">
        <v>78</v>
      </c>
      <c r="D1917" s="1" t="s">
        <v>79</v>
      </c>
      <c r="E1917" s="1" t="s">
        <v>7</v>
      </c>
      <c r="F1917" s="3" t="s">
        <v>9</v>
      </c>
    </row>
    <row r="1918" spans="1:6" x14ac:dyDescent="0.35">
      <c r="A1918" s="2">
        <v>8489</v>
      </c>
      <c r="B1918" s="1" t="s">
        <v>271</v>
      </c>
      <c r="C1918" s="1" t="s">
        <v>11</v>
      </c>
      <c r="D1918" s="1" t="s">
        <v>284</v>
      </c>
      <c r="E1918" s="1" t="s">
        <v>7</v>
      </c>
      <c r="F1918" s="3" t="s">
        <v>9</v>
      </c>
    </row>
    <row r="1919" spans="1:6" x14ac:dyDescent="0.35">
      <c r="A1919" s="2">
        <v>8490</v>
      </c>
      <c r="B1919" s="1" t="s">
        <v>24</v>
      </c>
      <c r="C1919" s="1" t="s">
        <v>25</v>
      </c>
      <c r="D1919" s="1" t="s">
        <v>98</v>
      </c>
      <c r="E1919" s="1" t="s">
        <v>7</v>
      </c>
      <c r="F1919" s="3" t="s">
        <v>9</v>
      </c>
    </row>
    <row r="1920" spans="1:6" x14ac:dyDescent="0.35">
      <c r="A1920" s="2">
        <v>8491</v>
      </c>
      <c r="B1920" s="1" t="s">
        <v>271</v>
      </c>
      <c r="C1920" s="1" t="s">
        <v>11</v>
      </c>
      <c r="D1920" s="1" t="s">
        <v>272</v>
      </c>
      <c r="E1920" s="1" t="s">
        <v>7</v>
      </c>
      <c r="F1920" s="3" t="s">
        <v>8</v>
      </c>
    </row>
    <row r="1921" spans="1:6" x14ac:dyDescent="0.35">
      <c r="A1921" s="2">
        <v>8493</v>
      </c>
      <c r="B1921" s="1" t="s">
        <v>35</v>
      </c>
      <c r="C1921" s="1" t="s">
        <v>45</v>
      </c>
      <c r="D1921" s="1" t="s">
        <v>46</v>
      </c>
      <c r="E1921" s="1" t="s">
        <v>7</v>
      </c>
      <c r="F1921" s="3" t="s">
        <v>9</v>
      </c>
    </row>
    <row r="1922" spans="1:6" x14ac:dyDescent="0.35">
      <c r="A1922" s="2">
        <v>8496</v>
      </c>
      <c r="B1922" s="1" t="s">
        <v>271</v>
      </c>
      <c r="C1922" s="1" t="s">
        <v>11</v>
      </c>
      <c r="D1922" s="1" t="s">
        <v>272</v>
      </c>
      <c r="E1922" s="1" t="s">
        <v>7</v>
      </c>
      <c r="F1922" s="3" t="s">
        <v>8</v>
      </c>
    </row>
    <row r="1923" spans="1:6" x14ac:dyDescent="0.35">
      <c r="A1923" s="2">
        <v>8497</v>
      </c>
      <c r="B1923" s="1" t="s">
        <v>18</v>
      </c>
      <c r="C1923" s="1" t="s">
        <v>18</v>
      </c>
      <c r="D1923" s="1" t="s">
        <v>268</v>
      </c>
      <c r="E1923" s="1" t="s">
        <v>7</v>
      </c>
      <c r="F1923" s="3" t="s">
        <v>9</v>
      </c>
    </row>
    <row r="1924" spans="1:6" x14ac:dyDescent="0.35">
      <c r="A1924" s="2">
        <v>8498</v>
      </c>
      <c r="B1924" s="1" t="s">
        <v>271</v>
      </c>
      <c r="C1924" s="1" t="s">
        <v>11</v>
      </c>
      <c r="D1924" s="1" t="s">
        <v>272</v>
      </c>
      <c r="E1924" s="1" t="s">
        <v>7</v>
      </c>
      <c r="F1924" s="3" t="s">
        <v>9</v>
      </c>
    </row>
    <row r="1925" spans="1:6" x14ac:dyDescent="0.35">
      <c r="A1925" s="2">
        <v>8499</v>
      </c>
      <c r="B1925" s="1" t="s">
        <v>53</v>
      </c>
      <c r="C1925" s="1" t="s">
        <v>54</v>
      </c>
      <c r="D1925" s="1" t="s">
        <v>362</v>
      </c>
      <c r="E1925" s="1" t="s">
        <v>7</v>
      </c>
      <c r="F1925" s="3" t="s">
        <v>9</v>
      </c>
    </row>
    <row r="1926" spans="1:6" x14ac:dyDescent="0.35">
      <c r="A1926" s="2">
        <v>8500</v>
      </c>
      <c r="B1926" s="1" t="s">
        <v>53</v>
      </c>
      <c r="C1926" s="1" t="s">
        <v>54</v>
      </c>
      <c r="D1926" s="1" t="s">
        <v>105</v>
      </c>
      <c r="E1926" s="1" t="s">
        <v>7</v>
      </c>
      <c r="F1926" s="3" t="s">
        <v>9</v>
      </c>
    </row>
    <row r="1927" spans="1:6" x14ac:dyDescent="0.35">
      <c r="A1927" s="2">
        <v>8501</v>
      </c>
      <c r="B1927" s="1" t="s">
        <v>271</v>
      </c>
      <c r="C1927" s="1" t="s">
        <v>11</v>
      </c>
      <c r="D1927" s="1" t="s">
        <v>272</v>
      </c>
      <c r="E1927" s="1" t="s">
        <v>7</v>
      </c>
      <c r="F1927" s="3" t="s">
        <v>8</v>
      </c>
    </row>
    <row r="1928" spans="1:6" x14ac:dyDescent="0.35">
      <c r="A1928" s="2">
        <v>8502</v>
      </c>
      <c r="B1928" s="1" t="s">
        <v>35</v>
      </c>
      <c r="C1928" s="1" t="s">
        <v>36</v>
      </c>
      <c r="D1928" s="1" t="s">
        <v>37</v>
      </c>
      <c r="E1928" s="1" t="s">
        <v>7</v>
      </c>
      <c r="F1928" s="3" t="s">
        <v>9</v>
      </c>
    </row>
    <row r="1929" spans="1:6" x14ac:dyDescent="0.35">
      <c r="A1929" s="2">
        <v>8505</v>
      </c>
      <c r="B1929" s="1" t="s">
        <v>271</v>
      </c>
      <c r="C1929" s="1" t="s">
        <v>11</v>
      </c>
      <c r="D1929" s="1" t="s">
        <v>272</v>
      </c>
      <c r="E1929" s="1" t="s">
        <v>7</v>
      </c>
      <c r="F1929" s="3" t="s">
        <v>9</v>
      </c>
    </row>
    <row r="1930" spans="1:6" x14ac:dyDescent="0.35">
      <c r="A1930" s="2">
        <v>8507</v>
      </c>
      <c r="B1930" s="1" t="s">
        <v>18</v>
      </c>
      <c r="C1930" s="1" t="s">
        <v>18</v>
      </c>
      <c r="D1930" s="1" t="s">
        <v>23</v>
      </c>
      <c r="E1930" s="1" t="s">
        <v>7</v>
      </c>
      <c r="F1930" s="3" t="s">
        <v>9</v>
      </c>
    </row>
    <row r="1931" spans="1:6" x14ac:dyDescent="0.35">
      <c r="A1931" s="2">
        <v>8508</v>
      </c>
      <c r="B1931" s="1" t="s">
        <v>271</v>
      </c>
      <c r="C1931" s="1" t="s">
        <v>11</v>
      </c>
      <c r="D1931" s="1" t="s">
        <v>272</v>
      </c>
      <c r="E1931" s="1" t="s">
        <v>7</v>
      </c>
      <c r="F1931" s="3" t="s">
        <v>9</v>
      </c>
    </row>
    <row r="1932" spans="1:6" x14ac:dyDescent="0.35">
      <c r="A1932" s="2">
        <v>8509</v>
      </c>
      <c r="B1932" s="1" t="s">
        <v>271</v>
      </c>
      <c r="C1932" s="1" t="s">
        <v>11</v>
      </c>
      <c r="D1932" s="1" t="s">
        <v>81</v>
      </c>
      <c r="E1932" s="1" t="s">
        <v>7</v>
      </c>
      <c r="F1932" s="3" t="s">
        <v>9</v>
      </c>
    </row>
    <row r="1933" spans="1:6" x14ac:dyDescent="0.35">
      <c r="A1933" s="2">
        <v>8510</v>
      </c>
      <c r="B1933" s="1" t="s">
        <v>271</v>
      </c>
      <c r="C1933" s="1" t="s">
        <v>11</v>
      </c>
      <c r="D1933" s="1" t="s">
        <v>272</v>
      </c>
      <c r="E1933" s="1" t="s">
        <v>7</v>
      </c>
      <c r="F1933" s="3" t="s">
        <v>9</v>
      </c>
    </row>
    <row r="1934" spans="1:6" x14ac:dyDescent="0.35">
      <c r="A1934" s="2">
        <v>8512</v>
      </c>
      <c r="B1934" s="1" t="s">
        <v>271</v>
      </c>
      <c r="C1934" s="1" t="s">
        <v>11</v>
      </c>
      <c r="D1934" s="1" t="s">
        <v>308</v>
      </c>
      <c r="E1934" s="1" t="s">
        <v>7</v>
      </c>
      <c r="F1934" s="3" t="s">
        <v>8</v>
      </c>
    </row>
    <row r="1935" spans="1:6" x14ac:dyDescent="0.35">
      <c r="A1935" s="2">
        <v>8514</v>
      </c>
      <c r="B1935" s="1" t="s">
        <v>271</v>
      </c>
      <c r="C1935" s="1" t="s">
        <v>11</v>
      </c>
      <c r="D1935" s="1" t="s">
        <v>311</v>
      </c>
      <c r="E1935" s="1" t="s">
        <v>7</v>
      </c>
      <c r="F1935" s="3" t="s">
        <v>9</v>
      </c>
    </row>
    <row r="1936" spans="1:6" x14ac:dyDescent="0.35">
      <c r="A1936" s="2">
        <v>8515</v>
      </c>
      <c r="B1936" s="1" t="s">
        <v>271</v>
      </c>
      <c r="C1936" s="1" t="s">
        <v>11</v>
      </c>
      <c r="D1936" s="1" t="s">
        <v>272</v>
      </c>
      <c r="E1936" s="1" t="s">
        <v>7</v>
      </c>
      <c r="F1936" s="3" t="s">
        <v>8</v>
      </c>
    </row>
    <row r="1937" spans="1:6" x14ac:dyDescent="0.35">
      <c r="A1937" s="2">
        <v>8517</v>
      </c>
      <c r="B1937" s="1" t="s">
        <v>271</v>
      </c>
      <c r="C1937" s="1" t="s">
        <v>11</v>
      </c>
      <c r="D1937" s="1" t="s">
        <v>284</v>
      </c>
      <c r="E1937" s="1" t="s">
        <v>7</v>
      </c>
      <c r="F1937" s="3" t="s">
        <v>9</v>
      </c>
    </row>
    <row r="1938" spans="1:6" x14ac:dyDescent="0.35">
      <c r="A1938" s="2">
        <v>8519</v>
      </c>
      <c r="B1938" s="1" t="s">
        <v>53</v>
      </c>
      <c r="C1938" s="1" t="s">
        <v>58</v>
      </c>
      <c r="D1938" s="1" t="s">
        <v>59</v>
      </c>
      <c r="E1938" s="1" t="s">
        <v>7</v>
      </c>
      <c r="F1938" s="3" t="s">
        <v>9</v>
      </c>
    </row>
    <row r="1939" spans="1:6" x14ac:dyDescent="0.35">
      <c r="A1939" s="2">
        <v>8520</v>
      </c>
      <c r="B1939" s="1" t="s">
        <v>271</v>
      </c>
      <c r="C1939" s="1" t="s">
        <v>11</v>
      </c>
      <c r="D1939" s="1" t="s">
        <v>272</v>
      </c>
      <c r="E1939" s="1" t="s">
        <v>7</v>
      </c>
      <c r="F1939" s="3" t="s">
        <v>8</v>
      </c>
    </row>
    <row r="1940" spans="1:6" x14ac:dyDescent="0.35">
      <c r="A1940" s="2">
        <v>8521</v>
      </c>
      <c r="B1940" s="1" t="s">
        <v>35</v>
      </c>
      <c r="C1940" s="1" t="s">
        <v>273</v>
      </c>
      <c r="D1940" s="1" t="s">
        <v>322</v>
      </c>
      <c r="E1940" s="1" t="s">
        <v>7</v>
      </c>
      <c r="F1940" s="3" t="s">
        <v>9</v>
      </c>
    </row>
    <row r="1941" spans="1:6" x14ac:dyDescent="0.35">
      <c r="A1941" s="2">
        <v>8523</v>
      </c>
      <c r="B1941" s="1" t="s">
        <v>53</v>
      </c>
      <c r="C1941" s="1" t="s">
        <v>54</v>
      </c>
      <c r="D1941" s="1" t="s">
        <v>55</v>
      </c>
      <c r="E1941" s="1" t="s">
        <v>7</v>
      </c>
      <c r="F1941" s="3" t="s">
        <v>8</v>
      </c>
    </row>
    <row r="1942" spans="1:6" x14ac:dyDescent="0.35">
      <c r="A1942" s="2">
        <v>8526</v>
      </c>
      <c r="B1942" s="1" t="s">
        <v>35</v>
      </c>
      <c r="C1942" s="1" t="s">
        <v>47</v>
      </c>
      <c r="D1942" s="1" t="s">
        <v>211</v>
      </c>
      <c r="E1942" s="1" t="s">
        <v>7</v>
      </c>
      <c r="F1942" s="3" t="s">
        <v>9</v>
      </c>
    </row>
    <row r="1943" spans="1:6" x14ac:dyDescent="0.35">
      <c r="A1943" s="2">
        <v>8527</v>
      </c>
      <c r="B1943" s="1" t="s">
        <v>35</v>
      </c>
      <c r="C1943" s="1" t="s">
        <v>47</v>
      </c>
      <c r="D1943" s="1" t="s">
        <v>48</v>
      </c>
      <c r="E1943" s="1" t="s">
        <v>7</v>
      </c>
      <c r="F1943" s="3" t="s">
        <v>9</v>
      </c>
    </row>
    <row r="1944" spans="1:6" x14ac:dyDescent="0.35">
      <c r="A1944" s="2">
        <v>8528</v>
      </c>
      <c r="B1944" s="1" t="s">
        <v>24</v>
      </c>
      <c r="C1944" s="1" t="s">
        <v>11</v>
      </c>
      <c r="D1944" s="1" t="s">
        <v>198</v>
      </c>
      <c r="E1944" s="1" t="s">
        <v>7</v>
      </c>
      <c r="F1944" s="3" t="s">
        <v>9</v>
      </c>
    </row>
    <row r="1945" spans="1:6" x14ac:dyDescent="0.35">
      <c r="A1945" s="2">
        <v>8529</v>
      </c>
      <c r="B1945" s="1" t="s">
        <v>18</v>
      </c>
      <c r="C1945" s="1" t="s">
        <v>18</v>
      </c>
      <c r="D1945" s="1" t="s">
        <v>86</v>
      </c>
      <c r="E1945" s="1" t="s">
        <v>7</v>
      </c>
      <c r="F1945" s="3" t="s">
        <v>9</v>
      </c>
    </row>
    <row r="1946" spans="1:6" x14ac:dyDescent="0.35">
      <c r="A1946" s="2">
        <v>8531</v>
      </c>
      <c r="B1946" s="1" t="s">
        <v>35</v>
      </c>
      <c r="C1946" s="1" t="s">
        <v>273</v>
      </c>
      <c r="D1946" s="1" t="s">
        <v>39</v>
      </c>
      <c r="E1946" s="1" t="s">
        <v>7</v>
      </c>
      <c r="F1946" s="3" t="s">
        <v>9</v>
      </c>
    </row>
    <row r="1947" spans="1:6" x14ac:dyDescent="0.35">
      <c r="A1947" s="2">
        <v>8532</v>
      </c>
      <c r="B1947" s="1" t="s">
        <v>35</v>
      </c>
      <c r="C1947" s="1" t="s">
        <v>273</v>
      </c>
      <c r="D1947" s="1" t="s">
        <v>42</v>
      </c>
      <c r="E1947" s="1" t="s">
        <v>7</v>
      </c>
      <c r="F1947" s="3" t="s">
        <v>8</v>
      </c>
    </row>
    <row r="1948" spans="1:6" x14ac:dyDescent="0.35">
      <c r="A1948" s="2">
        <v>8533</v>
      </c>
      <c r="B1948" s="1" t="s">
        <v>35</v>
      </c>
      <c r="C1948" s="1" t="s">
        <v>47</v>
      </c>
      <c r="D1948" s="1" t="s">
        <v>48</v>
      </c>
      <c r="E1948" s="1" t="s">
        <v>7</v>
      </c>
      <c r="F1948" s="3" t="s">
        <v>9</v>
      </c>
    </row>
    <row r="1949" spans="1:6" x14ac:dyDescent="0.35">
      <c r="A1949" s="2">
        <v>8534</v>
      </c>
      <c r="B1949" s="1" t="s">
        <v>271</v>
      </c>
      <c r="C1949" s="1" t="s">
        <v>11</v>
      </c>
      <c r="D1949" s="1" t="s">
        <v>272</v>
      </c>
      <c r="E1949" s="1" t="s">
        <v>7</v>
      </c>
      <c r="F1949" s="3" t="s">
        <v>9</v>
      </c>
    </row>
    <row r="1950" spans="1:6" x14ac:dyDescent="0.35">
      <c r="A1950" s="2">
        <v>8536</v>
      </c>
      <c r="B1950" s="1" t="s">
        <v>53</v>
      </c>
      <c r="C1950" s="1" t="s">
        <v>162</v>
      </c>
      <c r="D1950" s="1" t="s">
        <v>172</v>
      </c>
      <c r="E1950" s="1" t="s">
        <v>7</v>
      </c>
      <c r="F1950" s="3" t="s">
        <v>9</v>
      </c>
    </row>
    <row r="1951" spans="1:6" x14ac:dyDescent="0.35">
      <c r="A1951" s="2">
        <v>8537</v>
      </c>
      <c r="B1951" s="1" t="s">
        <v>24</v>
      </c>
      <c r="C1951" s="1" t="s">
        <v>43</v>
      </c>
      <c r="D1951" s="1" t="s">
        <v>269</v>
      </c>
      <c r="E1951" s="1" t="s">
        <v>7</v>
      </c>
      <c r="F1951" s="3" t="s">
        <v>8</v>
      </c>
    </row>
    <row r="1952" spans="1:6" x14ac:dyDescent="0.35">
      <c r="A1952" s="2">
        <v>8538</v>
      </c>
      <c r="B1952" s="1" t="s">
        <v>18</v>
      </c>
      <c r="C1952" s="1" t="s">
        <v>18</v>
      </c>
      <c r="D1952" s="1" t="s">
        <v>268</v>
      </c>
      <c r="E1952" s="1" t="s">
        <v>7</v>
      </c>
      <c r="F1952" s="3" t="s">
        <v>9</v>
      </c>
    </row>
    <row r="1953" spans="1:6" x14ac:dyDescent="0.35">
      <c r="A1953" s="2">
        <v>8539</v>
      </c>
      <c r="B1953" s="1" t="s">
        <v>24</v>
      </c>
      <c r="C1953" s="1" t="s">
        <v>43</v>
      </c>
      <c r="D1953" s="1" t="s">
        <v>269</v>
      </c>
      <c r="E1953" s="1" t="s">
        <v>7</v>
      </c>
      <c r="F1953" s="3" t="s">
        <v>9</v>
      </c>
    </row>
    <row r="1954" spans="1:6" x14ac:dyDescent="0.35">
      <c r="A1954" s="2">
        <v>8541</v>
      </c>
      <c r="B1954" s="1" t="s">
        <v>271</v>
      </c>
      <c r="C1954" s="1" t="s">
        <v>11</v>
      </c>
      <c r="D1954" s="1" t="s">
        <v>272</v>
      </c>
      <c r="E1954" s="1" t="s">
        <v>7</v>
      </c>
      <c r="F1954" s="3" t="s">
        <v>9</v>
      </c>
    </row>
    <row r="1955" spans="1:6" x14ac:dyDescent="0.35">
      <c r="A1955" s="2">
        <v>8542</v>
      </c>
      <c r="B1955" s="1" t="s">
        <v>271</v>
      </c>
      <c r="C1955" s="1" t="s">
        <v>11</v>
      </c>
      <c r="D1955" s="1" t="s">
        <v>272</v>
      </c>
      <c r="E1955" s="1" t="s">
        <v>7</v>
      </c>
      <c r="F1955" s="3" t="s">
        <v>8</v>
      </c>
    </row>
    <row r="1956" spans="1:6" x14ac:dyDescent="0.35">
      <c r="A1956" s="2">
        <v>8546</v>
      </c>
      <c r="B1956" s="1" t="s">
        <v>53</v>
      </c>
      <c r="C1956" s="1" t="s">
        <v>54</v>
      </c>
      <c r="D1956" s="1" t="s">
        <v>247</v>
      </c>
      <c r="E1956" s="1" t="s">
        <v>7</v>
      </c>
      <c r="F1956" s="3" t="s">
        <v>8</v>
      </c>
    </row>
    <row r="1957" spans="1:6" x14ac:dyDescent="0.35">
      <c r="A1957" s="2">
        <v>8549</v>
      </c>
      <c r="B1957" s="1" t="s">
        <v>271</v>
      </c>
      <c r="C1957" s="1" t="s">
        <v>11</v>
      </c>
      <c r="D1957" s="1" t="s">
        <v>272</v>
      </c>
      <c r="E1957" s="1" t="s">
        <v>7</v>
      </c>
      <c r="F1957" s="3" t="s">
        <v>8</v>
      </c>
    </row>
    <row r="1958" spans="1:6" x14ac:dyDescent="0.35">
      <c r="A1958" s="2">
        <v>8551</v>
      </c>
      <c r="B1958" s="1" t="s">
        <v>35</v>
      </c>
      <c r="C1958" s="1" t="s">
        <v>273</v>
      </c>
      <c r="D1958" s="1" t="s">
        <v>289</v>
      </c>
      <c r="E1958" s="1" t="s">
        <v>7</v>
      </c>
      <c r="F1958" s="3" t="s">
        <v>8</v>
      </c>
    </row>
    <row r="1959" spans="1:6" x14ac:dyDescent="0.35">
      <c r="A1959" s="2">
        <v>8555</v>
      </c>
      <c r="B1959" s="1" t="s">
        <v>18</v>
      </c>
      <c r="C1959" s="1" t="s">
        <v>18</v>
      </c>
      <c r="D1959" s="1" t="s">
        <v>320</v>
      </c>
      <c r="E1959" s="1" t="s">
        <v>7</v>
      </c>
      <c r="F1959" s="3" t="s">
        <v>9</v>
      </c>
    </row>
    <row r="1960" spans="1:6" x14ac:dyDescent="0.35">
      <c r="A1960" s="2">
        <v>8557</v>
      </c>
      <c r="B1960" s="1" t="s">
        <v>24</v>
      </c>
      <c r="C1960" s="1" t="s">
        <v>25</v>
      </c>
      <c r="D1960" s="1" t="s">
        <v>26</v>
      </c>
      <c r="E1960" s="1" t="s">
        <v>7</v>
      </c>
      <c r="F1960" s="3" t="s">
        <v>9</v>
      </c>
    </row>
    <row r="1961" spans="1:6" x14ac:dyDescent="0.35">
      <c r="A1961" s="2">
        <v>8558</v>
      </c>
      <c r="B1961" s="1" t="s">
        <v>53</v>
      </c>
      <c r="C1961" s="1" t="s">
        <v>58</v>
      </c>
      <c r="D1961" s="1" t="s">
        <v>59</v>
      </c>
      <c r="E1961" s="1" t="s">
        <v>7</v>
      </c>
      <c r="F1961" s="3" t="s">
        <v>9</v>
      </c>
    </row>
    <row r="1962" spans="1:6" x14ac:dyDescent="0.35">
      <c r="A1962" s="2">
        <v>8559</v>
      </c>
      <c r="B1962" s="1" t="s">
        <v>18</v>
      </c>
      <c r="C1962" s="1" t="s">
        <v>18</v>
      </c>
      <c r="D1962" s="1" t="s">
        <v>268</v>
      </c>
      <c r="E1962" s="1" t="s">
        <v>7</v>
      </c>
      <c r="F1962" s="3" t="s">
        <v>9</v>
      </c>
    </row>
    <row r="1963" spans="1:6" x14ac:dyDescent="0.35">
      <c r="A1963" s="2">
        <v>8562</v>
      </c>
      <c r="B1963" s="1" t="s">
        <v>271</v>
      </c>
      <c r="C1963" s="1" t="s">
        <v>11</v>
      </c>
      <c r="D1963" s="1" t="s">
        <v>272</v>
      </c>
      <c r="E1963" s="1" t="s">
        <v>7</v>
      </c>
      <c r="F1963" s="3" t="s">
        <v>8</v>
      </c>
    </row>
    <row r="1964" spans="1:6" x14ac:dyDescent="0.35">
      <c r="A1964" s="2">
        <v>8563</v>
      </c>
      <c r="B1964" s="1" t="s">
        <v>271</v>
      </c>
      <c r="C1964" s="1" t="s">
        <v>11</v>
      </c>
      <c r="D1964" s="1" t="s">
        <v>272</v>
      </c>
      <c r="E1964" s="1" t="s">
        <v>7</v>
      </c>
      <c r="F1964" s="3" t="s">
        <v>9</v>
      </c>
    </row>
    <row r="1965" spans="1:6" x14ac:dyDescent="0.35">
      <c r="A1965" s="2">
        <v>8565</v>
      </c>
      <c r="B1965" s="1" t="s">
        <v>271</v>
      </c>
      <c r="C1965" s="1" t="s">
        <v>11</v>
      </c>
      <c r="D1965" s="1" t="s">
        <v>272</v>
      </c>
      <c r="E1965" s="1" t="s">
        <v>7</v>
      </c>
      <c r="F1965" s="3" t="s">
        <v>9</v>
      </c>
    </row>
    <row r="1966" spans="1:6" x14ac:dyDescent="0.35">
      <c r="A1966" s="2">
        <v>8566</v>
      </c>
      <c r="B1966" s="1" t="s">
        <v>271</v>
      </c>
      <c r="C1966" s="1" t="s">
        <v>11</v>
      </c>
      <c r="D1966" s="1" t="s">
        <v>272</v>
      </c>
      <c r="E1966" s="1" t="s">
        <v>7</v>
      </c>
      <c r="F1966" s="3" t="s">
        <v>8</v>
      </c>
    </row>
    <row r="1967" spans="1:6" x14ac:dyDescent="0.35">
      <c r="A1967" s="2">
        <v>8567</v>
      </c>
      <c r="B1967" s="1" t="s">
        <v>271</v>
      </c>
      <c r="C1967" s="1" t="s">
        <v>11</v>
      </c>
      <c r="D1967" s="1" t="s">
        <v>284</v>
      </c>
      <c r="E1967" s="1" t="s">
        <v>7</v>
      </c>
      <c r="F1967" s="3" t="s">
        <v>9</v>
      </c>
    </row>
    <row r="1968" spans="1:6" x14ac:dyDescent="0.35">
      <c r="A1968" s="2">
        <v>8568</v>
      </c>
      <c r="B1968" s="1" t="s">
        <v>53</v>
      </c>
      <c r="C1968" s="1" t="s">
        <v>54</v>
      </c>
      <c r="D1968" s="1" t="s">
        <v>161</v>
      </c>
      <c r="E1968" s="1" t="s">
        <v>7</v>
      </c>
      <c r="F1968" s="3" t="s">
        <v>9</v>
      </c>
    </row>
    <row r="1969" spans="1:6" x14ac:dyDescent="0.35">
      <c r="A1969" s="2">
        <v>8569</v>
      </c>
      <c r="B1969" s="1" t="s">
        <v>35</v>
      </c>
      <c r="C1969" s="1" t="s">
        <v>273</v>
      </c>
      <c r="D1969" s="1" t="s">
        <v>39</v>
      </c>
      <c r="E1969" s="1" t="s">
        <v>7</v>
      </c>
      <c r="F1969" s="3" t="s">
        <v>9</v>
      </c>
    </row>
    <row r="1970" spans="1:6" x14ac:dyDescent="0.35">
      <c r="A1970" s="2">
        <v>8570</v>
      </c>
      <c r="B1970" s="1" t="s">
        <v>35</v>
      </c>
      <c r="C1970" s="1" t="s">
        <v>36</v>
      </c>
      <c r="D1970" s="1" t="s">
        <v>309</v>
      </c>
      <c r="E1970" s="1" t="s">
        <v>7</v>
      </c>
      <c r="F1970" s="3" t="s">
        <v>9</v>
      </c>
    </row>
    <row r="1971" spans="1:6" x14ac:dyDescent="0.35">
      <c r="A1971" s="2">
        <v>8571</v>
      </c>
      <c r="B1971" s="1" t="s">
        <v>271</v>
      </c>
      <c r="C1971" s="1" t="s">
        <v>11</v>
      </c>
      <c r="D1971" s="1" t="s">
        <v>272</v>
      </c>
      <c r="E1971" s="1" t="s">
        <v>7</v>
      </c>
      <c r="F1971" s="3" t="s">
        <v>9</v>
      </c>
    </row>
    <row r="1972" spans="1:6" x14ac:dyDescent="0.35">
      <c r="A1972" s="2">
        <v>8573</v>
      </c>
      <c r="B1972" s="1" t="s">
        <v>24</v>
      </c>
      <c r="C1972" s="1" t="s">
        <v>157</v>
      </c>
      <c r="D1972" s="1" t="s">
        <v>158</v>
      </c>
      <c r="E1972" s="1" t="s">
        <v>7</v>
      </c>
      <c r="F1972" s="3" t="s">
        <v>9</v>
      </c>
    </row>
    <row r="1973" spans="1:6" x14ac:dyDescent="0.35">
      <c r="A1973" s="2">
        <v>8574</v>
      </c>
      <c r="B1973" s="1" t="s">
        <v>18</v>
      </c>
      <c r="C1973" s="1" t="s">
        <v>18</v>
      </c>
      <c r="D1973" s="1" t="s">
        <v>86</v>
      </c>
      <c r="E1973" s="1" t="s">
        <v>7</v>
      </c>
      <c r="F1973" s="3" t="s">
        <v>8</v>
      </c>
    </row>
    <row r="1974" spans="1:6" x14ac:dyDescent="0.35">
      <c r="A1974" s="2">
        <v>8575</v>
      </c>
      <c r="B1974" s="1" t="s">
        <v>271</v>
      </c>
      <c r="C1974" s="1" t="s">
        <v>11</v>
      </c>
      <c r="D1974" s="1" t="s">
        <v>272</v>
      </c>
      <c r="E1974" s="1" t="s">
        <v>7</v>
      </c>
      <c r="F1974" s="3" t="s">
        <v>8</v>
      </c>
    </row>
    <row r="1975" spans="1:6" x14ac:dyDescent="0.35">
      <c r="A1975" s="2">
        <v>8576</v>
      </c>
      <c r="B1975" s="1" t="s">
        <v>35</v>
      </c>
      <c r="C1975" s="1" t="s">
        <v>45</v>
      </c>
      <c r="D1975" s="1" t="s">
        <v>314</v>
      </c>
      <c r="E1975" s="1" t="s">
        <v>7</v>
      </c>
      <c r="F1975" s="3" t="s">
        <v>9</v>
      </c>
    </row>
    <row r="1976" spans="1:6" x14ac:dyDescent="0.35">
      <c r="A1976" s="2">
        <v>8577</v>
      </c>
      <c r="B1976" s="1" t="s">
        <v>271</v>
      </c>
      <c r="C1976" s="1" t="s">
        <v>11</v>
      </c>
      <c r="D1976" s="1" t="s">
        <v>272</v>
      </c>
      <c r="E1976" s="1" t="s">
        <v>7</v>
      </c>
      <c r="F1976" s="3" t="s">
        <v>9</v>
      </c>
    </row>
    <row r="1977" spans="1:6" x14ac:dyDescent="0.35">
      <c r="A1977" s="2">
        <v>8578</v>
      </c>
      <c r="B1977" s="1" t="s">
        <v>271</v>
      </c>
      <c r="C1977" s="1" t="s">
        <v>11</v>
      </c>
      <c r="D1977" s="1" t="s">
        <v>272</v>
      </c>
      <c r="E1977" s="1" t="s">
        <v>7</v>
      </c>
      <c r="F1977" s="3" t="s">
        <v>9</v>
      </c>
    </row>
    <row r="1978" spans="1:6" x14ac:dyDescent="0.35">
      <c r="A1978" s="2">
        <v>8579</v>
      </c>
      <c r="B1978" s="1" t="s">
        <v>24</v>
      </c>
      <c r="C1978" s="1" t="s">
        <v>51</v>
      </c>
      <c r="D1978" s="1" t="s">
        <v>52</v>
      </c>
      <c r="E1978" s="1" t="s">
        <v>7</v>
      </c>
      <c r="F1978" s="3" t="s">
        <v>8</v>
      </c>
    </row>
    <row r="1979" spans="1:6" x14ac:dyDescent="0.35">
      <c r="A1979" s="2">
        <v>8580</v>
      </c>
      <c r="B1979" s="1" t="s">
        <v>271</v>
      </c>
      <c r="C1979" s="1" t="s">
        <v>11</v>
      </c>
      <c r="D1979" s="1" t="s">
        <v>272</v>
      </c>
      <c r="E1979" s="1" t="s">
        <v>7</v>
      </c>
      <c r="F1979" s="3" t="s">
        <v>9</v>
      </c>
    </row>
    <row r="1980" spans="1:6" x14ac:dyDescent="0.35">
      <c r="A1980" s="2">
        <v>8583</v>
      </c>
      <c r="B1980" s="1" t="s">
        <v>18</v>
      </c>
      <c r="C1980" s="1" t="s">
        <v>18</v>
      </c>
      <c r="D1980" s="1" t="s">
        <v>86</v>
      </c>
      <c r="E1980" s="1" t="s">
        <v>7</v>
      </c>
      <c r="F1980" s="3" t="s">
        <v>9</v>
      </c>
    </row>
    <row r="1981" spans="1:6" x14ac:dyDescent="0.35">
      <c r="A1981" s="2">
        <v>8584</v>
      </c>
      <c r="B1981" s="1" t="s">
        <v>18</v>
      </c>
      <c r="C1981" s="1" t="s">
        <v>18</v>
      </c>
      <c r="D1981" s="1" t="s">
        <v>268</v>
      </c>
      <c r="E1981" s="1" t="s">
        <v>7</v>
      </c>
      <c r="F1981" s="3" t="s">
        <v>9</v>
      </c>
    </row>
    <row r="1982" spans="1:6" x14ac:dyDescent="0.35">
      <c r="A1982" s="2">
        <v>8586</v>
      </c>
      <c r="B1982" s="1" t="s">
        <v>271</v>
      </c>
      <c r="C1982" s="1" t="s">
        <v>11</v>
      </c>
      <c r="D1982" s="1" t="s">
        <v>272</v>
      </c>
      <c r="E1982" s="1" t="s">
        <v>7</v>
      </c>
      <c r="F1982" s="3" t="s">
        <v>9</v>
      </c>
    </row>
    <row r="1983" spans="1:6" x14ac:dyDescent="0.35">
      <c r="A1983" s="2">
        <v>8587</v>
      </c>
      <c r="B1983" s="1" t="s">
        <v>18</v>
      </c>
      <c r="C1983" s="1" t="s">
        <v>18</v>
      </c>
      <c r="D1983" s="1" t="s">
        <v>268</v>
      </c>
      <c r="E1983" s="1" t="s">
        <v>7</v>
      </c>
      <c r="F1983" s="3" t="s">
        <v>9</v>
      </c>
    </row>
    <row r="1984" spans="1:6" x14ac:dyDescent="0.35">
      <c r="A1984" s="2">
        <v>8588</v>
      </c>
      <c r="B1984" s="1" t="s">
        <v>35</v>
      </c>
      <c r="C1984" s="1" t="s">
        <v>273</v>
      </c>
      <c r="D1984" s="1" t="s">
        <v>313</v>
      </c>
      <c r="E1984" s="1" t="s">
        <v>7</v>
      </c>
      <c r="F1984" s="3" t="s">
        <v>9</v>
      </c>
    </row>
    <row r="1985" spans="1:6" x14ac:dyDescent="0.35">
      <c r="A1985" s="2">
        <v>8589</v>
      </c>
      <c r="B1985" s="1" t="s">
        <v>271</v>
      </c>
      <c r="C1985" s="1" t="s">
        <v>11</v>
      </c>
      <c r="D1985" s="1" t="s">
        <v>272</v>
      </c>
      <c r="E1985" s="1" t="s">
        <v>7</v>
      </c>
      <c r="F1985" s="3" t="s">
        <v>8</v>
      </c>
    </row>
    <row r="1986" spans="1:6" x14ac:dyDescent="0.35">
      <c r="A1986" s="2">
        <v>8590</v>
      </c>
      <c r="B1986" s="1" t="s">
        <v>18</v>
      </c>
      <c r="C1986" s="1" t="s">
        <v>18</v>
      </c>
      <c r="D1986" s="1" t="s">
        <v>86</v>
      </c>
      <c r="E1986" s="1" t="s">
        <v>7</v>
      </c>
      <c r="F1986" s="3" t="s">
        <v>8</v>
      </c>
    </row>
    <row r="1987" spans="1:6" x14ac:dyDescent="0.35">
      <c r="A1987" s="2">
        <v>8591</v>
      </c>
      <c r="B1987" s="1" t="s">
        <v>18</v>
      </c>
      <c r="C1987" s="1" t="s">
        <v>18</v>
      </c>
      <c r="D1987" s="1" t="s">
        <v>268</v>
      </c>
      <c r="E1987" s="1" t="s">
        <v>7</v>
      </c>
      <c r="F1987" s="3" t="s">
        <v>9</v>
      </c>
    </row>
    <row r="1988" spans="1:6" x14ac:dyDescent="0.35">
      <c r="A1988" s="2">
        <v>8592</v>
      </c>
      <c r="B1988" s="1" t="s">
        <v>271</v>
      </c>
      <c r="C1988" s="1" t="s">
        <v>11</v>
      </c>
      <c r="D1988" s="1" t="s">
        <v>81</v>
      </c>
      <c r="E1988" s="1" t="s">
        <v>7</v>
      </c>
      <c r="F1988" s="3" t="s">
        <v>9</v>
      </c>
    </row>
    <row r="1989" spans="1:6" x14ac:dyDescent="0.35">
      <c r="A1989" s="2">
        <v>8593</v>
      </c>
      <c r="B1989" s="1" t="s">
        <v>271</v>
      </c>
      <c r="C1989" s="1" t="s">
        <v>11</v>
      </c>
      <c r="D1989" s="1" t="s">
        <v>272</v>
      </c>
      <c r="E1989" s="1" t="s">
        <v>7</v>
      </c>
      <c r="F1989" s="3" t="s">
        <v>9</v>
      </c>
    </row>
    <row r="1990" spans="1:6" x14ac:dyDescent="0.35">
      <c r="A1990" s="2">
        <v>8595</v>
      </c>
      <c r="B1990" s="1" t="s">
        <v>271</v>
      </c>
      <c r="C1990" s="1" t="s">
        <v>11</v>
      </c>
      <c r="D1990" s="1" t="s">
        <v>272</v>
      </c>
      <c r="E1990" s="1" t="s">
        <v>7</v>
      </c>
      <c r="F1990" s="3" t="s">
        <v>9</v>
      </c>
    </row>
    <row r="1991" spans="1:6" x14ac:dyDescent="0.35">
      <c r="A1991" s="2">
        <v>8596</v>
      </c>
      <c r="B1991" s="1" t="s">
        <v>18</v>
      </c>
      <c r="C1991" s="1" t="s">
        <v>18</v>
      </c>
      <c r="D1991" s="1" t="s">
        <v>268</v>
      </c>
      <c r="E1991" s="1" t="s">
        <v>7</v>
      </c>
      <c r="F1991" s="3" t="s">
        <v>9</v>
      </c>
    </row>
    <row r="1992" spans="1:6" x14ac:dyDescent="0.35">
      <c r="A1992" s="2">
        <v>8597</v>
      </c>
      <c r="B1992" s="1" t="s">
        <v>24</v>
      </c>
      <c r="C1992" s="1" t="s">
        <v>51</v>
      </c>
      <c r="D1992" s="1" t="s">
        <v>52</v>
      </c>
      <c r="E1992" s="1" t="s">
        <v>7</v>
      </c>
      <c r="F1992" s="3" t="s">
        <v>8</v>
      </c>
    </row>
    <row r="1993" spans="1:6" x14ac:dyDescent="0.35">
      <c r="A1993" s="2">
        <v>8598</v>
      </c>
      <c r="B1993" s="1" t="s">
        <v>18</v>
      </c>
      <c r="C1993" s="1" t="s">
        <v>18</v>
      </c>
      <c r="D1993" s="1" t="s">
        <v>268</v>
      </c>
      <c r="E1993" s="1" t="s">
        <v>7</v>
      </c>
      <c r="F1993" s="3" t="s">
        <v>8</v>
      </c>
    </row>
    <row r="1994" spans="1:6" x14ac:dyDescent="0.35">
      <c r="A1994" s="2">
        <v>8599</v>
      </c>
      <c r="B1994" s="1" t="s">
        <v>18</v>
      </c>
      <c r="C1994" s="1" t="s">
        <v>18</v>
      </c>
      <c r="D1994" s="1" t="s">
        <v>268</v>
      </c>
      <c r="E1994" s="1" t="s">
        <v>7</v>
      </c>
      <c r="F1994" s="3" t="s">
        <v>9</v>
      </c>
    </row>
    <row r="1995" spans="1:6" x14ac:dyDescent="0.35">
      <c r="A1995" s="2">
        <v>8600</v>
      </c>
      <c r="B1995" s="1" t="s">
        <v>18</v>
      </c>
      <c r="C1995" s="1" t="s">
        <v>18</v>
      </c>
      <c r="D1995" s="1" t="s">
        <v>268</v>
      </c>
      <c r="E1995" s="1" t="s">
        <v>7</v>
      </c>
      <c r="F1995" s="3" t="s">
        <v>8</v>
      </c>
    </row>
    <row r="1996" spans="1:6" x14ac:dyDescent="0.35">
      <c r="A1996" s="2">
        <v>8601</v>
      </c>
      <c r="B1996" s="1" t="s">
        <v>271</v>
      </c>
      <c r="C1996" s="1" t="s">
        <v>11</v>
      </c>
      <c r="D1996" s="1" t="s">
        <v>272</v>
      </c>
      <c r="E1996" s="1" t="s">
        <v>7</v>
      </c>
      <c r="F1996" s="3" t="s">
        <v>9</v>
      </c>
    </row>
    <row r="1997" spans="1:6" x14ac:dyDescent="0.35">
      <c r="A1997" s="2">
        <v>8603</v>
      </c>
      <c r="B1997" s="1" t="s">
        <v>271</v>
      </c>
      <c r="C1997" s="1" t="s">
        <v>11</v>
      </c>
      <c r="D1997" s="1" t="s">
        <v>272</v>
      </c>
      <c r="E1997" s="1" t="s">
        <v>7</v>
      </c>
      <c r="F1997" s="3" t="s">
        <v>9</v>
      </c>
    </row>
    <row r="1998" spans="1:6" x14ac:dyDescent="0.35">
      <c r="A1998" s="2">
        <v>8604</v>
      </c>
      <c r="B1998" s="1" t="s">
        <v>271</v>
      </c>
      <c r="C1998" s="1" t="s">
        <v>11</v>
      </c>
      <c r="D1998" s="1" t="s">
        <v>272</v>
      </c>
      <c r="E1998" s="1" t="s">
        <v>7</v>
      </c>
      <c r="F1998" s="3" t="s">
        <v>8</v>
      </c>
    </row>
    <row r="1999" spans="1:6" x14ac:dyDescent="0.35">
      <c r="A1999" s="2">
        <v>8605</v>
      </c>
      <c r="B1999" s="1" t="s">
        <v>35</v>
      </c>
      <c r="C1999" s="1" t="s">
        <v>273</v>
      </c>
      <c r="D1999" s="1" t="s">
        <v>192</v>
      </c>
      <c r="E1999" s="1" t="s">
        <v>7</v>
      </c>
      <c r="F1999" s="3" t="s">
        <v>9</v>
      </c>
    </row>
    <row r="2000" spans="1:6" x14ac:dyDescent="0.35">
      <c r="A2000" s="2">
        <v>8606</v>
      </c>
      <c r="B2000" s="1" t="s">
        <v>18</v>
      </c>
      <c r="C2000" s="1" t="s">
        <v>18</v>
      </c>
      <c r="D2000" s="1" t="s">
        <v>22</v>
      </c>
      <c r="E2000" s="1" t="s">
        <v>7</v>
      </c>
      <c r="F2000" s="3" t="s">
        <v>9</v>
      </c>
    </row>
    <row r="2001" spans="1:6" x14ac:dyDescent="0.35">
      <c r="A2001" s="2">
        <v>8607</v>
      </c>
      <c r="B2001" s="1" t="s">
        <v>18</v>
      </c>
      <c r="C2001" s="1" t="s">
        <v>18</v>
      </c>
      <c r="D2001" s="1" t="s">
        <v>268</v>
      </c>
      <c r="E2001" s="1" t="s">
        <v>7</v>
      </c>
      <c r="F2001" s="3" t="s">
        <v>8</v>
      </c>
    </row>
    <row r="2002" spans="1:6" x14ac:dyDescent="0.35">
      <c r="A2002" s="2">
        <v>8608</v>
      </c>
      <c r="B2002" s="1" t="s">
        <v>18</v>
      </c>
      <c r="C2002" s="1" t="s">
        <v>18</v>
      </c>
      <c r="D2002" s="1" t="s">
        <v>268</v>
      </c>
      <c r="E2002" s="1" t="s">
        <v>7</v>
      </c>
      <c r="F2002" s="3" t="s">
        <v>9</v>
      </c>
    </row>
    <row r="2003" spans="1:6" x14ac:dyDescent="0.35">
      <c r="A2003" s="2">
        <v>8609</v>
      </c>
      <c r="B2003" s="1" t="s">
        <v>271</v>
      </c>
      <c r="C2003" s="1" t="s">
        <v>11</v>
      </c>
      <c r="D2003" s="1" t="s">
        <v>71</v>
      </c>
      <c r="E2003" s="1" t="s">
        <v>7</v>
      </c>
      <c r="F2003" s="3" t="s">
        <v>9</v>
      </c>
    </row>
    <row r="2004" spans="1:6" x14ac:dyDescent="0.35">
      <c r="A2004" s="2">
        <v>8611</v>
      </c>
      <c r="B2004" s="1" t="s">
        <v>53</v>
      </c>
      <c r="C2004" s="1" t="s">
        <v>58</v>
      </c>
      <c r="D2004" s="1" t="s">
        <v>59</v>
      </c>
      <c r="E2004" s="1" t="s">
        <v>7</v>
      </c>
      <c r="F2004" s="3" t="s">
        <v>8</v>
      </c>
    </row>
    <row r="2005" spans="1:6" x14ac:dyDescent="0.35">
      <c r="A2005" s="2">
        <v>8613</v>
      </c>
      <c r="B2005" s="1" t="s">
        <v>35</v>
      </c>
      <c r="C2005" s="1" t="s">
        <v>273</v>
      </c>
      <c r="D2005" s="1" t="s">
        <v>42</v>
      </c>
      <c r="E2005" s="1" t="s">
        <v>7</v>
      </c>
      <c r="F2005" s="3" t="s">
        <v>9</v>
      </c>
    </row>
    <row r="2006" spans="1:6" x14ac:dyDescent="0.35">
      <c r="A2006" s="2">
        <v>8615</v>
      </c>
      <c r="B2006" s="1" t="s">
        <v>271</v>
      </c>
      <c r="C2006" s="1" t="s">
        <v>11</v>
      </c>
      <c r="D2006" s="1" t="s">
        <v>272</v>
      </c>
      <c r="E2006" s="1" t="s">
        <v>7</v>
      </c>
      <c r="F2006" s="3" t="s">
        <v>8</v>
      </c>
    </row>
    <row r="2007" spans="1:6" x14ac:dyDescent="0.35">
      <c r="A2007" s="2">
        <v>8616</v>
      </c>
      <c r="B2007" s="1" t="s">
        <v>24</v>
      </c>
      <c r="C2007" s="1" t="s">
        <v>30</v>
      </c>
      <c r="D2007" s="1" t="s">
        <v>122</v>
      </c>
      <c r="E2007" s="1" t="s">
        <v>7</v>
      </c>
      <c r="F2007" s="3" t="s">
        <v>9</v>
      </c>
    </row>
    <row r="2008" spans="1:6" x14ac:dyDescent="0.35">
      <c r="A2008" s="2">
        <v>8618</v>
      </c>
      <c r="B2008" s="1" t="s">
        <v>53</v>
      </c>
      <c r="C2008" s="1" t="s">
        <v>58</v>
      </c>
      <c r="D2008" s="1" t="s">
        <v>59</v>
      </c>
      <c r="E2008" s="1" t="s">
        <v>7</v>
      </c>
      <c r="F2008" s="3" t="s">
        <v>8</v>
      </c>
    </row>
    <row r="2009" spans="1:6" x14ac:dyDescent="0.35">
      <c r="A2009" s="2">
        <v>8620</v>
      </c>
      <c r="B2009" s="1" t="s">
        <v>35</v>
      </c>
      <c r="C2009" s="1" t="s">
        <v>47</v>
      </c>
      <c r="D2009" s="1" t="s">
        <v>48</v>
      </c>
      <c r="E2009" s="1" t="s">
        <v>7</v>
      </c>
      <c r="F2009" s="3" t="s">
        <v>9</v>
      </c>
    </row>
    <row r="2010" spans="1:6" x14ac:dyDescent="0.35">
      <c r="A2010" s="2">
        <v>8621</v>
      </c>
      <c r="B2010" s="1" t="s">
        <v>18</v>
      </c>
      <c r="C2010" s="1" t="s">
        <v>18</v>
      </c>
      <c r="D2010" s="1" t="s">
        <v>268</v>
      </c>
      <c r="E2010" s="1" t="s">
        <v>7</v>
      </c>
      <c r="F2010" s="3" t="s">
        <v>8</v>
      </c>
    </row>
    <row r="2011" spans="1:6" x14ac:dyDescent="0.35">
      <c r="A2011" s="2">
        <v>8622</v>
      </c>
      <c r="B2011" s="1" t="s">
        <v>271</v>
      </c>
      <c r="C2011" s="1" t="s">
        <v>11</v>
      </c>
      <c r="D2011" s="1" t="s">
        <v>272</v>
      </c>
      <c r="E2011" s="1" t="s">
        <v>7</v>
      </c>
      <c r="F2011" s="3" t="s">
        <v>9</v>
      </c>
    </row>
    <row r="2012" spans="1:6" x14ac:dyDescent="0.35">
      <c r="A2012" s="2">
        <v>8623</v>
      </c>
      <c r="B2012" s="1" t="s">
        <v>53</v>
      </c>
      <c r="C2012" s="1" t="s">
        <v>58</v>
      </c>
      <c r="D2012" s="1" t="s">
        <v>59</v>
      </c>
      <c r="E2012" s="1" t="s">
        <v>7</v>
      </c>
      <c r="F2012" s="3" t="s">
        <v>9</v>
      </c>
    </row>
    <row r="2013" spans="1:6" x14ac:dyDescent="0.35">
      <c r="A2013" s="2">
        <v>8624</v>
      </c>
      <c r="B2013" s="1" t="s">
        <v>53</v>
      </c>
      <c r="C2013" s="1" t="s">
        <v>54</v>
      </c>
      <c r="D2013" s="1" t="s">
        <v>55</v>
      </c>
      <c r="E2013" s="1" t="s">
        <v>7</v>
      </c>
      <c r="F2013" s="3" t="s">
        <v>9</v>
      </c>
    </row>
    <row r="2014" spans="1:6" x14ac:dyDescent="0.35">
      <c r="A2014" s="2">
        <v>8625</v>
      </c>
      <c r="B2014" s="1" t="s">
        <v>271</v>
      </c>
      <c r="C2014" s="1" t="s">
        <v>11</v>
      </c>
      <c r="D2014" s="1" t="s">
        <v>272</v>
      </c>
      <c r="E2014" s="1" t="s">
        <v>7</v>
      </c>
      <c r="F2014" s="3" t="s">
        <v>8</v>
      </c>
    </row>
    <row r="2015" spans="1:6" x14ac:dyDescent="0.35">
      <c r="A2015" s="2">
        <v>8626</v>
      </c>
      <c r="B2015" s="1" t="s">
        <v>271</v>
      </c>
      <c r="C2015" s="1" t="s">
        <v>11</v>
      </c>
      <c r="D2015" s="1" t="s">
        <v>272</v>
      </c>
      <c r="E2015" s="1" t="s">
        <v>7</v>
      </c>
      <c r="F2015" s="3" t="s">
        <v>9</v>
      </c>
    </row>
    <row r="2016" spans="1:6" x14ac:dyDescent="0.35">
      <c r="A2016" s="2">
        <v>8629</v>
      </c>
      <c r="B2016" s="1" t="s">
        <v>18</v>
      </c>
      <c r="C2016" s="1" t="s">
        <v>18</v>
      </c>
      <c r="D2016" s="1" t="s">
        <v>84</v>
      </c>
      <c r="E2016" s="1" t="s">
        <v>7</v>
      </c>
      <c r="F2016" s="3" t="s">
        <v>9</v>
      </c>
    </row>
    <row r="2017" spans="1:6" x14ac:dyDescent="0.35">
      <c r="A2017" s="2">
        <v>8630</v>
      </c>
      <c r="B2017" s="1" t="s">
        <v>271</v>
      </c>
      <c r="C2017" s="1" t="s">
        <v>11</v>
      </c>
      <c r="D2017" s="1" t="s">
        <v>272</v>
      </c>
      <c r="E2017" s="1" t="s">
        <v>7</v>
      </c>
      <c r="F2017" s="3" t="s">
        <v>8</v>
      </c>
    </row>
    <row r="2018" spans="1:6" x14ac:dyDescent="0.35">
      <c r="A2018" s="2">
        <v>8631</v>
      </c>
      <c r="B2018" s="1" t="s">
        <v>35</v>
      </c>
      <c r="C2018" s="1" t="s">
        <v>273</v>
      </c>
      <c r="D2018" s="1" t="s">
        <v>39</v>
      </c>
      <c r="E2018" s="1" t="s">
        <v>7</v>
      </c>
      <c r="F2018" s="3" t="s">
        <v>9</v>
      </c>
    </row>
    <row r="2019" spans="1:6" x14ac:dyDescent="0.35">
      <c r="A2019" s="2">
        <v>8632</v>
      </c>
      <c r="B2019" s="1" t="s">
        <v>35</v>
      </c>
      <c r="C2019" s="1" t="s">
        <v>273</v>
      </c>
      <c r="D2019" s="1" t="s">
        <v>192</v>
      </c>
      <c r="E2019" s="1" t="s">
        <v>7</v>
      </c>
      <c r="F2019" s="3" t="s">
        <v>8</v>
      </c>
    </row>
    <row r="2020" spans="1:6" x14ac:dyDescent="0.35">
      <c r="A2020" s="2">
        <v>8633</v>
      </c>
      <c r="B2020" s="1" t="s">
        <v>53</v>
      </c>
      <c r="C2020" s="1" t="s">
        <v>162</v>
      </c>
      <c r="D2020" s="1" t="s">
        <v>172</v>
      </c>
      <c r="E2020" s="1" t="s">
        <v>7</v>
      </c>
      <c r="F2020" s="3" t="s">
        <v>8</v>
      </c>
    </row>
    <row r="2021" spans="1:6" x14ac:dyDescent="0.35">
      <c r="A2021" s="2">
        <v>8634</v>
      </c>
      <c r="B2021" s="1" t="s">
        <v>53</v>
      </c>
      <c r="C2021" s="1" t="s">
        <v>62</v>
      </c>
      <c r="D2021" s="1" t="s">
        <v>67</v>
      </c>
      <c r="E2021" s="1" t="s">
        <v>7</v>
      </c>
      <c r="F2021" s="3" t="s">
        <v>9</v>
      </c>
    </row>
    <row r="2022" spans="1:6" x14ac:dyDescent="0.35">
      <c r="A2022" s="2">
        <v>8635</v>
      </c>
      <c r="B2022" s="1" t="s">
        <v>271</v>
      </c>
      <c r="C2022" s="1" t="s">
        <v>11</v>
      </c>
      <c r="D2022" s="1" t="s">
        <v>311</v>
      </c>
      <c r="E2022" s="1" t="s">
        <v>7</v>
      </c>
      <c r="F2022" s="3" t="s">
        <v>8</v>
      </c>
    </row>
    <row r="2023" spans="1:6" x14ac:dyDescent="0.35">
      <c r="A2023" s="2">
        <v>8636</v>
      </c>
      <c r="B2023" s="1" t="s">
        <v>18</v>
      </c>
      <c r="C2023" s="1" t="s">
        <v>18</v>
      </c>
      <c r="D2023" s="1" t="s">
        <v>268</v>
      </c>
      <c r="E2023" s="1" t="s">
        <v>7</v>
      </c>
      <c r="F2023" s="3" t="s">
        <v>9</v>
      </c>
    </row>
    <row r="2024" spans="1:6" x14ac:dyDescent="0.35">
      <c r="A2024" s="2">
        <v>8637</v>
      </c>
      <c r="B2024" s="1" t="s">
        <v>271</v>
      </c>
      <c r="C2024" s="1" t="s">
        <v>11</v>
      </c>
      <c r="D2024" s="1" t="s">
        <v>272</v>
      </c>
      <c r="E2024" s="1" t="s">
        <v>7</v>
      </c>
      <c r="F2024" s="3" t="s">
        <v>9</v>
      </c>
    </row>
    <row r="2025" spans="1:6" x14ac:dyDescent="0.35">
      <c r="A2025" s="2">
        <v>8639</v>
      </c>
      <c r="B2025" s="1" t="s">
        <v>271</v>
      </c>
      <c r="C2025" s="1" t="s">
        <v>11</v>
      </c>
      <c r="D2025" s="1" t="s">
        <v>272</v>
      </c>
      <c r="E2025" s="1" t="s">
        <v>7</v>
      </c>
      <c r="F2025" s="3" t="s">
        <v>9</v>
      </c>
    </row>
    <row r="2026" spans="1:6" x14ac:dyDescent="0.35">
      <c r="A2026" s="2">
        <v>8640</v>
      </c>
      <c r="B2026" s="1" t="s">
        <v>18</v>
      </c>
      <c r="C2026" s="1" t="s">
        <v>18</v>
      </c>
      <c r="D2026" s="1" t="s">
        <v>86</v>
      </c>
      <c r="E2026" s="1" t="s">
        <v>7</v>
      </c>
      <c r="F2026" s="3" t="s">
        <v>8</v>
      </c>
    </row>
    <row r="2027" spans="1:6" x14ac:dyDescent="0.35">
      <c r="A2027" s="2">
        <v>8641</v>
      </c>
      <c r="B2027" s="1" t="s">
        <v>53</v>
      </c>
      <c r="C2027" s="1" t="s">
        <v>58</v>
      </c>
      <c r="D2027" s="1" t="s">
        <v>59</v>
      </c>
      <c r="E2027" s="1" t="s">
        <v>7</v>
      </c>
      <c r="F2027" s="3" t="s">
        <v>8</v>
      </c>
    </row>
    <row r="2028" spans="1:6" x14ac:dyDescent="0.35">
      <c r="A2028" s="2">
        <v>8642</v>
      </c>
      <c r="B2028" s="1" t="s">
        <v>35</v>
      </c>
      <c r="C2028" s="1" t="s">
        <v>40</v>
      </c>
      <c r="D2028" s="1" t="s">
        <v>275</v>
      </c>
      <c r="E2028" s="1" t="s">
        <v>7</v>
      </c>
      <c r="F2028" s="3" t="s">
        <v>8</v>
      </c>
    </row>
    <row r="2029" spans="1:6" x14ac:dyDescent="0.35">
      <c r="A2029" s="2">
        <v>8643</v>
      </c>
      <c r="B2029" s="1" t="s">
        <v>53</v>
      </c>
      <c r="C2029" s="1" t="s">
        <v>162</v>
      </c>
      <c r="D2029" s="1" t="s">
        <v>172</v>
      </c>
      <c r="E2029" s="1" t="s">
        <v>7</v>
      </c>
      <c r="F2029" s="3" t="s">
        <v>8</v>
      </c>
    </row>
    <row r="2030" spans="1:6" x14ac:dyDescent="0.35">
      <c r="A2030" s="2">
        <v>8644</v>
      </c>
      <c r="B2030" s="1" t="s">
        <v>24</v>
      </c>
      <c r="C2030" s="1" t="s">
        <v>25</v>
      </c>
      <c r="D2030" s="1" t="s">
        <v>26</v>
      </c>
      <c r="E2030" s="1" t="s">
        <v>7</v>
      </c>
      <c r="F2030" s="3" t="s">
        <v>9</v>
      </c>
    </row>
    <row r="2031" spans="1:6" x14ac:dyDescent="0.35">
      <c r="A2031" s="2">
        <v>8647</v>
      </c>
      <c r="B2031" s="1" t="s">
        <v>24</v>
      </c>
      <c r="C2031" s="1" t="s">
        <v>25</v>
      </c>
      <c r="D2031" s="1" t="s">
        <v>32</v>
      </c>
      <c r="E2031" s="1" t="s">
        <v>7</v>
      </c>
      <c r="F2031" s="3" t="s">
        <v>9</v>
      </c>
    </row>
    <row r="2032" spans="1:6" x14ac:dyDescent="0.35">
      <c r="A2032" s="2">
        <v>8648</v>
      </c>
      <c r="B2032" s="1" t="s">
        <v>24</v>
      </c>
      <c r="C2032" s="1" t="s">
        <v>30</v>
      </c>
      <c r="D2032" s="1" t="s">
        <v>88</v>
      </c>
      <c r="E2032" s="1" t="s">
        <v>7</v>
      </c>
      <c r="F2032" s="3" t="s">
        <v>8</v>
      </c>
    </row>
    <row r="2033" spans="1:6" x14ac:dyDescent="0.35">
      <c r="A2033" s="2">
        <v>8650</v>
      </c>
      <c r="B2033" s="1" t="s">
        <v>53</v>
      </c>
      <c r="C2033" s="1" t="s">
        <v>54</v>
      </c>
      <c r="D2033" s="1" t="s">
        <v>55</v>
      </c>
      <c r="E2033" s="1" t="s">
        <v>7</v>
      </c>
      <c r="F2033" s="3" t="s">
        <v>9</v>
      </c>
    </row>
    <row r="2034" spans="1:6" x14ac:dyDescent="0.35">
      <c r="A2034" s="2">
        <v>8651</v>
      </c>
      <c r="B2034" s="1" t="s">
        <v>53</v>
      </c>
      <c r="C2034" s="1" t="s">
        <v>62</v>
      </c>
      <c r="D2034" s="1" t="s">
        <v>278</v>
      </c>
      <c r="E2034" s="1" t="s">
        <v>7</v>
      </c>
      <c r="F2034" s="3" t="s">
        <v>8</v>
      </c>
    </row>
    <row r="2035" spans="1:6" x14ac:dyDescent="0.35">
      <c r="A2035" s="2">
        <v>8652</v>
      </c>
      <c r="B2035" s="1" t="s">
        <v>271</v>
      </c>
      <c r="C2035" s="1" t="s">
        <v>11</v>
      </c>
      <c r="D2035" s="1" t="s">
        <v>272</v>
      </c>
      <c r="E2035" s="1" t="s">
        <v>7</v>
      </c>
      <c r="F2035" s="3" t="s">
        <v>8</v>
      </c>
    </row>
    <row r="2036" spans="1:6" x14ac:dyDescent="0.35">
      <c r="A2036" s="2">
        <v>8653</v>
      </c>
      <c r="B2036" s="1" t="s">
        <v>271</v>
      </c>
      <c r="C2036" s="1" t="s">
        <v>11</v>
      </c>
      <c r="D2036" s="1" t="s">
        <v>272</v>
      </c>
      <c r="E2036" s="1" t="s">
        <v>7</v>
      </c>
      <c r="F2036" s="3" t="s">
        <v>9</v>
      </c>
    </row>
    <row r="2037" spans="1:6" x14ac:dyDescent="0.35">
      <c r="A2037" s="2">
        <v>8654</v>
      </c>
      <c r="B2037" s="1" t="s">
        <v>271</v>
      </c>
      <c r="C2037" s="1" t="s">
        <v>11</v>
      </c>
      <c r="D2037" s="1" t="s">
        <v>272</v>
      </c>
      <c r="E2037" s="1" t="s">
        <v>7</v>
      </c>
      <c r="F2037" s="3" t="s">
        <v>9</v>
      </c>
    </row>
    <row r="2038" spans="1:6" x14ac:dyDescent="0.35">
      <c r="A2038" s="2">
        <v>8655</v>
      </c>
      <c r="B2038" s="1" t="s">
        <v>271</v>
      </c>
      <c r="C2038" s="1" t="s">
        <v>11</v>
      </c>
      <c r="D2038" s="1" t="s">
        <v>272</v>
      </c>
      <c r="E2038" s="1" t="s">
        <v>7</v>
      </c>
      <c r="F2038" s="3" t="s">
        <v>9</v>
      </c>
    </row>
    <row r="2039" spans="1:6" x14ac:dyDescent="0.35">
      <c r="A2039" s="2">
        <v>8656</v>
      </c>
      <c r="B2039" s="1" t="s">
        <v>271</v>
      </c>
      <c r="C2039" s="1" t="s">
        <v>11</v>
      </c>
      <c r="D2039" s="1" t="s">
        <v>272</v>
      </c>
      <c r="E2039" s="1" t="s">
        <v>7</v>
      </c>
      <c r="F2039" s="3" t="s">
        <v>8</v>
      </c>
    </row>
    <row r="2040" spans="1:6" x14ac:dyDescent="0.35">
      <c r="A2040" s="2">
        <v>8657</v>
      </c>
      <c r="B2040" s="1" t="s">
        <v>35</v>
      </c>
      <c r="C2040" s="1" t="s">
        <v>36</v>
      </c>
      <c r="D2040" s="1" t="s">
        <v>37</v>
      </c>
      <c r="E2040" s="1" t="s">
        <v>7</v>
      </c>
      <c r="F2040" s="3" t="s">
        <v>8</v>
      </c>
    </row>
    <row r="2041" spans="1:6" x14ac:dyDescent="0.35">
      <c r="A2041" s="2">
        <v>8658</v>
      </c>
      <c r="B2041" s="1" t="s">
        <v>271</v>
      </c>
      <c r="C2041" s="1" t="s">
        <v>11</v>
      </c>
      <c r="D2041" s="1" t="s">
        <v>272</v>
      </c>
      <c r="E2041" s="1" t="s">
        <v>7</v>
      </c>
      <c r="F2041" s="3" t="s">
        <v>9</v>
      </c>
    </row>
    <row r="2042" spans="1:6" x14ac:dyDescent="0.35">
      <c r="A2042" s="2">
        <v>8659</v>
      </c>
      <c r="B2042" s="1" t="s">
        <v>271</v>
      </c>
      <c r="C2042" s="1" t="s">
        <v>11</v>
      </c>
      <c r="D2042" s="1" t="s">
        <v>29</v>
      </c>
      <c r="E2042" s="1" t="s">
        <v>7</v>
      </c>
      <c r="F2042" s="3" t="s">
        <v>9</v>
      </c>
    </row>
    <row r="2043" spans="1:6" x14ac:dyDescent="0.35">
      <c r="A2043" s="2">
        <v>8660</v>
      </c>
      <c r="B2043" s="1" t="s">
        <v>53</v>
      </c>
      <c r="C2043" s="1" t="s">
        <v>58</v>
      </c>
      <c r="D2043" s="1" t="s">
        <v>59</v>
      </c>
      <c r="E2043" s="1" t="s">
        <v>7</v>
      </c>
      <c r="F2043" s="3" t="s">
        <v>8</v>
      </c>
    </row>
    <row r="2044" spans="1:6" x14ac:dyDescent="0.35">
      <c r="A2044" s="2">
        <v>8661</v>
      </c>
      <c r="B2044" s="1" t="s">
        <v>18</v>
      </c>
      <c r="C2044" s="1" t="s">
        <v>18</v>
      </c>
      <c r="D2044" s="1" t="s">
        <v>23</v>
      </c>
      <c r="E2044" s="1" t="s">
        <v>7</v>
      </c>
      <c r="F2044" s="3" t="s">
        <v>9</v>
      </c>
    </row>
    <row r="2045" spans="1:6" x14ac:dyDescent="0.35">
      <c r="A2045" s="2">
        <v>8662</v>
      </c>
      <c r="B2045" s="1" t="s">
        <v>271</v>
      </c>
      <c r="C2045" s="1" t="s">
        <v>11</v>
      </c>
      <c r="D2045" s="1" t="s">
        <v>272</v>
      </c>
      <c r="E2045" s="1" t="s">
        <v>7</v>
      </c>
      <c r="F2045" s="3" t="s">
        <v>9</v>
      </c>
    </row>
    <row r="2046" spans="1:6" x14ac:dyDescent="0.35">
      <c r="A2046" s="2">
        <v>8663</v>
      </c>
      <c r="B2046" s="1" t="s">
        <v>271</v>
      </c>
      <c r="C2046" s="1" t="s">
        <v>11</v>
      </c>
      <c r="D2046" s="1" t="s">
        <v>272</v>
      </c>
      <c r="E2046" s="1" t="s">
        <v>7</v>
      </c>
      <c r="F2046" s="3" t="s">
        <v>9</v>
      </c>
    </row>
    <row r="2047" spans="1:6" x14ac:dyDescent="0.35">
      <c r="A2047" s="2">
        <v>8664</v>
      </c>
      <c r="B2047" s="1" t="s">
        <v>18</v>
      </c>
      <c r="C2047" s="1" t="s">
        <v>18</v>
      </c>
      <c r="D2047" s="1" t="s">
        <v>268</v>
      </c>
      <c r="E2047" s="1" t="s">
        <v>7</v>
      </c>
      <c r="F2047" s="3" t="s">
        <v>9</v>
      </c>
    </row>
    <row r="2048" spans="1:6" x14ac:dyDescent="0.35">
      <c r="A2048" s="2">
        <v>8665</v>
      </c>
      <c r="B2048" s="1" t="s">
        <v>271</v>
      </c>
      <c r="C2048" s="1" t="s">
        <v>11</v>
      </c>
      <c r="D2048" s="1" t="s">
        <v>272</v>
      </c>
      <c r="E2048" s="1" t="s">
        <v>7</v>
      </c>
      <c r="F2048" s="3" t="s">
        <v>9</v>
      </c>
    </row>
    <row r="2049" spans="1:6" x14ac:dyDescent="0.35">
      <c r="A2049" s="2">
        <v>8666</v>
      </c>
      <c r="B2049" s="1" t="s">
        <v>271</v>
      </c>
      <c r="C2049" s="1" t="s">
        <v>11</v>
      </c>
      <c r="D2049" s="1" t="s">
        <v>272</v>
      </c>
      <c r="E2049" s="1" t="s">
        <v>7</v>
      </c>
      <c r="F2049" s="3" t="s">
        <v>8</v>
      </c>
    </row>
    <row r="2050" spans="1:6" x14ac:dyDescent="0.35">
      <c r="A2050" s="2">
        <v>8667</v>
      </c>
      <c r="B2050" s="1" t="s">
        <v>271</v>
      </c>
      <c r="C2050" s="1" t="s">
        <v>11</v>
      </c>
      <c r="D2050" s="1" t="s">
        <v>272</v>
      </c>
      <c r="E2050" s="1" t="s">
        <v>7</v>
      </c>
      <c r="F2050" s="3" t="s">
        <v>9</v>
      </c>
    </row>
    <row r="2051" spans="1:6" x14ac:dyDescent="0.35">
      <c r="A2051" s="2">
        <v>8668</v>
      </c>
      <c r="B2051" s="1" t="s">
        <v>271</v>
      </c>
      <c r="C2051" s="1" t="s">
        <v>11</v>
      </c>
      <c r="D2051" s="1" t="s">
        <v>272</v>
      </c>
      <c r="E2051" s="1" t="s">
        <v>7</v>
      </c>
      <c r="F2051" s="3" t="s">
        <v>9</v>
      </c>
    </row>
    <row r="2052" spans="1:6" x14ac:dyDescent="0.35">
      <c r="A2052" s="2">
        <v>8669</v>
      </c>
      <c r="B2052" s="1" t="s">
        <v>18</v>
      </c>
      <c r="C2052" s="1" t="s">
        <v>18</v>
      </c>
      <c r="D2052" s="1" t="s">
        <v>268</v>
      </c>
      <c r="E2052" s="1" t="s">
        <v>7</v>
      </c>
      <c r="F2052" s="3" t="s">
        <v>9</v>
      </c>
    </row>
    <row r="2053" spans="1:6" x14ac:dyDescent="0.35">
      <c r="A2053" s="2">
        <v>8671</v>
      </c>
      <c r="B2053" s="1" t="s">
        <v>271</v>
      </c>
      <c r="C2053" s="1" t="s">
        <v>11</v>
      </c>
      <c r="D2053" s="1" t="s">
        <v>272</v>
      </c>
      <c r="E2053" s="1" t="s">
        <v>7</v>
      </c>
      <c r="F2053" s="3" t="s">
        <v>9</v>
      </c>
    </row>
    <row r="2054" spans="1:6" x14ac:dyDescent="0.35">
      <c r="A2054" s="2">
        <v>8672</v>
      </c>
      <c r="B2054" s="1" t="s">
        <v>18</v>
      </c>
      <c r="C2054" s="1" t="s">
        <v>18</v>
      </c>
      <c r="D2054" s="1" t="s">
        <v>184</v>
      </c>
      <c r="E2054" s="1" t="s">
        <v>7</v>
      </c>
      <c r="F2054" s="3" t="s">
        <v>9</v>
      </c>
    </row>
    <row r="2055" spans="1:6" x14ac:dyDescent="0.35">
      <c r="A2055" s="2">
        <v>8673</v>
      </c>
      <c r="B2055" s="1" t="s">
        <v>271</v>
      </c>
      <c r="C2055" s="1" t="s">
        <v>11</v>
      </c>
      <c r="D2055" s="1" t="s">
        <v>272</v>
      </c>
      <c r="E2055" s="1" t="s">
        <v>7</v>
      </c>
      <c r="F2055" s="3" t="s">
        <v>9</v>
      </c>
    </row>
    <row r="2056" spans="1:6" x14ac:dyDescent="0.35">
      <c r="A2056" s="2">
        <v>8675</v>
      </c>
      <c r="B2056" s="1" t="s">
        <v>18</v>
      </c>
      <c r="C2056" s="1" t="s">
        <v>18</v>
      </c>
      <c r="D2056" s="1" t="s">
        <v>268</v>
      </c>
      <c r="E2056" s="1" t="s">
        <v>7</v>
      </c>
      <c r="F2056" s="3" t="s">
        <v>9</v>
      </c>
    </row>
    <row r="2057" spans="1:6" x14ac:dyDescent="0.35">
      <c r="A2057" s="2">
        <v>8676</v>
      </c>
      <c r="B2057" s="1" t="s">
        <v>53</v>
      </c>
      <c r="C2057" s="1" t="s">
        <v>162</v>
      </c>
      <c r="D2057" s="1" t="s">
        <v>172</v>
      </c>
      <c r="E2057" s="1" t="s">
        <v>7</v>
      </c>
      <c r="F2057" s="3" t="s">
        <v>9</v>
      </c>
    </row>
    <row r="2058" spans="1:6" x14ac:dyDescent="0.35">
      <c r="A2058" s="2">
        <v>8679</v>
      </c>
      <c r="B2058" s="1" t="s">
        <v>271</v>
      </c>
      <c r="C2058" s="1" t="s">
        <v>11</v>
      </c>
      <c r="D2058" s="1" t="s">
        <v>272</v>
      </c>
      <c r="E2058" s="1" t="s">
        <v>7</v>
      </c>
      <c r="F2058" s="3" t="s">
        <v>8</v>
      </c>
    </row>
    <row r="2059" spans="1:6" x14ac:dyDescent="0.35">
      <c r="A2059" s="2">
        <v>8681</v>
      </c>
      <c r="B2059" s="1" t="s">
        <v>271</v>
      </c>
      <c r="C2059" s="1" t="s">
        <v>11</v>
      </c>
      <c r="D2059" s="1" t="s">
        <v>272</v>
      </c>
      <c r="E2059" s="1" t="s">
        <v>7</v>
      </c>
      <c r="F2059" s="3" t="s">
        <v>8</v>
      </c>
    </row>
    <row r="2060" spans="1:6" x14ac:dyDescent="0.35">
      <c r="A2060" s="2">
        <v>8682</v>
      </c>
      <c r="B2060" s="1" t="s">
        <v>271</v>
      </c>
      <c r="C2060" s="1" t="s">
        <v>11</v>
      </c>
      <c r="D2060" s="1" t="s">
        <v>272</v>
      </c>
      <c r="E2060" s="1" t="s">
        <v>7</v>
      </c>
      <c r="F2060" s="3" t="s">
        <v>9</v>
      </c>
    </row>
    <row r="2061" spans="1:6" x14ac:dyDescent="0.35">
      <c r="A2061" s="2">
        <v>8683</v>
      </c>
      <c r="B2061" s="1" t="s">
        <v>35</v>
      </c>
      <c r="C2061" s="1" t="s">
        <v>273</v>
      </c>
      <c r="D2061" s="1" t="s">
        <v>39</v>
      </c>
      <c r="E2061" s="1" t="s">
        <v>7</v>
      </c>
      <c r="F2061" s="3" t="s">
        <v>9</v>
      </c>
    </row>
    <row r="2062" spans="1:6" x14ac:dyDescent="0.35">
      <c r="A2062" s="2">
        <v>8684</v>
      </c>
      <c r="B2062" s="1" t="s">
        <v>18</v>
      </c>
      <c r="C2062" s="1" t="s">
        <v>18</v>
      </c>
      <c r="D2062" s="1" t="s">
        <v>280</v>
      </c>
      <c r="E2062" s="1" t="s">
        <v>7</v>
      </c>
      <c r="F2062" s="3" t="s">
        <v>9</v>
      </c>
    </row>
    <row r="2063" spans="1:6" x14ac:dyDescent="0.35">
      <c r="A2063" s="2">
        <v>8685</v>
      </c>
      <c r="B2063" s="1" t="s">
        <v>271</v>
      </c>
      <c r="C2063" s="1" t="s">
        <v>11</v>
      </c>
      <c r="D2063" s="1" t="s">
        <v>272</v>
      </c>
      <c r="E2063" s="1" t="s">
        <v>7</v>
      </c>
      <c r="F2063" s="3" t="s">
        <v>9</v>
      </c>
    </row>
    <row r="2064" spans="1:6" x14ac:dyDescent="0.35">
      <c r="A2064" s="2">
        <v>8686</v>
      </c>
      <c r="B2064" s="1" t="s">
        <v>18</v>
      </c>
      <c r="C2064" s="1" t="s">
        <v>18</v>
      </c>
      <c r="D2064" s="1" t="s">
        <v>280</v>
      </c>
      <c r="E2064" s="1" t="s">
        <v>7</v>
      </c>
      <c r="F2064" s="3" t="s">
        <v>8</v>
      </c>
    </row>
    <row r="2065" spans="1:6" x14ac:dyDescent="0.35">
      <c r="A2065" s="2">
        <v>8687</v>
      </c>
      <c r="B2065" s="1" t="s">
        <v>271</v>
      </c>
      <c r="C2065" s="1" t="s">
        <v>11</v>
      </c>
      <c r="D2065" s="1" t="s">
        <v>272</v>
      </c>
      <c r="E2065" s="1" t="s">
        <v>7</v>
      </c>
      <c r="F2065" s="3" t="s">
        <v>8</v>
      </c>
    </row>
    <row r="2066" spans="1:6" x14ac:dyDescent="0.35">
      <c r="A2066" s="2">
        <v>8688</v>
      </c>
      <c r="B2066" s="1" t="s">
        <v>53</v>
      </c>
      <c r="C2066" s="1" t="s">
        <v>56</v>
      </c>
      <c r="D2066" s="1" t="s">
        <v>57</v>
      </c>
      <c r="E2066" s="1" t="s">
        <v>7</v>
      </c>
      <c r="F2066" s="3" t="s">
        <v>8</v>
      </c>
    </row>
    <row r="2067" spans="1:6" x14ac:dyDescent="0.35">
      <c r="A2067" s="2">
        <v>8689</v>
      </c>
      <c r="B2067" s="1" t="s">
        <v>271</v>
      </c>
      <c r="C2067" s="1" t="s">
        <v>11</v>
      </c>
      <c r="D2067" s="1" t="s">
        <v>272</v>
      </c>
      <c r="E2067" s="1" t="s">
        <v>7</v>
      </c>
      <c r="F2067" s="3" t="s">
        <v>8</v>
      </c>
    </row>
    <row r="2068" spans="1:6" x14ac:dyDescent="0.35">
      <c r="A2068" s="2">
        <v>8690</v>
      </c>
      <c r="B2068" s="1" t="s">
        <v>24</v>
      </c>
      <c r="C2068" s="1" t="s">
        <v>25</v>
      </c>
      <c r="D2068" s="1" t="s">
        <v>26</v>
      </c>
      <c r="E2068" s="1" t="s">
        <v>7</v>
      </c>
      <c r="F2068" s="3" t="s">
        <v>9</v>
      </c>
    </row>
    <row r="2069" spans="1:6" x14ac:dyDescent="0.35">
      <c r="A2069" s="2">
        <v>8691</v>
      </c>
      <c r="B2069" s="1" t="s">
        <v>271</v>
      </c>
      <c r="C2069" s="1" t="s">
        <v>11</v>
      </c>
      <c r="D2069" s="1" t="s">
        <v>272</v>
      </c>
      <c r="E2069" s="1" t="s">
        <v>7</v>
      </c>
      <c r="F2069" s="3" t="s">
        <v>8</v>
      </c>
    </row>
    <row r="2070" spans="1:6" x14ac:dyDescent="0.35">
      <c r="A2070" s="2">
        <v>8692</v>
      </c>
      <c r="B2070" s="1" t="s">
        <v>271</v>
      </c>
      <c r="C2070" s="1" t="s">
        <v>11</v>
      </c>
      <c r="D2070" s="1" t="s">
        <v>305</v>
      </c>
      <c r="E2070" s="1" t="s">
        <v>7</v>
      </c>
      <c r="F2070" s="3" t="s">
        <v>9</v>
      </c>
    </row>
    <row r="2071" spans="1:6" x14ac:dyDescent="0.35">
      <c r="A2071" s="2">
        <v>8694</v>
      </c>
      <c r="B2071" s="1" t="s">
        <v>53</v>
      </c>
      <c r="C2071" s="1" t="s">
        <v>58</v>
      </c>
      <c r="D2071" s="1" t="s">
        <v>59</v>
      </c>
      <c r="E2071" s="1" t="s">
        <v>7</v>
      </c>
      <c r="F2071" s="3" t="s">
        <v>9</v>
      </c>
    </row>
    <row r="2072" spans="1:6" x14ac:dyDescent="0.35">
      <c r="A2072" s="2">
        <v>8695</v>
      </c>
      <c r="B2072" s="1" t="s">
        <v>271</v>
      </c>
      <c r="C2072" s="1" t="s">
        <v>11</v>
      </c>
      <c r="D2072" s="1" t="s">
        <v>272</v>
      </c>
      <c r="E2072" s="1" t="s">
        <v>7</v>
      </c>
      <c r="F2072" s="3" t="s">
        <v>9</v>
      </c>
    </row>
    <row r="2073" spans="1:6" x14ac:dyDescent="0.35">
      <c r="A2073" s="2">
        <v>8696</v>
      </c>
      <c r="B2073" s="1" t="s">
        <v>271</v>
      </c>
      <c r="C2073" s="1" t="s">
        <v>11</v>
      </c>
      <c r="D2073" s="1" t="s">
        <v>272</v>
      </c>
      <c r="E2073" s="1" t="s">
        <v>7</v>
      </c>
      <c r="F2073" s="3" t="s">
        <v>9</v>
      </c>
    </row>
    <row r="2074" spans="1:6" x14ac:dyDescent="0.35">
      <c r="A2074" s="2">
        <v>8697</v>
      </c>
      <c r="B2074" s="1" t="s">
        <v>271</v>
      </c>
      <c r="C2074" s="1" t="s">
        <v>11</v>
      </c>
      <c r="D2074" s="1" t="s">
        <v>272</v>
      </c>
      <c r="E2074" s="1" t="s">
        <v>7</v>
      </c>
      <c r="F2074" s="3" t="s">
        <v>9</v>
      </c>
    </row>
    <row r="2075" spans="1:6" x14ac:dyDescent="0.35">
      <c r="A2075" s="2">
        <v>8698</v>
      </c>
      <c r="B2075" s="1" t="s">
        <v>24</v>
      </c>
      <c r="C2075" s="1" t="s">
        <v>25</v>
      </c>
      <c r="D2075" s="1" t="s">
        <v>26</v>
      </c>
      <c r="E2075" s="1" t="s">
        <v>7</v>
      </c>
      <c r="F2075" s="3" t="s">
        <v>9</v>
      </c>
    </row>
    <row r="2076" spans="1:6" x14ac:dyDescent="0.35">
      <c r="A2076" s="2">
        <v>8699</v>
      </c>
      <c r="B2076" s="1" t="s">
        <v>18</v>
      </c>
      <c r="C2076" s="1" t="s">
        <v>30</v>
      </c>
      <c r="D2076" s="1" t="s">
        <v>340</v>
      </c>
      <c r="E2076" s="1" t="s">
        <v>7</v>
      </c>
      <c r="F2076" s="3" t="s">
        <v>8</v>
      </c>
    </row>
    <row r="2077" spans="1:6" x14ac:dyDescent="0.35">
      <c r="A2077" s="2">
        <v>8700</v>
      </c>
      <c r="B2077" s="1" t="s">
        <v>18</v>
      </c>
      <c r="C2077" s="1" t="s">
        <v>18</v>
      </c>
      <c r="D2077" s="1" t="s">
        <v>28</v>
      </c>
      <c r="E2077" s="1" t="s">
        <v>7</v>
      </c>
      <c r="F2077" s="3" t="s">
        <v>8</v>
      </c>
    </row>
    <row r="2078" spans="1:6" x14ac:dyDescent="0.35">
      <c r="A2078" s="2">
        <v>8702</v>
      </c>
      <c r="B2078" s="1" t="s">
        <v>271</v>
      </c>
      <c r="C2078" s="1" t="s">
        <v>11</v>
      </c>
      <c r="D2078" s="1" t="s">
        <v>272</v>
      </c>
      <c r="E2078" s="1" t="s">
        <v>7</v>
      </c>
      <c r="F2078" s="3" t="s">
        <v>9</v>
      </c>
    </row>
    <row r="2079" spans="1:6" x14ac:dyDescent="0.35">
      <c r="A2079" s="2">
        <v>8704</v>
      </c>
      <c r="B2079" s="1" t="s">
        <v>18</v>
      </c>
      <c r="C2079" s="1" t="s">
        <v>18</v>
      </c>
      <c r="D2079" s="1" t="s">
        <v>268</v>
      </c>
      <c r="E2079" s="1" t="s">
        <v>7</v>
      </c>
      <c r="F2079" s="3" t="s">
        <v>9</v>
      </c>
    </row>
    <row r="2080" spans="1:6" x14ac:dyDescent="0.35">
      <c r="A2080" s="2">
        <v>8705</v>
      </c>
      <c r="B2080" s="1" t="s">
        <v>18</v>
      </c>
      <c r="C2080" s="1" t="s">
        <v>18</v>
      </c>
      <c r="D2080" s="1" t="s">
        <v>27</v>
      </c>
      <c r="E2080" s="1" t="s">
        <v>7</v>
      </c>
      <c r="F2080" s="3" t="s">
        <v>9</v>
      </c>
    </row>
    <row r="2081" spans="1:6" x14ac:dyDescent="0.35">
      <c r="A2081" s="2">
        <v>8706</v>
      </c>
      <c r="B2081" s="1" t="s">
        <v>271</v>
      </c>
      <c r="C2081" s="1" t="s">
        <v>11</v>
      </c>
      <c r="D2081" s="1" t="s">
        <v>272</v>
      </c>
      <c r="E2081" s="1" t="s">
        <v>7</v>
      </c>
      <c r="F2081" s="3" t="s">
        <v>9</v>
      </c>
    </row>
    <row r="2082" spans="1:6" x14ac:dyDescent="0.35">
      <c r="A2082" s="2">
        <v>8707</v>
      </c>
      <c r="B2082" s="1" t="s">
        <v>24</v>
      </c>
      <c r="C2082" s="1" t="s">
        <v>290</v>
      </c>
      <c r="D2082" s="1" t="s">
        <v>291</v>
      </c>
      <c r="E2082" s="1" t="s">
        <v>7</v>
      </c>
      <c r="F2082" s="3" t="s">
        <v>9</v>
      </c>
    </row>
    <row r="2083" spans="1:6" x14ac:dyDescent="0.35">
      <c r="A2083" s="2">
        <v>8710</v>
      </c>
      <c r="B2083" s="1" t="s">
        <v>24</v>
      </c>
      <c r="C2083" s="1" t="s">
        <v>25</v>
      </c>
      <c r="D2083" s="1" t="s">
        <v>226</v>
      </c>
      <c r="E2083" s="1" t="s">
        <v>7</v>
      </c>
      <c r="F2083" s="3" t="s">
        <v>9</v>
      </c>
    </row>
    <row r="2084" spans="1:6" x14ac:dyDescent="0.35">
      <c r="A2084" s="2">
        <v>8713</v>
      </c>
      <c r="B2084" s="1" t="s">
        <v>53</v>
      </c>
      <c r="C2084" s="1" t="s">
        <v>58</v>
      </c>
      <c r="D2084" s="1" t="s">
        <v>59</v>
      </c>
      <c r="E2084" s="1" t="s">
        <v>7</v>
      </c>
      <c r="F2084" s="3" t="s">
        <v>8</v>
      </c>
    </row>
    <row r="2085" spans="1:6" x14ac:dyDescent="0.35">
      <c r="A2085" s="2">
        <v>8717</v>
      </c>
      <c r="B2085" s="1" t="s">
        <v>53</v>
      </c>
      <c r="C2085" s="1" t="s">
        <v>58</v>
      </c>
      <c r="D2085" s="1" t="s">
        <v>59</v>
      </c>
      <c r="E2085" s="1" t="s">
        <v>7</v>
      </c>
      <c r="F2085" s="3" t="s">
        <v>9</v>
      </c>
    </row>
    <row r="2086" spans="1:6" x14ac:dyDescent="0.35">
      <c r="A2086" s="2">
        <v>8719</v>
      </c>
      <c r="B2086" s="1" t="s">
        <v>271</v>
      </c>
      <c r="C2086" s="1" t="s">
        <v>11</v>
      </c>
      <c r="D2086" s="1" t="s">
        <v>272</v>
      </c>
      <c r="E2086" s="1" t="s">
        <v>7</v>
      </c>
      <c r="F2086" s="3" t="s">
        <v>9</v>
      </c>
    </row>
    <row r="2087" spans="1:6" x14ac:dyDescent="0.35">
      <c r="A2087" s="2">
        <v>8720</v>
      </c>
      <c r="B2087" s="1" t="s">
        <v>18</v>
      </c>
      <c r="C2087" s="1" t="s">
        <v>18</v>
      </c>
      <c r="D2087" s="1" t="s">
        <v>294</v>
      </c>
      <c r="E2087" s="1" t="s">
        <v>7</v>
      </c>
      <c r="F2087" s="3" t="s">
        <v>8</v>
      </c>
    </row>
    <row r="2088" spans="1:6" x14ac:dyDescent="0.35">
      <c r="A2088" s="2">
        <v>8723</v>
      </c>
      <c r="B2088" s="1" t="s">
        <v>24</v>
      </c>
      <c r="C2088" s="1" t="s">
        <v>25</v>
      </c>
      <c r="D2088" s="1" t="s">
        <v>98</v>
      </c>
      <c r="E2088" s="1" t="s">
        <v>7</v>
      </c>
      <c r="F2088" s="3" t="s">
        <v>9</v>
      </c>
    </row>
    <row r="2089" spans="1:6" x14ac:dyDescent="0.35">
      <c r="A2089" s="2">
        <v>8727</v>
      </c>
      <c r="B2089" s="1" t="s">
        <v>18</v>
      </c>
      <c r="C2089" s="1" t="s">
        <v>18</v>
      </c>
      <c r="D2089" s="1" t="s">
        <v>23</v>
      </c>
      <c r="E2089" s="1" t="s">
        <v>7</v>
      </c>
      <c r="F2089" s="3" t="s">
        <v>8</v>
      </c>
    </row>
    <row r="2090" spans="1:6" x14ac:dyDescent="0.35">
      <c r="A2090" s="2">
        <v>8729</v>
      </c>
      <c r="B2090" s="1" t="s">
        <v>18</v>
      </c>
      <c r="C2090" s="1" t="s">
        <v>18</v>
      </c>
      <c r="D2090" s="1" t="s">
        <v>268</v>
      </c>
      <c r="E2090" s="1" t="s">
        <v>7</v>
      </c>
      <c r="F2090" s="3" t="s">
        <v>9</v>
      </c>
    </row>
    <row r="2091" spans="1:6" x14ac:dyDescent="0.35">
      <c r="A2091" s="2">
        <v>8730</v>
      </c>
      <c r="B2091" s="1" t="s">
        <v>53</v>
      </c>
      <c r="C2091" s="1" t="s">
        <v>58</v>
      </c>
      <c r="D2091" s="1" t="s">
        <v>307</v>
      </c>
      <c r="E2091" s="1" t="s">
        <v>7</v>
      </c>
      <c r="F2091" s="3" t="s">
        <v>9</v>
      </c>
    </row>
    <row r="2092" spans="1:6" x14ac:dyDescent="0.35">
      <c r="A2092" s="2">
        <v>8733</v>
      </c>
      <c r="B2092" s="1" t="s">
        <v>24</v>
      </c>
      <c r="C2092" s="1" t="s">
        <v>25</v>
      </c>
      <c r="D2092" s="1" t="s">
        <v>26</v>
      </c>
      <c r="E2092" s="1" t="s">
        <v>7</v>
      </c>
      <c r="F2092" s="3" t="s">
        <v>8</v>
      </c>
    </row>
    <row r="2093" spans="1:6" x14ac:dyDescent="0.35">
      <c r="A2093" s="2">
        <v>8734</v>
      </c>
      <c r="B2093" s="1" t="s">
        <v>35</v>
      </c>
      <c r="C2093" s="1" t="s">
        <v>273</v>
      </c>
      <c r="D2093" s="1" t="s">
        <v>39</v>
      </c>
      <c r="E2093" s="1" t="s">
        <v>7</v>
      </c>
      <c r="F2093" s="3" t="s">
        <v>9</v>
      </c>
    </row>
    <row r="2094" spans="1:6" x14ac:dyDescent="0.35">
      <c r="A2094" s="2">
        <v>8735</v>
      </c>
      <c r="B2094" s="1" t="s">
        <v>35</v>
      </c>
      <c r="C2094" s="1" t="s">
        <v>273</v>
      </c>
      <c r="D2094" s="1" t="s">
        <v>39</v>
      </c>
      <c r="E2094" s="1" t="s">
        <v>7</v>
      </c>
      <c r="F2094" s="3" t="s">
        <v>8</v>
      </c>
    </row>
    <row r="2095" spans="1:6" x14ac:dyDescent="0.35">
      <c r="A2095" s="2">
        <v>8736</v>
      </c>
      <c r="B2095" s="1" t="s">
        <v>271</v>
      </c>
      <c r="C2095" s="1" t="s">
        <v>11</v>
      </c>
      <c r="D2095" s="1" t="s">
        <v>272</v>
      </c>
      <c r="E2095" s="1" t="s">
        <v>7</v>
      </c>
      <c r="F2095" s="3" t="s">
        <v>8</v>
      </c>
    </row>
    <row r="2096" spans="1:6" x14ac:dyDescent="0.35">
      <c r="A2096" s="2">
        <v>8740</v>
      </c>
      <c r="B2096" s="1" t="s">
        <v>271</v>
      </c>
      <c r="C2096" s="1" t="s">
        <v>11</v>
      </c>
      <c r="D2096" s="1" t="s">
        <v>272</v>
      </c>
      <c r="E2096" s="1" t="s">
        <v>7</v>
      </c>
      <c r="F2096" s="3" t="s">
        <v>9</v>
      </c>
    </row>
    <row r="2097" spans="1:6" x14ac:dyDescent="0.35">
      <c r="A2097" s="2">
        <v>8741</v>
      </c>
      <c r="B2097" s="1" t="s">
        <v>271</v>
      </c>
      <c r="C2097" s="1" t="s">
        <v>11</v>
      </c>
      <c r="D2097" s="1" t="s">
        <v>272</v>
      </c>
      <c r="E2097" s="1" t="s">
        <v>7</v>
      </c>
      <c r="F2097" s="3" t="s">
        <v>8</v>
      </c>
    </row>
    <row r="2098" spans="1:6" x14ac:dyDescent="0.35">
      <c r="A2098" s="2">
        <v>8742</v>
      </c>
      <c r="B2098" s="1" t="s">
        <v>271</v>
      </c>
      <c r="C2098" s="1" t="s">
        <v>11</v>
      </c>
      <c r="D2098" s="1" t="s">
        <v>306</v>
      </c>
      <c r="E2098" s="1" t="s">
        <v>7</v>
      </c>
      <c r="F2098" s="3" t="s">
        <v>8</v>
      </c>
    </row>
    <row r="2099" spans="1:6" x14ac:dyDescent="0.35">
      <c r="A2099" s="2">
        <v>8744</v>
      </c>
      <c r="B2099" s="1" t="s">
        <v>271</v>
      </c>
      <c r="C2099" s="1" t="s">
        <v>11</v>
      </c>
      <c r="D2099" s="1" t="s">
        <v>272</v>
      </c>
      <c r="E2099" s="1" t="s">
        <v>7</v>
      </c>
      <c r="F2099" s="3" t="s">
        <v>9</v>
      </c>
    </row>
    <row r="2100" spans="1:6" x14ac:dyDescent="0.35">
      <c r="A2100" s="2">
        <v>8746</v>
      </c>
      <c r="B2100" s="1" t="s">
        <v>271</v>
      </c>
      <c r="C2100" s="1" t="s">
        <v>11</v>
      </c>
      <c r="D2100" s="1" t="s">
        <v>272</v>
      </c>
      <c r="E2100" s="1" t="s">
        <v>7</v>
      </c>
      <c r="F2100" s="3" t="s">
        <v>9</v>
      </c>
    </row>
    <row r="2101" spans="1:6" x14ac:dyDescent="0.35">
      <c r="A2101" s="2">
        <v>8748</v>
      </c>
      <c r="B2101" s="1" t="s">
        <v>35</v>
      </c>
      <c r="C2101" s="1" t="s">
        <v>273</v>
      </c>
      <c r="D2101" s="1" t="s">
        <v>39</v>
      </c>
      <c r="E2101" s="1" t="s">
        <v>7</v>
      </c>
      <c r="F2101" s="3" t="s">
        <v>9</v>
      </c>
    </row>
    <row r="2102" spans="1:6" x14ac:dyDescent="0.35">
      <c r="A2102" s="2">
        <v>8749</v>
      </c>
      <c r="B2102" s="1" t="s">
        <v>18</v>
      </c>
      <c r="C2102" s="1" t="s">
        <v>18</v>
      </c>
      <c r="D2102" s="1" t="s">
        <v>268</v>
      </c>
      <c r="E2102" s="1" t="s">
        <v>7</v>
      </c>
      <c r="F2102" s="3" t="s">
        <v>9</v>
      </c>
    </row>
    <row r="2103" spans="1:6" x14ac:dyDescent="0.35">
      <c r="A2103" s="2">
        <v>8751</v>
      </c>
      <c r="B2103" s="1" t="s">
        <v>271</v>
      </c>
      <c r="C2103" s="1" t="s">
        <v>11</v>
      </c>
      <c r="D2103" s="1" t="s">
        <v>272</v>
      </c>
      <c r="E2103" s="1" t="s">
        <v>7</v>
      </c>
      <c r="F2103" s="3" t="s">
        <v>9</v>
      </c>
    </row>
    <row r="2104" spans="1:6" x14ac:dyDescent="0.35">
      <c r="A2104" s="2">
        <v>8752</v>
      </c>
      <c r="B2104" s="1" t="s">
        <v>271</v>
      </c>
      <c r="C2104" s="1" t="s">
        <v>11</v>
      </c>
      <c r="D2104" s="1" t="s">
        <v>272</v>
      </c>
      <c r="E2104" s="1" t="s">
        <v>7</v>
      </c>
      <c r="F2104" s="3" t="s">
        <v>9</v>
      </c>
    </row>
    <row r="2105" spans="1:6" x14ac:dyDescent="0.35">
      <c r="A2105" s="2">
        <v>8753</v>
      </c>
      <c r="B2105" s="1" t="s">
        <v>18</v>
      </c>
      <c r="C2105" s="1" t="s">
        <v>18</v>
      </c>
      <c r="D2105" s="1" t="s">
        <v>268</v>
      </c>
      <c r="E2105" s="1" t="s">
        <v>7</v>
      </c>
      <c r="F2105" s="3" t="s">
        <v>9</v>
      </c>
    </row>
    <row r="2106" spans="1:6" x14ac:dyDescent="0.35">
      <c r="A2106" s="2">
        <v>8754</v>
      </c>
      <c r="B2106" s="1" t="s">
        <v>271</v>
      </c>
      <c r="C2106" s="1" t="s">
        <v>11</v>
      </c>
      <c r="D2106" s="1" t="s">
        <v>272</v>
      </c>
      <c r="E2106" s="1" t="s">
        <v>7</v>
      </c>
      <c r="F2106" s="3" t="s">
        <v>9</v>
      </c>
    </row>
    <row r="2107" spans="1:6" x14ac:dyDescent="0.35">
      <c r="A2107" s="2">
        <v>8755</v>
      </c>
      <c r="B2107" s="1" t="s">
        <v>53</v>
      </c>
      <c r="C2107" s="1" t="s">
        <v>54</v>
      </c>
      <c r="D2107" s="1" t="s">
        <v>55</v>
      </c>
      <c r="E2107" s="1" t="s">
        <v>7</v>
      </c>
      <c r="F2107" s="3" t="s">
        <v>9</v>
      </c>
    </row>
    <row r="2108" spans="1:6" x14ac:dyDescent="0.35">
      <c r="A2108" s="2">
        <v>8756</v>
      </c>
      <c r="B2108" s="1" t="s">
        <v>271</v>
      </c>
      <c r="C2108" s="1" t="s">
        <v>11</v>
      </c>
      <c r="D2108" s="1" t="s">
        <v>272</v>
      </c>
      <c r="E2108" s="1" t="s">
        <v>7</v>
      </c>
      <c r="F2108" s="3" t="s">
        <v>9</v>
      </c>
    </row>
    <row r="2109" spans="1:6" x14ac:dyDescent="0.35">
      <c r="A2109" s="2">
        <v>8759</v>
      </c>
      <c r="B2109" s="1" t="s">
        <v>18</v>
      </c>
      <c r="C2109" s="1" t="s">
        <v>18</v>
      </c>
      <c r="D2109" s="1" t="s">
        <v>268</v>
      </c>
      <c r="E2109" s="1" t="s">
        <v>7</v>
      </c>
      <c r="F2109" s="3" t="s">
        <v>9</v>
      </c>
    </row>
    <row r="2110" spans="1:6" x14ac:dyDescent="0.35">
      <c r="A2110" s="2">
        <v>8760</v>
      </c>
      <c r="B2110" s="1" t="s">
        <v>271</v>
      </c>
      <c r="C2110" s="1" t="s">
        <v>11</v>
      </c>
      <c r="D2110" s="1" t="s">
        <v>272</v>
      </c>
      <c r="E2110" s="1" t="s">
        <v>7</v>
      </c>
      <c r="F2110" s="3" t="s">
        <v>9</v>
      </c>
    </row>
    <row r="2111" spans="1:6" x14ac:dyDescent="0.35">
      <c r="A2111" s="2">
        <v>8762</v>
      </c>
      <c r="B2111" s="1" t="s">
        <v>271</v>
      </c>
      <c r="C2111" s="1" t="s">
        <v>11</v>
      </c>
      <c r="D2111" s="1" t="s">
        <v>272</v>
      </c>
      <c r="E2111" s="1" t="s">
        <v>7</v>
      </c>
      <c r="F2111" s="3" t="s">
        <v>8</v>
      </c>
    </row>
    <row r="2112" spans="1:6" x14ac:dyDescent="0.35">
      <c r="A2112" s="2">
        <v>8764</v>
      </c>
      <c r="B2112" s="1" t="s">
        <v>271</v>
      </c>
      <c r="C2112" s="1" t="s">
        <v>11</v>
      </c>
      <c r="D2112" s="1" t="s">
        <v>272</v>
      </c>
      <c r="E2112" s="1" t="s">
        <v>7</v>
      </c>
      <c r="F2112" s="3" t="s">
        <v>8</v>
      </c>
    </row>
    <row r="2113" spans="1:6" x14ac:dyDescent="0.35">
      <c r="A2113" s="2">
        <v>8765</v>
      </c>
      <c r="B2113" s="1" t="s">
        <v>53</v>
      </c>
      <c r="C2113" s="1" t="s">
        <v>78</v>
      </c>
      <c r="D2113" s="1" t="s">
        <v>79</v>
      </c>
      <c r="E2113" s="1" t="s">
        <v>7</v>
      </c>
      <c r="F2113" s="3" t="s">
        <v>9</v>
      </c>
    </row>
    <row r="2114" spans="1:6" x14ac:dyDescent="0.35">
      <c r="A2114" s="2">
        <v>8766</v>
      </c>
      <c r="B2114" s="1" t="s">
        <v>271</v>
      </c>
      <c r="C2114" s="1" t="s">
        <v>11</v>
      </c>
      <c r="D2114" s="1" t="s">
        <v>272</v>
      </c>
      <c r="E2114" s="1" t="s">
        <v>7</v>
      </c>
      <c r="F2114" s="3" t="s">
        <v>9</v>
      </c>
    </row>
    <row r="2115" spans="1:6" x14ac:dyDescent="0.35">
      <c r="A2115" s="2">
        <v>8769</v>
      </c>
      <c r="B2115" s="1" t="s">
        <v>35</v>
      </c>
      <c r="C2115" s="1" t="s">
        <v>273</v>
      </c>
      <c r="D2115" s="1" t="s">
        <v>304</v>
      </c>
      <c r="E2115" s="1" t="s">
        <v>7</v>
      </c>
      <c r="F2115" s="3" t="s">
        <v>9</v>
      </c>
    </row>
    <row r="2116" spans="1:6" x14ac:dyDescent="0.35">
      <c r="A2116" s="2">
        <v>8771</v>
      </c>
      <c r="B2116" s="1" t="s">
        <v>271</v>
      </c>
      <c r="C2116" s="1" t="s">
        <v>11</v>
      </c>
      <c r="D2116" s="1" t="s">
        <v>272</v>
      </c>
      <c r="E2116" s="1" t="s">
        <v>7</v>
      </c>
      <c r="F2116" s="3" t="s">
        <v>9</v>
      </c>
    </row>
    <row r="2117" spans="1:6" x14ac:dyDescent="0.35">
      <c r="A2117" s="2">
        <v>8776</v>
      </c>
      <c r="B2117" s="1" t="s">
        <v>18</v>
      </c>
      <c r="C2117" s="1" t="s">
        <v>18</v>
      </c>
      <c r="D2117" s="1" t="s">
        <v>268</v>
      </c>
      <c r="E2117" s="1" t="s">
        <v>7</v>
      </c>
      <c r="F2117" s="3" t="s">
        <v>8</v>
      </c>
    </row>
    <row r="2118" spans="1:6" x14ac:dyDescent="0.35">
      <c r="A2118" s="2">
        <v>8777</v>
      </c>
      <c r="B2118" s="1" t="s">
        <v>18</v>
      </c>
      <c r="C2118" s="1" t="s">
        <v>18</v>
      </c>
      <c r="D2118" s="1" t="s">
        <v>268</v>
      </c>
      <c r="E2118" s="1" t="s">
        <v>7</v>
      </c>
      <c r="F2118" s="3" t="s">
        <v>9</v>
      </c>
    </row>
    <row r="2119" spans="1:6" x14ac:dyDescent="0.35">
      <c r="A2119" s="2">
        <v>8778</v>
      </c>
      <c r="B2119" s="1" t="s">
        <v>35</v>
      </c>
      <c r="C2119" s="1" t="s">
        <v>36</v>
      </c>
      <c r="D2119" s="1" t="s">
        <v>37</v>
      </c>
      <c r="E2119" s="1" t="s">
        <v>7</v>
      </c>
      <c r="F2119" s="3" t="s">
        <v>9</v>
      </c>
    </row>
    <row r="2120" spans="1:6" x14ac:dyDescent="0.35">
      <c r="A2120" s="2">
        <v>8779</v>
      </c>
      <c r="B2120" s="1" t="s">
        <v>18</v>
      </c>
      <c r="C2120" s="1" t="s">
        <v>18</v>
      </c>
      <c r="D2120" s="1" t="s">
        <v>184</v>
      </c>
      <c r="E2120" s="1" t="s">
        <v>7</v>
      </c>
      <c r="F2120" s="3" t="s">
        <v>8</v>
      </c>
    </row>
    <row r="2121" spans="1:6" x14ac:dyDescent="0.35">
      <c r="A2121" s="2">
        <v>8781</v>
      </c>
      <c r="B2121" s="1" t="s">
        <v>18</v>
      </c>
      <c r="C2121" s="1" t="s">
        <v>18</v>
      </c>
      <c r="D2121" s="1" t="s">
        <v>28</v>
      </c>
      <c r="E2121" s="1" t="s">
        <v>7</v>
      </c>
      <c r="F2121" s="3" t="s">
        <v>9</v>
      </c>
    </row>
    <row r="2122" spans="1:6" x14ac:dyDescent="0.35">
      <c r="A2122" s="2">
        <v>8783</v>
      </c>
      <c r="B2122" s="1" t="s">
        <v>271</v>
      </c>
      <c r="C2122" s="1" t="s">
        <v>11</v>
      </c>
      <c r="D2122" s="1" t="s">
        <v>272</v>
      </c>
      <c r="E2122" s="1" t="s">
        <v>7</v>
      </c>
      <c r="F2122" s="3" t="s">
        <v>9</v>
      </c>
    </row>
    <row r="2123" spans="1:6" x14ac:dyDescent="0.35">
      <c r="A2123" s="2">
        <v>8784</v>
      </c>
      <c r="B2123" s="1" t="s">
        <v>24</v>
      </c>
      <c r="C2123" s="1" t="s">
        <v>51</v>
      </c>
      <c r="D2123" s="1" t="s">
        <v>52</v>
      </c>
      <c r="E2123" s="1" t="s">
        <v>7</v>
      </c>
      <c r="F2123" s="3" t="s">
        <v>9</v>
      </c>
    </row>
    <row r="2124" spans="1:6" x14ac:dyDescent="0.35">
      <c r="A2124" s="2">
        <v>8786</v>
      </c>
      <c r="B2124" s="1" t="s">
        <v>271</v>
      </c>
      <c r="C2124" s="1" t="s">
        <v>11</v>
      </c>
      <c r="D2124" s="1" t="s">
        <v>272</v>
      </c>
      <c r="E2124" s="1" t="s">
        <v>7</v>
      </c>
      <c r="F2124" s="3" t="s">
        <v>8</v>
      </c>
    </row>
    <row r="2125" spans="1:6" x14ac:dyDescent="0.35">
      <c r="A2125" s="2">
        <v>8788</v>
      </c>
      <c r="B2125" s="1" t="s">
        <v>24</v>
      </c>
      <c r="C2125" s="1" t="s">
        <v>290</v>
      </c>
      <c r="D2125" s="1" t="s">
        <v>303</v>
      </c>
      <c r="E2125" s="1" t="s">
        <v>7</v>
      </c>
      <c r="F2125" s="3" t="s">
        <v>9</v>
      </c>
    </row>
    <row r="2126" spans="1:6" x14ac:dyDescent="0.35">
      <c r="A2126" s="2">
        <v>8789</v>
      </c>
      <c r="B2126" s="1" t="s">
        <v>24</v>
      </c>
      <c r="C2126" s="1" t="s">
        <v>25</v>
      </c>
      <c r="D2126" s="1" t="s">
        <v>26</v>
      </c>
      <c r="E2126" s="1" t="s">
        <v>7</v>
      </c>
      <c r="F2126" s="3" t="s">
        <v>8</v>
      </c>
    </row>
    <row r="2127" spans="1:6" x14ac:dyDescent="0.35">
      <c r="A2127" s="2">
        <v>8790</v>
      </c>
      <c r="B2127" s="1" t="s">
        <v>271</v>
      </c>
      <c r="C2127" s="1" t="s">
        <v>11</v>
      </c>
      <c r="D2127" s="1" t="s">
        <v>81</v>
      </c>
      <c r="E2127" s="1" t="s">
        <v>7</v>
      </c>
      <c r="F2127" s="3" t="s">
        <v>8</v>
      </c>
    </row>
    <row r="2128" spans="1:6" x14ac:dyDescent="0.35">
      <c r="A2128" s="2">
        <v>8791</v>
      </c>
      <c r="B2128" s="1" t="s">
        <v>35</v>
      </c>
      <c r="C2128" s="1" t="s">
        <v>273</v>
      </c>
      <c r="D2128" s="1" t="s">
        <v>192</v>
      </c>
      <c r="E2128" s="1" t="s">
        <v>7</v>
      </c>
      <c r="F2128" s="3" t="s">
        <v>8</v>
      </c>
    </row>
    <row r="2129" spans="1:6" x14ac:dyDescent="0.35">
      <c r="A2129" s="2">
        <v>8792</v>
      </c>
      <c r="B2129" s="1" t="s">
        <v>271</v>
      </c>
      <c r="C2129" s="1" t="s">
        <v>11</v>
      </c>
      <c r="D2129" s="1" t="s">
        <v>272</v>
      </c>
      <c r="E2129" s="1" t="s">
        <v>7</v>
      </c>
      <c r="F2129" s="3" t="s">
        <v>9</v>
      </c>
    </row>
    <row r="2130" spans="1:6" x14ac:dyDescent="0.35">
      <c r="A2130" s="2">
        <v>8794</v>
      </c>
      <c r="B2130" s="1" t="s">
        <v>18</v>
      </c>
      <c r="C2130" s="1" t="s">
        <v>18</v>
      </c>
      <c r="D2130" s="1" t="s">
        <v>23</v>
      </c>
      <c r="E2130" s="1" t="s">
        <v>7</v>
      </c>
      <c r="F2130" s="3" t="s">
        <v>8</v>
      </c>
    </row>
    <row r="2131" spans="1:6" x14ac:dyDescent="0.35">
      <c r="A2131" s="2">
        <v>8795</v>
      </c>
      <c r="B2131" s="1" t="s">
        <v>271</v>
      </c>
      <c r="C2131" s="1" t="s">
        <v>11</v>
      </c>
      <c r="D2131" s="1" t="s">
        <v>272</v>
      </c>
      <c r="E2131" s="1" t="s">
        <v>7</v>
      </c>
      <c r="F2131" s="3" t="s">
        <v>9</v>
      </c>
    </row>
    <row r="2132" spans="1:6" x14ac:dyDescent="0.35">
      <c r="A2132" s="2">
        <v>8796</v>
      </c>
      <c r="B2132" s="1" t="s">
        <v>271</v>
      </c>
      <c r="C2132" s="1" t="s">
        <v>11</v>
      </c>
      <c r="D2132" s="1" t="s">
        <v>272</v>
      </c>
      <c r="E2132" s="1" t="s">
        <v>7</v>
      </c>
      <c r="F2132" s="3" t="s">
        <v>8</v>
      </c>
    </row>
    <row r="2133" spans="1:6" x14ac:dyDescent="0.35">
      <c r="A2133" s="2">
        <v>8797</v>
      </c>
      <c r="B2133" s="1" t="s">
        <v>271</v>
      </c>
      <c r="C2133" s="1" t="s">
        <v>11</v>
      </c>
      <c r="D2133" s="1" t="s">
        <v>272</v>
      </c>
      <c r="E2133" s="1" t="s">
        <v>7</v>
      </c>
      <c r="F2133" s="3" t="s">
        <v>8</v>
      </c>
    </row>
    <row r="2134" spans="1:6" x14ac:dyDescent="0.35">
      <c r="A2134" s="2">
        <v>8798</v>
      </c>
      <c r="B2134" s="1" t="s">
        <v>18</v>
      </c>
      <c r="C2134" s="1" t="s">
        <v>18</v>
      </c>
      <c r="D2134" s="1" t="s">
        <v>28</v>
      </c>
      <c r="E2134" s="1" t="s">
        <v>7</v>
      </c>
      <c r="F2134" s="3" t="s">
        <v>8</v>
      </c>
    </row>
    <row r="2135" spans="1:6" x14ac:dyDescent="0.35">
      <c r="A2135" s="2">
        <v>8799</v>
      </c>
      <c r="B2135" s="1" t="s">
        <v>24</v>
      </c>
      <c r="C2135" s="1" t="s">
        <v>11</v>
      </c>
      <c r="D2135" s="1" t="s">
        <v>198</v>
      </c>
      <c r="E2135" s="1" t="s">
        <v>7</v>
      </c>
      <c r="F2135" s="3" t="s">
        <v>8</v>
      </c>
    </row>
    <row r="2136" spans="1:6" x14ac:dyDescent="0.35">
      <c r="A2136" s="2">
        <v>8800</v>
      </c>
      <c r="B2136" s="1" t="s">
        <v>18</v>
      </c>
      <c r="C2136" s="1" t="s">
        <v>18</v>
      </c>
      <c r="D2136" s="1" t="s">
        <v>28</v>
      </c>
      <c r="E2136" s="1" t="s">
        <v>7</v>
      </c>
      <c r="F2136" s="3" t="s">
        <v>9</v>
      </c>
    </row>
    <row r="2137" spans="1:6" x14ac:dyDescent="0.35">
      <c r="A2137" s="2">
        <v>8801</v>
      </c>
      <c r="B2137" s="1" t="s">
        <v>53</v>
      </c>
      <c r="C2137" s="1" t="s">
        <v>54</v>
      </c>
      <c r="D2137" s="1" t="s">
        <v>55</v>
      </c>
      <c r="E2137" s="1" t="s">
        <v>7</v>
      </c>
      <c r="F2137" s="3" t="s">
        <v>9</v>
      </c>
    </row>
    <row r="2138" spans="1:6" x14ac:dyDescent="0.35">
      <c r="A2138" s="2">
        <v>8802</v>
      </c>
      <c r="B2138" s="1" t="s">
        <v>271</v>
      </c>
      <c r="C2138" s="1" t="s">
        <v>11</v>
      </c>
      <c r="D2138" s="1" t="s">
        <v>272</v>
      </c>
      <c r="E2138" s="1" t="s">
        <v>7</v>
      </c>
      <c r="F2138" s="3" t="s">
        <v>8</v>
      </c>
    </row>
    <row r="2139" spans="1:6" x14ac:dyDescent="0.35">
      <c r="A2139" s="2">
        <v>8804</v>
      </c>
      <c r="B2139" s="1" t="s">
        <v>35</v>
      </c>
      <c r="C2139" s="1" t="s">
        <v>273</v>
      </c>
      <c r="D2139" s="1" t="s">
        <v>192</v>
      </c>
      <c r="E2139" s="1" t="s">
        <v>7</v>
      </c>
      <c r="F2139" s="3" t="s">
        <v>9</v>
      </c>
    </row>
    <row r="2140" spans="1:6" x14ac:dyDescent="0.35">
      <c r="A2140" s="2">
        <v>8805</v>
      </c>
      <c r="B2140" s="1" t="s">
        <v>53</v>
      </c>
      <c r="C2140" s="1" t="s">
        <v>56</v>
      </c>
      <c r="D2140" s="1" t="s">
        <v>57</v>
      </c>
      <c r="E2140" s="1" t="s">
        <v>7</v>
      </c>
      <c r="F2140" s="3" t="s">
        <v>9</v>
      </c>
    </row>
    <row r="2141" spans="1:6" x14ac:dyDescent="0.35">
      <c r="A2141" s="2">
        <v>8806</v>
      </c>
      <c r="B2141" s="1" t="s">
        <v>35</v>
      </c>
      <c r="C2141" s="1" t="s">
        <v>273</v>
      </c>
      <c r="D2141" s="1" t="s">
        <v>39</v>
      </c>
      <c r="E2141" s="1" t="s">
        <v>7</v>
      </c>
      <c r="F2141" s="3" t="s">
        <v>8</v>
      </c>
    </row>
    <row r="2142" spans="1:6" x14ac:dyDescent="0.35">
      <c r="A2142" s="2">
        <v>8807</v>
      </c>
      <c r="B2142" s="1" t="s">
        <v>18</v>
      </c>
      <c r="C2142" s="1" t="s">
        <v>18</v>
      </c>
      <c r="D2142" s="1" t="s">
        <v>268</v>
      </c>
      <c r="E2142" s="1" t="s">
        <v>7</v>
      </c>
      <c r="F2142" s="3" t="s">
        <v>9</v>
      </c>
    </row>
    <row r="2143" spans="1:6" x14ac:dyDescent="0.35">
      <c r="A2143" s="2">
        <v>8808</v>
      </c>
      <c r="B2143" s="1" t="s">
        <v>271</v>
      </c>
      <c r="C2143" s="1" t="s">
        <v>11</v>
      </c>
      <c r="D2143" s="1" t="s">
        <v>253</v>
      </c>
      <c r="E2143" s="1" t="s">
        <v>7</v>
      </c>
      <c r="F2143" s="3" t="s">
        <v>9</v>
      </c>
    </row>
    <row r="2144" spans="1:6" x14ac:dyDescent="0.35">
      <c r="A2144" s="2">
        <v>8809</v>
      </c>
      <c r="B2144" s="1" t="s">
        <v>35</v>
      </c>
      <c r="C2144" s="1" t="s">
        <v>273</v>
      </c>
      <c r="D2144" s="1" t="s">
        <v>39</v>
      </c>
      <c r="E2144" s="1" t="s">
        <v>7</v>
      </c>
      <c r="F2144" s="3" t="s">
        <v>9</v>
      </c>
    </row>
    <row r="2145" spans="1:6" x14ac:dyDescent="0.35">
      <c r="A2145" s="2">
        <v>8812</v>
      </c>
      <c r="B2145" s="1" t="s">
        <v>24</v>
      </c>
      <c r="C2145" s="1" t="s">
        <v>25</v>
      </c>
      <c r="D2145" s="1" t="s">
        <v>102</v>
      </c>
      <c r="E2145" s="1" t="s">
        <v>7</v>
      </c>
      <c r="F2145" s="3" t="s">
        <v>8</v>
      </c>
    </row>
    <row r="2146" spans="1:6" x14ac:dyDescent="0.35">
      <c r="A2146" s="2">
        <v>8814</v>
      </c>
      <c r="B2146" s="1" t="s">
        <v>271</v>
      </c>
      <c r="C2146" s="1" t="s">
        <v>11</v>
      </c>
      <c r="D2146" s="1" t="s">
        <v>272</v>
      </c>
      <c r="E2146" s="1" t="s">
        <v>7</v>
      </c>
      <c r="F2146" s="3" t="s">
        <v>8</v>
      </c>
    </row>
    <row r="2147" spans="1:6" x14ac:dyDescent="0.35">
      <c r="A2147" s="2">
        <v>8815</v>
      </c>
      <c r="B2147" s="1" t="s">
        <v>24</v>
      </c>
      <c r="C2147" s="1" t="s">
        <v>43</v>
      </c>
      <c r="D2147" s="1" t="s">
        <v>142</v>
      </c>
      <c r="E2147" s="1" t="s">
        <v>7</v>
      </c>
      <c r="F2147" s="3" t="s">
        <v>8</v>
      </c>
    </row>
    <row r="2148" spans="1:6" x14ac:dyDescent="0.35">
      <c r="A2148" s="2">
        <v>8816</v>
      </c>
      <c r="B2148" s="1" t="s">
        <v>35</v>
      </c>
      <c r="C2148" s="1" t="s">
        <v>273</v>
      </c>
      <c r="D2148" s="1" t="s">
        <v>39</v>
      </c>
      <c r="E2148" s="1" t="s">
        <v>7</v>
      </c>
      <c r="F2148" s="3" t="s">
        <v>9</v>
      </c>
    </row>
    <row r="2149" spans="1:6" x14ac:dyDescent="0.35">
      <c r="A2149" s="2">
        <v>8817</v>
      </c>
      <c r="B2149" s="1" t="s">
        <v>18</v>
      </c>
      <c r="C2149" s="1" t="s">
        <v>18</v>
      </c>
      <c r="D2149" s="1" t="s">
        <v>84</v>
      </c>
      <c r="E2149" s="1" t="s">
        <v>7</v>
      </c>
      <c r="F2149" s="3" t="s">
        <v>8</v>
      </c>
    </row>
    <row r="2150" spans="1:6" x14ac:dyDescent="0.35">
      <c r="A2150" s="2">
        <v>8819</v>
      </c>
      <c r="B2150" s="1" t="s">
        <v>35</v>
      </c>
      <c r="C2150" s="1" t="s">
        <v>45</v>
      </c>
      <c r="D2150" s="1" t="s">
        <v>46</v>
      </c>
      <c r="E2150" s="1" t="s">
        <v>7</v>
      </c>
      <c r="F2150" s="3" t="s">
        <v>9</v>
      </c>
    </row>
    <row r="2151" spans="1:6" x14ac:dyDescent="0.35">
      <c r="A2151" s="2">
        <v>8820</v>
      </c>
      <c r="B2151" s="1" t="s">
        <v>24</v>
      </c>
      <c r="C2151" s="1" t="s">
        <v>30</v>
      </c>
      <c r="D2151" s="1" t="s">
        <v>90</v>
      </c>
      <c r="E2151" s="1" t="s">
        <v>7</v>
      </c>
      <c r="F2151" s="3" t="s">
        <v>8</v>
      </c>
    </row>
    <row r="2152" spans="1:6" x14ac:dyDescent="0.35">
      <c r="A2152" s="2">
        <v>8822</v>
      </c>
      <c r="B2152" s="1" t="s">
        <v>271</v>
      </c>
      <c r="C2152" s="1" t="s">
        <v>11</v>
      </c>
      <c r="D2152" s="1" t="s">
        <v>272</v>
      </c>
      <c r="E2152" s="1" t="s">
        <v>7</v>
      </c>
      <c r="F2152" s="3" t="s">
        <v>9</v>
      </c>
    </row>
    <row r="2153" spans="1:6" x14ac:dyDescent="0.35">
      <c r="A2153" s="2">
        <v>8824</v>
      </c>
      <c r="B2153" s="1" t="s">
        <v>18</v>
      </c>
      <c r="C2153" s="1" t="s">
        <v>18</v>
      </c>
      <c r="D2153" s="1" t="s">
        <v>197</v>
      </c>
      <c r="E2153" s="1" t="s">
        <v>7</v>
      </c>
      <c r="F2153" s="3" t="s">
        <v>9</v>
      </c>
    </row>
    <row r="2154" spans="1:6" x14ac:dyDescent="0.35">
      <c r="A2154" s="2">
        <v>8825</v>
      </c>
      <c r="B2154" s="1" t="s">
        <v>271</v>
      </c>
      <c r="C2154" s="1" t="s">
        <v>11</v>
      </c>
      <c r="D2154" s="1" t="s">
        <v>272</v>
      </c>
      <c r="E2154" s="1" t="s">
        <v>7</v>
      </c>
      <c r="F2154" s="3" t="s">
        <v>8</v>
      </c>
    </row>
    <row r="2155" spans="1:6" x14ac:dyDescent="0.35">
      <c r="A2155" s="2">
        <v>8826</v>
      </c>
      <c r="B2155" s="1" t="s">
        <v>24</v>
      </c>
      <c r="C2155" s="1" t="s">
        <v>25</v>
      </c>
      <c r="D2155" s="1" t="s">
        <v>98</v>
      </c>
      <c r="E2155" s="1" t="s">
        <v>7</v>
      </c>
      <c r="F2155" s="3" t="s">
        <v>8</v>
      </c>
    </row>
    <row r="2156" spans="1:6" x14ac:dyDescent="0.35">
      <c r="A2156" s="2">
        <v>8827</v>
      </c>
      <c r="B2156" s="1" t="s">
        <v>24</v>
      </c>
      <c r="C2156" s="1" t="s">
        <v>290</v>
      </c>
      <c r="D2156" s="1" t="s">
        <v>291</v>
      </c>
      <c r="E2156" s="1" t="s">
        <v>7</v>
      </c>
      <c r="F2156" s="3" t="s">
        <v>9</v>
      </c>
    </row>
    <row r="2157" spans="1:6" x14ac:dyDescent="0.35">
      <c r="A2157" s="2">
        <v>8829</v>
      </c>
      <c r="B2157" s="1" t="s">
        <v>18</v>
      </c>
      <c r="C2157" s="1" t="s">
        <v>18</v>
      </c>
      <c r="D2157" s="1" t="s">
        <v>268</v>
      </c>
      <c r="E2157" s="1" t="s">
        <v>7</v>
      </c>
      <c r="F2157" s="3" t="s">
        <v>9</v>
      </c>
    </row>
    <row r="2158" spans="1:6" x14ac:dyDescent="0.35">
      <c r="A2158" s="2">
        <v>8830</v>
      </c>
      <c r="B2158" s="1" t="s">
        <v>53</v>
      </c>
      <c r="C2158" s="1" t="s">
        <v>56</v>
      </c>
      <c r="D2158" s="1" t="s">
        <v>315</v>
      </c>
      <c r="E2158" s="1" t="s">
        <v>7</v>
      </c>
      <c r="F2158" s="3" t="s">
        <v>9</v>
      </c>
    </row>
    <row r="2159" spans="1:6" x14ac:dyDescent="0.35">
      <c r="A2159" s="2">
        <v>8831</v>
      </c>
      <c r="B2159" s="1" t="s">
        <v>271</v>
      </c>
      <c r="C2159" s="1" t="s">
        <v>11</v>
      </c>
      <c r="D2159" s="1" t="s">
        <v>272</v>
      </c>
      <c r="E2159" s="1" t="s">
        <v>7</v>
      </c>
      <c r="F2159" s="3" t="s">
        <v>9</v>
      </c>
    </row>
    <row r="2160" spans="1:6" x14ac:dyDescent="0.35">
      <c r="A2160" s="2">
        <v>8832</v>
      </c>
      <c r="B2160" s="1" t="s">
        <v>53</v>
      </c>
      <c r="C2160" s="1" t="s">
        <v>162</v>
      </c>
      <c r="D2160" s="1" t="s">
        <v>287</v>
      </c>
      <c r="E2160" s="1" t="s">
        <v>7</v>
      </c>
      <c r="F2160" s="3" t="s">
        <v>8</v>
      </c>
    </row>
    <row r="2161" spans="1:6" x14ac:dyDescent="0.35">
      <c r="A2161" s="2">
        <v>8833</v>
      </c>
      <c r="B2161" s="1" t="s">
        <v>24</v>
      </c>
      <c r="C2161" s="1" t="s">
        <v>51</v>
      </c>
      <c r="D2161" s="1" t="s">
        <v>52</v>
      </c>
      <c r="E2161" s="1" t="s">
        <v>7</v>
      </c>
      <c r="F2161" s="3" t="s">
        <v>9</v>
      </c>
    </row>
    <row r="2162" spans="1:6" x14ac:dyDescent="0.35">
      <c r="A2162" s="2">
        <v>8836</v>
      </c>
      <c r="B2162" s="1" t="s">
        <v>18</v>
      </c>
      <c r="C2162" s="1" t="s">
        <v>18</v>
      </c>
      <c r="D2162" s="1" t="s">
        <v>268</v>
      </c>
      <c r="E2162" s="1" t="s">
        <v>7</v>
      </c>
      <c r="F2162" s="3" t="s">
        <v>9</v>
      </c>
    </row>
    <row r="2163" spans="1:6" x14ac:dyDescent="0.35">
      <c r="A2163" s="2">
        <v>8838</v>
      </c>
      <c r="B2163" s="1" t="s">
        <v>35</v>
      </c>
      <c r="C2163" s="1" t="s">
        <v>36</v>
      </c>
      <c r="D2163" s="1" t="s">
        <v>37</v>
      </c>
      <c r="E2163" s="1" t="s">
        <v>7</v>
      </c>
      <c r="F2163" s="3" t="s">
        <v>8</v>
      </c>
    </row>
    <row r="2164" spans="1:6" x14ac:dyDescent="0.35">
      <c r="A2164" s="2">
        <v>8839</v>
      </c>
      <c r="B2164" s="1" t="s">
        <v>271</v>
      </c>
      <c r="C2164" s="1" t="s">
        <v>11</v>
      </c>
      <c r="D2164" s="1" t="s">
        <v>272</v>
      </c>
      <c r="E2164" s="1" t="s">
        <v>7</v>
      </c>
      <c r="F2164" s="3" t="s">
        <v>9</v>
      </c>
    </row>
    <row r="2165" spans="1:6" x14ac:dyDescent="0.35">
      <c r="A2165" s="2">
        <v>8841</v>
      </c>
      <c r="B2165" s="1" t="s">
        <v>35</v>
      </c>
      <c r="C2165" s="1" t="s">
        <v>36</v>
      </c>
      <c r="D2165" s="1" t="s">
        <v>37</v>
      </c>
      <c r="E2165" s="1" t="s">
        <v>7</v>
      </c>
      <c r="F2165" s="3" t="s">
        <v>9</v>
      </c>
    </row>
    <row r="2166" spans="1:6" x14ac:dyDescent="0.35">
      <c r="A2166" s="2">
        <v>8843</v>
      </c>
      <c r="B2166" s="1" t="s">
        <v>271</v>
      </c>
      <c r="C2166" s="1" t="s">
        <v>11</v>
      </c>
      <c r="D2166" s="1" t="s">
        <v>293</v>
      </c>
      <c r="E2166" s="1" t="s">
        <v>7</v>
      </c>
      <c r="F2166" s="3" t="s">
        <v>9</v>
      </c>
    </row>
    <row r="2167" spans="1:6" x14ac:dyDescent="0.35">
      <c r="A2167" s="2">
        <v>8844</v>
      </c>
      <c r="B2167" s="1" t="s">
        <v>271</v>
      </c>
      <c r="C2167" s="1" t="s">
        <v>11</v>
      </c>
      <c r="D2167" s="1" t="s">
        <v>272</v>
      </c>
      <c r="E2167" s="1" t="s">
        <v>7</v>
      </c>
      <c r="F2167" s="3" t="s">
        <v>9</v>
      </c>
    </row>
    <row r="2168" spans="1:6" x14ac:dyDescent="0.35">
      <c r="A2168" s="2">
        <v>8845</v>
      </c>
      <c r="B2168" s="1" t="s">
        <v>53</v>
      </c>
      <c r="C2168" s="1" t="s">
        <v>58</v>
      </c>
      <c r="D2168" s="1" t="s">
        <v>59</v>
      </c>
      <c r="E2168" s="1" t="s">
        <v>7</v>
      </c>
      <c r="F2168" s="3" t="s">
        <v>9</v>
      </c>
    </row>
    <row r="2169" spans="1:6" x14ac:dyDescent="0.35">
      <c r="A2169" s="2">
        <v>8846</v>
      </c>
      <c r="B2169" s="1" t="s">
        <v>271</v>
      </c>
      <c r="C2169" s="1" t="s">
        <v>11</v>
      </c>
      <c r="D2169" s="1" t="s">
        <v>272</v>
      </c>
      <c r="E2169" s="1" t="s">
        <v>7</v>
      </c>
      <c r="F2169" s="3" t="s">
        <v>9</v>
      </c>
    </row>
    <row r="2170" spans="1:6" x14ac:dyDescent="0.35">
      <c r="A2170" s="2">
        <v>8847</v>
      </c>
      <c r="B2170" s="1" t="s">
        <v>35</v>
      </c>
      <c r="C2170" s="1" t="s">
        <v>273</v>
      </c>
      <c r="D2170" s="1" t="s">
        <v>274</v>
      </c>
      <c r="E2170" s="1" t="s">
        <v>7</v>
      </c>
      <c r="F2170" s="3" t="s">
        <v>9</v>
      </c>
    </row>
    <row r="2171" spans="1:6" x14ac:dyDescent="0.35">
      <c r="A2171" s="2">
        <v>8848</v>
      </c>
      <c r="B2171" s="1" t="s">
        <v>35</v>
      </c>
      <c r="C2171" s="1" t="s">
        <v>273</v>
      </c>
      <c r="D2171" s="1" t="s">
        <v>289</v>
      </c>
      <c r="E2171" s="1" t="s">
        <v>7</v>
      </c>
      <c r="F2171" s="3" t="s">
        <v>9</v>
      </c>
    </row>
    <row r="2172" spans="1:6" x14ac:dyDescent="0.35">
      <c r="A2172" s="2">
        <v>8849</v>
      </c>
      <c r="B2172" s="1" t="s">
        <v>18</v>
      </c>
      <c r="C2172" s="1" t="s">
        <v>18</v>
      </c>
      <c r="D2172" s="1" t="s">
        <v>268</v>
      </c>
      <c r="E2172" s="1" t="s">
        <v>7</v>
      </c>
      <c r="F2172" s="3" t="s">
        <v>8</v>
      </c>
    </row>
    <row r="2173" spans="1:6" x14ac:dyDescent="0.35">
      <c r="A2173" s="2">
        <v>8850</v>
      </c>
      <c r="B2173" s="1" t="s">
        <v>18</v>
      </c>
      <c r="C2173" s="1" t="s">
        <v>18</v>
      </c>
      <c r="D2173" s="1" t="s">
        <v>86</v>
      </c>
      <c r="E2173" s="1" t="s">
        <v>7</v>
      </c>
      <c r="F2173" s="3" t="s">
        <v>9</v>
      </c>
    </row>
    <row r="2174" spans="1:6" x14ac:dyDescent="0.35">
      <c r="A2174" s="2">
        <v>8851</v>
      </c>
      <c r="B2174" s="1" t="s">
        <v>271</v>
      </c>
      <c r="C2174" s="1" t="s">
        <v>11</v>
      </c>
      <c r="D2174" s="1" t="s">
        <v>272</v>
      </c>
      <c r="E2174" s="1" t="s">
        <v>7</v>
      </c>
      <c r="F2174" s="3" t="s">
        <v>9</v>
      </c>
    </row>
    <row r="2175" spans="1:6" x14ac:dyDescent="0.35">
      <c r="A2175" s="2">
        <v>8852</v>
      </c>
      <c r="B2175" s="1" t="s">
        <v>18</v>
      </c>
      <c r="C2175" s="1" t="s">
        <v>18</v>
      </c>
      <c r="D2175" s="1" t="s">
        <v>268</v>
      </c>
      <c r="E2175" s="1" t="s">
        <v>7</v>
      </c>
      <c r="F2175" s="3" t="s">
        <v>9</v>
      </c>
    </row>
    <row r="2176" spans="1:6" x14ac:dyDescent="0.35">
      <c r="A2176" s="2">
        <v>8853</v>
      </c>
      <c r="B2176" s="1" t="s">
        <v>35</v>
      </c>
      <c r="C2176" s="1" t="s">
        <v>47</v>
      </c>
      <c r="D2176" s="1" t="s">
        <v>48</v>
      </c>
      <c r="E2176" s="1" t="s">
        <v>7</v>
      </c>
      <c r="F2176" s="3" t="s">
        <v>9</v>
      </c>
    </row>
    <row r="2177" spans="1:6" x14ac:dyDescent="0.35">
      <c r="A2177" s="2">
        <v>8855</v>
      </c>
      <c r="B2177" s="1" t="s">
        <v>271</v>
      </c>
      <c r="C2177" s="1" t="s">
        <v>11</v>
      </c>
      <c r="D2177" s="1" t="s">
        <v>272</v>
      </c>
      <c r="E2177" s="1" t="s">
        <v>7</v>
      </c>
      <c r="F2177" s="3" t="s">
        <v>9</v>
      </c>
    </row>
    <row r="2178" spans="1:6" x14ac:dyDescent="0.35">
      <c r="A2178" s="2">
        <v>8856</v>
      </c>
      <c r="B2178" s="1" t="s">
        <v>53</v>
      </c>
      <c r="C2178" s="1" t="s">
        <v>279</v>
      </c>
      <c r="D2178" s="1" t="s">
        <v>176</v>
      </c>
      <c r="E2178" s="1" t="s">
        <v>7</v>
      </c>
      <c r="F2178" s="3" t="s">
        <v>9</v>
      </c>
    </row>
    <row r="2179" spans="1:6" x14ac:dyDescent="0.35">
      <c r="A2179" s="2">
        <v>8857</v>
      </c>
      <c r="B2179" s="1" t="s">
        <v>53</v>
      </c>
      <c r="C2179" s="1" t="s">
        <v>58</v>
      </c>
      <c r="D2179" s="1" t="s">
        <v>59</v>
      </c>
      <c r="E2179" s="1" t="s">
        <v>7</v>
      </c>
      <c r="F2179" s="3" t="s">
        <v>9</v>
      </c>
    </row>
    <row r="2180" spans="1:6" x14ac:dyDescent="0.35">
      <c r="A2180" s="2">
        <v>8858</v>
      </c>
      <c r="B2180" s="1" t="s">
        <v>18</v>
      </c>
      <c r="C2180" s="1" t="s">
        <v>18</v>
      </c>
      <c r="D2180" s="1" t="s">
        <v>268</v>
      </c>
      <c r="E2180" s="1" t="s">
        <v>7</v>
      </c>
      <c r="F2180" s="3" t="s">
        <v>9</v>
      </c>
    </row>
    <row r="2181" spans="1:6" x14ac:dyDescent="0.35">
      <c r="A2181" s="2">
        <v>8861</v>
      </c>
      <c r="B2181" s="1" t="s">
        <v>271</v>
      </c>
      <c r="C2181" s="1" t="s">
        <v>11</v>
      </c>
      <c r="D2181" s="1" t="s">
        <v>272</v>
      </c>
      <c r="E2181" s="1" t="s">
        <v>7</v>
      </c>
      <c r="F2181" s="3" t="s">
        <v>8</v>
      </c>
    </row>
    <row r="2182" spans="1:6" x14ac:dyDescent="0.35">
      <c r="A2182" s="2">
        <v>8862</v>
      </c>
      <c r="B2182" s="1" t="s">
        <v>18</v>
      </c>
      <c r="C2182" s="1" t="s">
        <v>18</v>
      </c>
      <c r="D2182" s="1" t="s">
        <v>268</v>
      </c>
      <c r="E2182" s="1" t="s">
        <v>7</v>
      </c>
      <c r="F2182" s="3" t="s">
        <v>9</v>
      </c>
    </row>
    <row r="2183" spans="1:6" x14ac:dyDescent="0.35">
      <c r="A2183" s="2">
        <v>8863</v>
      </c>
      <c r="B2183" s="1" t="s">
        <v>18</v>
      </c>
      <c r="C2183" s="1" t="s">
        <v>18</v>
      </c>
      <c r="D2183" s="1" t="s">
        <v>268</v>
      </c>
      <c r="E2183" s="1" t="s">
        <v>7</v>
      </c>
      <c r="F2183" s="3" t="s">
        <v>9</v>
      </c>
    </row>
    <row r="2184" spans="1:6" x14ac:dyDescent="0.35">
      <c r="A2184" s="2">
        <v>8865</v>
      </c>
      <c r="B2184" s="1" t="s">
        <v>271</v>
      </c>
      <c r="C2184" s="1" t="s">
        <v>11</v>
      </c>
      <c r="D2184" s="1" t="s">
        <v>132</v>
      </c>
      <c r="E2184" s="1" t="s">
        <v>7</v>
      </c>
      <c r="F2184" s="3" t="s">
        <v>8</v>
      </c>
    </row>
    <row r="2185" spans="1:6" x14ac:dyDescent="0.35">
      <c r="A2185" s="2">
        <v>8866</v>
      </c>
      <c r="B2185" s="1" t="s">
        <v>53</v>
      </c>
      <c r="C2185" s="1" t="s">
        <v>54</v>
      </c>
      <c r="D2185" s="1" t="s">
        <v>55</v>
      </c>
      <c r="E2185" s="1" t="s">
        <v>7</v>
      </c>
      <c r="F2185" s="3" t="s">
        <v>9</v>
      </c>
    </row>
    <row r="2186" spans="1:6" x14ac:dyDescent="0.35">
      <c r="A2186" s="2">
        <v>8869</v>
      </c>
      <c r="B2186" s="1" t="s">
        <v>18</v>
      </c>
      <c r="C2186" s="1" t="s">
        <v>18</v>
      </c>
      <c r="D2186" s="1" t="s">
        <v>268</v>
      </c>
      <c r="E2186" s="1" t="s">
        <v>7</v>
      </c>
      <c r="F2186" s="3" t="s">
        <v>9</v>
      </c>
    </row>
    <row r="2187" spans="1:6" x14ac:dyDescent="0.35">
      <c r="A2187" s="2">
        <v>8870</v>
      </c>
      <c r="B2187" s="1" t="s">
        <v>271</v>
      </c>
      <c r="C2187" s="1" t="s">
        <v>11</v>
      </c>
      <c r="D2187" s="1" t="s">
        <v>272</v>
      </c>
      <c r="E2187" s="1" t="s">
        <v>7</v>
      </c>
      <c r="F2187" s="3" t="s">
        <v>9</v>
      </c>
    </row>
    <row r="2188" spans="1:6" x14ac:dyDescent="0.35">
      <c r="A2188" s="2">
        <v>8872</v>
      </c>
      <c r="B2188" s="1" t="s">
        <v>35</v>
      </c>
      <c r="C2188" s="1" t="s">
        <v>273</v>
      </c>
      <c r="D2188" s="1" t="s">
        <v>304</v>
      </c>
      <c r="E2188" s="1" t="s">
        <v>7</v>
      </c>
      <c r="F2188" s="3" t="s">
        <v>8</v>
      </c>
    </row>
    <row r="2189" spans="1:6" x14ac:dyDescent="0.35">
      <c r="A2189" s="2">
        <v>8873</v>
      </c>
      <c r="B2189" s="1" t="s">
        <v>35</v>
      </c>
      <c r="C2189" s="1" t="s">
        <v>45</v>
      </c>
      <c r="D2189" s="1" t="s">
        <v>46</v>
      </c>
      <c r="E2189" s="1" t="s">
        <v>7</v>
      </c>
      <c r="F2189" s="3" t="s">
        <v>9</v>
      </c>
    </row>
    <row r="2190" spans="1:6" x14ac:dyDescent="0.35">
      <c r="A2190" s="2">
        <v>8874</v>
      </c>
      <c r="B2190" s="1" t="s">
        <v>53</v>
      </c>
      <c r="C2190" s="1" t="s">
        <v>54</v>
      </c>
      <c r="D2190" s="1" t="s">
        <v>55</v>
      </c>
      <c r="E2190" s="1" t="s">
        <v>7</v>
      </c>
      <c r="F2190" s="3" t="s">
        <v>8</v>
      </c>
    </row>
    <row r="2191" spans="1:6" x14ac:dyDescent="0.35">
      <c r="A2191" s="2">
        <v>8875</v>
      </c>
      <c r="B2191" s="1" t="s">
        <v>35</v>
      </c>
      <c r="C2191" s="1" t="s">
        <v>36</v>
      </c>
      <c r="D2191" s="1" t="s">
        <v>37</v>
      </c>
      <c r="E2191" s="1" t="s">
        <v>7</v>
      </c>
      <c r="F2191" s="3" t="s">
        <v>9</v>
      </c>
    </row>
    <row r="2192" spans="1:6" x14ac:dyDescent="0.35">
      <c r="A2192" s="2">
        <v>8876</v>
      </c>
      <c r="B2192" s="1" t="s">
        <v>18</v>
      </c>
      <c r="C2192" s="1" t="s">
        <v>18</v>
      </c>
      <c r="D2192" s="1" t="s">
        <v>351</v>
      </c>
      <c r="E2192" s="1" t="s">
        <v>7</v>
      </c>
      <c r="F2192" s="3" t="s">
        <v>9</v>
      </c>
    </row>
    <row r="2193" spans="1:6" x14ac:dyDescent="0.35">
      <c r="A2193" s="2">
        <v>8878</v>
      </c>
      <c r="B2193" s="1" t="s">
        <v>18</v>
      </c>
      <c r="C2193" s="1" t="s">
        <v>18</v>
      </c>
      <c r="D2193" s="1" t="s">
        <v>268</v>
      </c>
      <c r="E2193" s="1" t="s">
        <v>7</v>
      </c>
      <c r="F2193" s="3" t="s">
        <v>9</v>
      </c>
    </row>
    <row r="2194" spans="1:6" x14ac:dyDescent="0.35">
      <c r="A2194" s="2">
        <v>8879</v>
      </c>
      <c r="B2194" s="1" t="s">
        <v>18</v>
      </c>
      <c r="C2194" s="1" t="s">
        <v>18</v>
      </c>
      <c r="D2194" s="1" t="s">
        <v>268</v>
      </c>
      <c r="E2194" s="1" t="s">
        <v>7</v>
      </c>
      <c r="F2194" s="3" t="s">
        <v>9</v>
      </c>
    </row>
    <row r="2195" spans="1:6" x14ac:dyDescent="0.35">
      <c r="A2195" s="2">
        <v>8880</v>
      </c>
      <c r="B2195" s="1" t="s">
        <v>271</v>
      </c>
      <c r="C2195" s="1" t="s">
        <v>11</v>
      </c>
      <c r="D2195" s="1" t="s">
        <v>272</v>
      </c>
      <c r="E2195" s="1" t="s">
        <v>7</v>
      </c>
      <c r="F2195" s="3" t="s">
        <v>8</v>
      </c>
    </row>
    <row r="2196" spans="1:6" x14ac:dyDescent="0.35">
      <c r="A2196" s="2">
        <v>8881</v>
      </c>
      <c r="B2196" s="1" t="s">
        <v>271</v>
      </c>
      <c r="C2196" s="1" t="s">
        <v>11</v>
      </c>
      <c r="D2196" s="1" t="s">
        <v>272</v>
      </c>
      <c r="E2196" s="1" t="s">
        <v>7</v>
      </c>
      <c r="F2196" s="3" t="s">
        <v>8</v>
      </c>
    </row>
    <row r="2197" spans="1:6" x14ac:dyDescent="0.35">
      <c r="A2197" s="2">
        <v>8882</v>
      </c>
      <c r="B2197" s="1" t="s">
        <v>271</v>
      </c>
      <c r="C2197" s="1" t="s">
        <v>11</v>
      </c>
      <c r="D2197" s="1" t="s">
        <v>272</v>
      </c>
      <c r="E2197" s="1" t="s">
        <v>7</v>
      </c>
      <c r="F2197" s="3" t="s">
        <v>9</v>
      </c>
    </row>
    <row r="2198" spans="1:6" x14ac:dyDescent="0.35">
      <c r="A2198" s="2">
        <v>8883</v>
      </c>
      <c r="B2198" s="1" t="s">
        <v>271</v>
      </c>
      <c r="C2198" s="1" t="s">
        <v>11</v>
      </c>
      <c r="D2198" s="1" t="s">
        <v>272</v>
      </c>
      <c r="E2198" s="1" t="s">
        <v>7</v>
      </c>
      <c r="F2198" s="3" t="s">
        <v>9</v>
      </c>
    </row>
    <row r="2199" spans="1:6" x14ac:dyDescent="0.35">
      <c r="A2199" s="2">
        <v>8884</v>
      </c>
      <c r="B2199" s="1" t="s">
        <v>271</v>
      </c>
      <c r="C2199" s="1" t="s">
        <v>11</v>
      </c>
      <c r="D2199" s="1" t="s">
        <v>272</v>
      </c>
      <c r="E2199" s="1" t="s">
        <v>7</v>
      </c>
      <c r="F2199" s="3" t="s">
        <v>9</v>
      </c>
    </row>
    <row r="2200" spans="1:6" x14ac:dyDescent="0.35">
      <c r="A2200" s="2">
        <v>8886</v>
      </c>
      <c r="B2200" s="1" t="s">
        <v>271</v>
      </c>
      <c r="C2200" s="1" t="s">
        <v>11</v>
      </c>
      <c r="D2200" s="1" t="s">
        <v>272</v>
      </c>
      <c r="E2200" s="1" t="s">
        <v>7</v>
      </c>
      <c r="F2200" s="3" t="s">
        <v>9</v>
      </c>
    </row>
    <row r="2201" spans="1:6" x14ac:dyDescent="0.35">
      <c r="A2201" s="2">
        <v>8887</v>
      </c>
      <c r="B2201" s="1" t="s">
        <v>35</v>
      </c>
      <c r="C2201" s="1" t="s">
        <v>36</v>
      </c>
      <c r="D2201" s="1" t="s">
        <v>37</v>
      </c>
      <c r="E2201" s="1" t="s">
        <v>7</v>
      </c>
      <c r="F2201" s="3" t="s">
        <v>8</v>
      </c>
    </row>
    <row r="2202" spans="1:6" x14ac:dyDescent="0.35">
      <c r="A2202" s="2">
        <v>8888</v>
      </c>
      <c r="B2202" s="1" t="s">
        <v>271</v>
      </c>
      <c r="C2202" s="1" t="s">
        <v>11</v>
      </c>
      <c r="D2202" s="1" t="s">
        <v>272</v>
      </c>
      <c r="E2202" s="1" t="s">
        <v>7</v>
      </c>
      <c r="F2202" s="3" t="s">
        <v>9</v>
      </c>
    </row>
    <row r="2203" spans="1:6" x14ac:dyDescent="0.35">
      <c r="A2203" s="2">
        <v>8889</v>
      </c>
      <c r="B2203" s="1" t="s">
        <v>271</v>
      </c>
      <c r="C2203" s="1" t="s">
        <v>11</v>
      </c>
      <c r="D2203" s="1" t="s">
        <v>132</v>
      </c>
      <c r="E2203" s="1" t="s">
        <v>7</v>
      </c>
      <c r="F2203" s="3" t="s">
        <v>8</v>
      </c>
    </row>
    <row r="2204" spans="1:6" x14ac:dyDescent="0.35">
      <c r="A2204" s="2">
        <v>8890</v>
      </c>
      <c r="B2204" s="1" t="s">
        <v>18</v>
      </c>
      <c r="C2204" s="1" t="s">
        <v>18</v>
      </c>
      <c r="D2204" s="1" t="s">
        <v>280</v>
      </c>
      <c r="E2204" s="1" t="s">
        <v>7</v>
      </c>
      <c r="F2204" s="3" t="s">
        <v>9</v>
      </c>
    </row>
    <row r="2205" spans="1:6" x14ac:dyDescent="0.35">
      <c r="A2205" s="2">
        <v>8891</v>
      </c>
      <c r="B2205" s="1" t="s">
        <v>18</v>
      </c>
      <c r="C2205" s="1" t="s">
        <v>18</v>
      </c>
      <c r="D2205" s="1" t="s">
        <v>268</v>
      </c>
      <c r="E2205" s="1" t="s">
        <v>7</v>
      </c>
      <c r="F2205" s="3" t="s">
        <v>9</v>
      </c>
    </row>
    <row r="2206" spans="1:6" x14ac:dyDescent="0.35">
      <c r="A2206" s="2">
        <v>8892</v>
      </c>
      <c r="B2206" s="1" t="s">
        <v>271</v>
      </c>
      <c r="C2206" s="1" t="s">
        <v>11</v>
      </c>
      <c r="D2206" s="1" t="s">
        <v>70</v>
      </c>
      <c r="E2206" s="1" t="s">
        <v>7</v>
      </c>
      <c r="F2206" s="3" t="s">
        <v>9</v>
      </c>
    </row>
    <row r="2207" spans="1:6" x14ac:dyDescent="0.35">
      <c r="A2207" s="2">
        <v>8893</v>
      </c>
      <c r="B2207" s="1" t="s">
        <v>53</v>
      </c>
      <c r="C2207" s="1" t="s">
        <v>54</v>
      </c>
      <c r="D2207" s="1" t="s">
        <v>55</v>
      </c>
      <c r="E2207" s="1" t="s">
        <v>7</v>
      </c>
      <c r="F2207" s="3" t="s">
        <v>9</v>
      </c>
    </row>
    <row r="2208" spans="1:6" x14ac:dyDescent="0.35">
      <c r="A2208" s="2">
        <v>8895</v>
      </c>
      <c r="B2208" s="1" t="s">
        <v>18</v>
      </c>
      <c r="C2208" s="1" t="s">
        <v>18</v>
      </c>
      <c r="D2208" s="1" t="s">
        <v>268</v>
      </c>
      <c r="E2208" s="1" t="s">
        <v>7</v>
      </c>
      <c r="F2208" s="3" t="s">
        <v>9</v>
      </c>
    </row>
    <row r="2209" spans="1:6" x14ac:dyDescent="0.35">
      <c r="A2209" s="2">
        <v>8896</v>
      </c>
      <c r="B2209" s="1" t="s">
        <v>35</v>
      </c>
      <c r="C2209" s="1" t="s">
        <v>40</v>
      </c>
      <c r="D2209" s="1" t="s">
        <v>275</v>
      </c>
      <c r="E2209" s="1" t="s">
        <v>7</v>
      </c>
      <c r="F2209" s="3" t="s">
        <v>9</v>
      </c>
    </row>
    <row r="2210" spans="1:6" x14ac:dyDescent="0.35">
      <c r="A2210" s="2">
        <v>8897</v>
      </c>
      <c r="B2210" s="1" t="s">
        <v>271</v>
      </c>
      <c r="C2210" s="1" t="s">
        <v>11</v>
      </c>
      <c r="D2210" s="1" t="s">
        <v>272</v>
      </c>
      <c r="E2210" s="1" t="s">
        <v>7</v>
      </c>
      <c r="F2210" s="3" t="s">
        <v>9</v>
      </c>
    </row>
    <row r="2211" spans="1:6" x14ac:dyDescent="0.35">
      <c r="A2211" s="2">
        <v>8898</v>
      </c>
      <c r="B2211" s="1" t="s">
        <v>271</v>
      </c>
      <c r="C2211" s="1" t="s">
        <v>11</v>
      </c>
      <c r="D2211" s="1" t="s">
        <v>272</v>
      </c>
      <c r="E2211" s="1" t="s">
        <v>7</v>
      </c>
      <c r="F2211" s="3" t="s">
        <v>9</v>
      </c>
    </row>
    <row r="2212" spans="1:6" x14ac:dyDescent="0.35">
      <c r="A2212" s="2">
        <v>8900</v>
      </c>
      <c r="B2212" s="1" t="s">
        <v>24</v>
      </c>
      <c r="C2212" s="1" t="s">
        <v>25</v>
      </c>
      <c r="D2212" s="1" t="s">
        <v>212</v>
      </c>
      <c r="E2212" s="1" t="s">
        <v>7</v>
      </c>
      <c r="F2212" s="3" t="s">
        <v>9</v>
      </c>
    </row>
    <row r="2213" spans="1:6" x14ac:dyDescent="0.35">
      <c r="A2213" s="2">
        <v>8901</v>
      </c>
      <c r="B2213" s="1" t="s">
        <v>18</v>
      </c>
      <c r="C2213" s="1" t="s">
        <v>18</v>
      </c>
      <c r="D2213" s="1" t="s">
        <v>268</v>
      </c>
      <c r="E2213" s="1" t="s">
        <v>7</v>
      </c>
      <c r="F2213" s="3" t="s">
        <v>9</v>
      </c>
    </row>
    <row r="2214" spans="1:6" x14ac:dyDescent="0.35">
      <c r="A2214" s="2">
        <v>8903</v>
      </c>
      <c r="B2214" s="1" t="s">
        <v>24</v>
      </c>
      <c r="C2214" s="1" t="s">
        <v>290</v>
      </c>
      <c r="D2214" s="1" t="s">
        <v>291</v>
      </c>
      <c r="E2214" s="1" t="s">
        <v>7</v>
      </c>
      <c r="F2214" s="3" t="s">
        <v>8</v>
      </c>
    </row>
    <row r="2215" spans="1:6" x14ac:dyDescent="0.35">
      <c r="A2215" s="2">
        <v>8904</v>
      </c>
      <c r="B2215" s="1" t="s">
        <v>35</v>
      </c>
      <c r="C2215" s="1" t="s">
        <v>273</v>
      </c>
      <c r="D2215" s="1" t="s">
        <v>39</v>
      </c>
      <c r="E2215" s="1" t="s">
        <v>7</v>
      </c>
      <c r="F2215" s="3" t="s">
        <v>9</v>
      </c>
    </row>
    <row r="2216" spans="1:6" x14ac:dyDescent="0.35">
      <c r="A2216" s="2">
        <v>8906</v>
      </c>
      <c r="B2216" s="1" t="s">
        <v>271</v>
      </c>
      <c r="C2216" s="1" t="s">
        <v>11</v>
      </c>
      <c r="D2216" s="1" t="s">
        <v>272</v>
      </c>
      <c r="E2216" s="1" t="s">
        <v>7</v>
      </c>
      <c r="F2216" s="3" t="s">
        <v>8</v>
      </c>
    </row>
    <row r="2217" spans="1:6" x14ac:dyDescent="0.35">
      <c r="A2217" s="2">
        <v>8908</v>
      </c>
      <c r="B2217" s="1" t="s">
        <v>53</v>
      </c>
      <c r="C2217" s="1" t="s">
        <v>54</v>
      </c>
      <c r="D2217" s="1" t="s">
        <v>55</v>
      </c>
      <c r="E2217" s="1" t="s">
        <v>7</v>
      </c>
      <c r="F2217" s="3" t="s">
        <v>9</v>
      </c>
    </row>
    <row r="2218" spans="1:6" x14ac:dyDescent="0.35">
      <c r="A2218" s="2">
        <v>8909</v>
      </c>
      <c r="B2218" s="1" t="s">
        <v>271</v>
      </c>
      <c r="C2218" s="1" t="s">
        <v>11</v>
      </c>
      <c r="D2218" s="1" t="s">
        <v>272</v>
      </c>
      <c r="E2218" s="1" t="s">
        <v>7</v>
      </c>
      <c r="F2218" s="3" t="s">
        <v>9</v>
      </c>
    </row>
    <row r="2219" spans="1:6" x14ac:dyDescent="0.35">
      <c r="A2219" s="2">
        <v>8911</v>
      </c>
      <c r="B2219" s="1" t="s">
        <v>53</v>
      </c>
      <c r="C2219" s="1" t="s">
        <v>54</v>
      </c>
      <c r="D2219" s="1" t="s">
        <v>55</v>
      </c>
      <c r="E2219" s="1" t="s">
        <v>7</v>
      </c>
      <c r="F2219" s="3" t="s">
        <v>9</v>
      </c>
    </row>
    <row r="2220" spans="1:6" x14ac:dyDescent="0.35">
      <c r="A2220" s="2">
        <v>8912</v>
      </c>
      <c r="B2220" s="1" t="s">
        <v>53</v>
      </c>
      <c r="C2220" s="1" t="s">
        <v>279</v>
      </c>
      <c r="D2220" s="1" t="s">
        <v>243</v>
      </c>
      <c r="E2220" s="1" t="s">
        <v>7</v>
      </c>
      <c r="F2220" s="3" t="s">
        <v>9</v>
      </c>
    </row>
    <row r="2221" spans="1:6" x14ac:dyDescent="0.35">
      <c r="A2221" s="2">
        <v>8915</v>
      </c>
      <c r="B2221" s="1" t="s">
        <v>24</v>
      </c>
      <c r="C2221" s="1" t="s">
        <v>290</v>
      </c>
      <c r="D2221" s="1" t="s">
        <v>291</v>
      </c>
      <c r="E2221" s="1" t="s">
        <v>7</v>
      </c>
      <c r="F2221" s="3" t="s">
        <v>9</v>
      </c>
    </row>
    <row r="2222" spans="1:6" x14ac:dyDescent="0.35">
      <c r="A2222" s="2">
        <v>8917</v>
      </c>
      <c r="B2222" s="1" t="s">
        <v>35</v>
      </c>
      <c r="C2222" s="1" t="s">
        <v>49</v>
      </c>
      <c r="D2222" s="1" t="s">
        <v>50</v>
      </c>
      <c r="E2222" s="1" t="s">
        <v>7</v>
      </c>
      <c r="F2222" s="3" t="s">
        <v>9</v>
      </c>
    </row>
    <row r="2223" spans="1:6" x14ac:dyDescent="0.35">
      <c r="A2223" s="2">
        <v>8918</v>
      </c>
      <c r="B2223" s="1" t="s">
        <v>271</v>
      </c>
      <c r="C2223" s="1" t="s">
        <v>11</v>
      </c>
      <c r="D2223" s="1" t="s">
        <v>272</v>
      </c>
      <c r="E2223" s="1" t="s">
        <v>7</v>
      </c>
      <c r="F2223" s="3" t="s">
        <v>9</v>
      </c>
    </row>
    <row r="2224" spans="1:6" x14ac:dyDescent="0.35">
      <c r="A2224" s="2">
        <v>8920</v>
      </c>
      <c r="B2224" s="1" t="s">
        <v>271</v>
      </c>
      <c r="C2224" s="1" t="s">
        <v>11</v>
      </c>
      <c r="D2224" s="1" t="s">
        <v>272</v>
      </c>
      <c r="E2224" s="1" t="s">
        <v>7</v>
      </c>
      <c r="F2224" s="3" t="s">
        <v>9</v>
      </c>
    </row>
    <row r="2225" spans="1:6" x14ac:dyDescent="0.35">
      <c r="A2225" s="2">
        <v>8921</v>
      </c>
      <c r="B2225" s="1" t="s">
        <v>24</v>
      </c>
      <c r="C2225" s="1" t="s">
        <v>33</v>
      </c>
      <c r="D2225" s="1" t="s">
        <v>34</v>
      </c>
      <c r="E2225" s="1" t="s">
        <v>7</v>
      </c>
      <c r="F2225" s="3" t="s">
        <v>9</v>
      </c>
    </row>
    <row r="2226" spans="1:6" x14ac:dyDescent="0.35">
      <c r="A2226" s="2">
        <v>8923</v>
      </c>
      <c r="B2226" s="1" t="s">
        <v>18</v>
      </c>
      <c r="C2226" s="1" t="s">
        <v>18</v>
      </c>
      <c r="D2226" s="1" t="s">
        <v>268</v>
      </c>
      <c r="E2226" s="1" t="s">
        <v>7</v>
      </c>
      <c r="F2226" s="3" t="s">
        <v>9</v>
      </c>
    </row>
    <row r="2227" spans="1:6" x14ac:dyDescent="0.35">
      <c r="A2227" s="2">
        <v>8925</v>
      </c>
      <c r="B2227" s="1" t="s">
        <v>53</v>
      </c>
      <c r="C2227" s="1" t="s">
        <v>162</v>
      </c>
      <c r="D2227" s="1" t="s">
        <v>172</v>
      </c>
      <c r="E2227" s="1" t="s">
        <v>7</v>
      </c>
      <c r="F2227" s="3" t="s">
        <v>9</v>
      </c>
    </row>
    <row r="2228" spans="1:6" x14ac:dyDescent="0.35">
      <c r="A2228" s="2">
        <v>8926</v>
      </c>
      <c r="B2228" s="1" t="s">
        <v>271</v>
      </c>
      <c r="C2228" s="1" t="s">
        <v>11</v>
      </c>
      <c r="D2228" s="1" t="s">
        <v>114</v>
      </c>
      <c r="E2228" s="1" t="s">
        <v>7</v>
      </c>
      <c r="F2228" s="3" t="s">
        <v>9</v>
      </c>
    </row>
    <row r="2229" spans="1:6" x14ac:dyDescent="0.35">
      <c r="A2229" s="2">
        <v>8927</v>
      </c>
      <c r="B2229" s="1" t="s">
        <v>24</v>
      </c>
      <c r="C2229" s="1" t="s">
        <v>290</v>
      </c>
      <c r="D2229" s="1" t="s">
        <v>291</v>
      </c>
      <c r="E2229" s="1" t="s">
        <v>7</v>
      </c>
      <c r="F2229" s="3" t="s">
        <v>9</v>
      </c>
    </row>
    <row r="2230" spans="1:6" x14ac:dyDescent="0.35">
      <c r="A2230" s="2">
        <v>8928</v>
      </c>
      <c r="B2230" s="1" t="s">
        <v>18</v>
      </c>
      <c r="C2230" s="1" t="s">
        <v>18</v>
      </c>
      <c r="D2230" s="1" t="s">
        <v>268</v>
      </c>
      <c r="E2230" s="1" t="s">
        <v>7</v>
      </c>
      <c r="F2230" s="3" t="s">
        <v>9</v>
      </c>
    </row>
    <row r="2231" spans="1:6" x14ac:dyDescent="0.35">
      <c r="A2231" s="2">
        <v>8929</v>
      </c>
      <c r="B2231" s="1" t="s">
        <v>35</v>
      </c>
      <c r="C2231" s="1" t="s">
        <v>273</v>
      </c>
      <c r="D2231" s="1" t="s">
        <v>39</v>
      </c>
      <c r="E2231" s="1" t="s">
        <v>7</v>
      </c>
      <c r="F2231" s="3" t="s">
        <v>9</v>
      </c>
    </row>
    <row r="2232" spans="1:6" x14ac:dyDescent="0.35">
      <c r="A2232" s="2">
        <v>8930</v>
      </c>
      <c r="B2232" s="1" t="s">
        <v>24</v>
      </c>
      <c r="C2232" s="1" t="s">
        <v>25</v>
      </c>
      <c r="D2232" s="1" t="s">
        <v>98</v>
      </c>
      <c r="E2232" s="1" t="s">
        <v>7</v>
      </c>
      <c r="F2232" s="3" t="s">
        <v>9</v>
      </c>
    </row>
    <row r="2233" spans="1:6" x14ac:dyDescent="0.35">
      <c r="A2233" s="2">
        <v>8933</v>
      </c>
      <c r="B2233" s="1" t="s">
        <v>24</v>
      </c>
      <c r="C2233" s="1" t="s">
        <v>25</v>
      </c>
      <c r="D2233" s="1" t="s">
        <v>26</v>
      </c>
      <c r="E2233" s="1" t="s">
        <v>7</v>
      </c>
      <c r="F2233" s="3" t="s">
        <v>9</v>
      </c>
    </row>
    <row r="2234" spans="1:6" x14ac:dyDescent="0.35">
      <c r="A2234" s="2">
        <v>8935</v>
      </c>
      <c r="B2234" s="1" t="s">
        <v>35</v>
      </c>
      <c r="C2234" s="1" t="s">
        <v>273</v>
      </c>
      <c r="D2234" s="1" t="s">
        <v>39</v>
      </c>
      <c r="E2234" s="1" t="s">
        <v>7</v>
      </c>
      <c r="F2234" s="3" t="s">
        <v>8</v>
      </c>
    </row>
    <row r="2235" spans="1:6" x14ac:dyDescent="0.35">
      <c r="A2235" s="2">
        <v>8936</v>
      </c>
      <c r="B2235" s="1" t="s">
        <v>18</v>
      </c>
      <c r="C2235" s="1" t="s">
        <v>18</v>
      </c>
      <c r="D2235" s="1" t="s">
        <v>268</v>
      </c>
      <c r="E2235" s="1" t="s">
        <v>7</v>
      </c>
      <c r="F2235" s="3" t="s">
        <v>9</v>
      </c>
    </row>
    <row r="2236" spans="1:6" x14ac:dyDescent="0.35">
      <c r="A2236" s="2">
        <v>8937</v>
      </c>
      <c r="B2236" s="1" t="s">
        <v>35</v>
      </c>
      <c r="C2236" s="1" t="s">
        <v>45</v>
      </c>
      <c r="D2236" s="1" t="s">
        <v>46</v>
      </c>
      <c r="E2236" s="1" t="s">
        <v>7</v>
      </c>
      <c r="F2236" s="3" t="s">
        <v>9</v>
      </c>
    </row>
    <row r="2237" spans="1:6" x14ac:dyDescent="0.35">
      <c r="A2237" s="2">
        <v>8938</v>
      </c>
      <c r="B2237" s="1" t="s">
        <v>18</v>
      </c>
      <c r="C2237" s="1" t="s">
        <v>18</v>
      </c>
      <c r="D2237" s="1" t="s">
        <v>341</v>
      </c>
      <c r="E2237" s="1" t="s">
        <v>7</v>
      </c>
      <c r="F2237" s="3" t="s">
        <v>9</v>
      </c>
    </row>
    <row r="2238" spans="1:6" x14ac:dyDescent="0.35">
      <c r="A2238" s="2">
        <v>8940</v>
      </c>
      <c r="B2238" s="1" t="s">
        <v>18</v>
      </c>
      <c r="C2238" s="1" t="s">
        <v>18</v>
      </c>
      <c r="D2238" s="1" t="s">
        <v>268</v>
      </c>
      <c r="E2238" s="1" t="s">
        <v>7</v>
      </c>
      <c r="F2238" s="3" t="s">
        <v>9</v>
      </c>
    </row>
    <row r="2239" spans="1:6" x14ac:dyDescent="0.35">
      <c r="A2239" s="2">
        <v>8941</v>
      </c>
      <c r="B2239" s="1" t="s">
        <v>271</v>
      </c>
      <c r="C2239" s="1" t="s">
        <v>11</v>
      </c>
      <c r="D2239" s="1" t="s">
        <v>272</v>
      </c>
      <c r="E2239" s="1" t="s">
        <v>7</v>
      </c>
      <c r="F2239" s="3" t="s">
        <v>9</v>
      </c>
    </row>
    <row r="2240" spans="1:6" x14ac:dyDescent="0.35">
      <c r="A2240" s="2">
        <v>8944</v>
      </c>
      <c r="B2240" s="1" t="s">
        <v>18</v>
      </c>
      <c r="C2240" s="1" t="s">
        <v>18</v>
      </c>
      <c r="D2240" s="1" t="s">
        <v>268</v>
      </c>
      <c r="E2240" s="1" t="s">
        <v>7</v>
      </c>
      <c r="F2240" s="3" t="s">
        <v>9</v>
      </c>
    </row>
    <row r="2241" spans="1:6" x14ac:dyDescent="0.35">
      <c r="A2241" s="2">
        <v>8945</v>
      </c>
      <c r="B2241" s="1" t="s">
        <v>271</v>
      </c>
      <c r="C2241" s="1" t="s">
        <v>11</v>
      </c>
      <c r="D2241" s="1" t="s">
        <v>272</v>
      </c>
      <c r="E2241" s="1" t="s">
        <v>7</v>
      </c>
      <c r="F2241" s="3" t="s">
        <v>9</v>
      </c>
    </row>
    <row r="2242" spans="1:6" x14ac:dyDescent="0.35">
      <c r="A2242" s="2">
        <v>8946</v>
      </c>
      <c r="B2242" s="1" t="s">
        <v>271</v>
      </c>
      <c r="C2242" s="1" t="s">
        <v>11</v>
      </c>
      <c r="D2242" s="1" t="s">
        <v>272</v>
      </c>
      <c r="E2242" s="1" t="s">
        <v>7</v>
      </c>
      <c r="F2242" s="3" t="s">
        <v>9</v>
      </c>
    </row>
    <row r="2243" spans="1:6" x14ac:dyDescent="0.35">
      <c r="A2243" s="2">
        <v>8947</v>
      </c>
      <c r="B2243" s="1" t="s">
        <v>271</v>
      </c>
      <c r="C2243" s="1" t="s">
        <v>11</v>
      </c>
      <c r="D2243" s="1" t="s">
        <v>272</v>
      </c>
      <c r="E2243" s="1" t="s">
        <v>7</v>
      </c>
      <c r="F2243" s="3" t="s">
        <v>8</v>
      </c>
    </row>
    <row r="2244" spans="1:6" x14ac:dyDescent="0.35">
      <c r="A2244" s="2">
        <v>8948</v>
      </c>
      <c r="B2244" s="1" t="s">
        <v>271</v>
      </c>
      <c r="C2244" s="1" t="s">
        <v>11</v>
      </c>
      <c r="D2244" s="1" t="s">
        <v>272</v>
      </c>
      <c r="E2244" s="1" t="s">
        <v>7</v>
      </c>
      <c r="F2244" s="3" t="s">
        <v>9</v>
      </c>
    </row>
    <row r="2245" spans="1:6" x14ac:dyDescent="0.35">
      <c r="A2245" s="2">
        <v>8949</v>
      </c>
      <c r="B2245" s="1" t="s">
        <v>271</v>
      </c>
      <c r="C2245" s="1" t="s">
        <v>11</v>
      </c>
      <c r="D2245" s="1" t="s">
        <v>272</v>
      </c>
      <c r="E2245" s="1" t="s">
        <v>7</v>
      </c>
      <c r="F2245" s="3" t="s">
        <v>9</v>
      </c>
    </row>
    <row r="2246" spans="1:6" x14ac:dyDescent="0.35">
      <c r="A2246" s="2">
        <v>8951</v>
      </c>
      <c r="B2246" s="1" t="s">
        <v>53</v>
      </c>
      <c r="C2246" s="1" t="s">
        <v>58</v>
      </c>
      <c r="D2246" s="1" t="s">
        <v>59</v>
      </c>
      <c r="E2246" s="1" t="s">
        <v>7</v>
      </c>
      <c r="F2246" s="3" t="s">
        <v>9</v>
      </c>
    </row>
    <row r="2247" spans="1:6" x14ac:dyDescent="0.35">
      <c r="A2247" s="2">
        <v>8953</v>
      </c>
      <c r="B2247" s="1" t="s">
        <v>271</v>
      </c>
      <c r="C2247" s="1" t="s">
        <v>11</v>
      </c>
      <c r="D2247" s="1" t="s">
        <v>272</v>
      </c>
      <c r="E2247" s="1" t="s">
        <v>7</v>
      </c>
      <c r="F2247" s="3" t="s">
        <v>9</v>
      </c>
    </row>
    <row r="2248" spans="1:6" x14ac:dyDescent="0.35">
      <c r="A2248" s="2">
        <v>8954</v>
      </c>
      <c r="B2248" s="1" t="s">
        <v>271</v>
      </c>
      <c r="C2248" s="1" t="s">
        <v>11</v>
      </c>
      <c r="D2248" s="1" t="s">
        <v>272</v>
      </c>
      <c r="E2248" s="1" t="s">
        <v>7</v>
      </c>
      <c r="F2248" s="3" t="s">
        <v>8</v>
      </c>
    </row>
    <row r="2249" spans="1:6" x14ac:dyDescent="0.35">
      <c r="A2249" s="2">
        <v>8955</v>
      </c>
      <c r="B2249" s="1" t="s">
        <v>271</v>
      </c>
      <c r="C2249" s="1" t="s">
        <v>11</v>
      </c>
      <c r="D2249" s="1" t="s">
        <v>272</v>
      </c>
      <c r="E2249" s="1" t="s">
        <v>7</v>
      </c>
      <c r="F2249" s="3" t="s">
        <v>8</v>
      </c>
    </row>
    <row r="2250" spans="1:6" x14ac:dyDescent="0.35">
      <c r="A2250" s="2">
        <v>8956</v>
      </c>
      <c r="B2250" s="1" t="s">
        <v>18</v>
      </c>
      <c r="C2250" s="1" t="s">
        <v>18</v>
      </c>
      <c r="D2250" s="1" t="s">
        <v>23</v>
      </c>
      <c r="E2250" s="1" t="s">
        <v>7</v>
      </c>
      <c r="F2250" s="3" t="s">
        <v>9</v>
      </c>
    </row>
    <row r="2251" spans="1:6" x14ac:dyDescent="0.35">
      <c r="A2251" s="2">
        <v>8957</v>
      </c>
      <c r="B2251" s="1" t="s">
        <v>271</v>
      </c>
      <c r="C2251" s="1" t="s">
        <v>11</v>
      </c>
      <c r="D2251" s="1" t="s">
        <v>272</v>
      </c>
      <c r="E2251" s="1" t="s">
        <v>7</v>
      </c>
      <c r="F2251" s="3" t="s">
        <v>9</v>
      </c>
    </row>
    <row r="2252" spans="1:6" x14ac:dyDescent="0.35">
      <c r="A2252" s="2">
        <v>8958</v>
      </c>
      <c r="B2252" s="1" t="s">
        <v>271</v>
      </c>
      <c r="C2252" s="1" t="s">
        <v>11</v>
      </c>
      <c r="D2252" s="1" t="s">
        <v>272</v>
      </c>
      <c r="E2252" s="1" t="s">
        <v>7</v>
      </c>
      <c r="F2252" s="3" t="s">
        <v>9</v>
      </c>
    </row>
    <row r="2253" spans="1:6" x14ac:dyDescent="0.35">
      <c r="A2253" s="2">
        <v>8959</v>
      </c>
      <c r="B2253" s="1" t="s">
        <v>271</v>
      </c>
      <c r="C2253" s="1" t="s">
        <v>11</v>
      </c>
      <c r="D2253" s="1" t="s">
        <v>272</v>
      </c>
      <c r="E2253" s="1" t="s">
        <v>7</v>
      </c>
      <c r="F2253" s="3" t="s">
        <v>9</v>
      </c>
    </row>
    <row r="2254" spans="1:6" x14ac:dyDescent="0.35">
      <c r="A2254" s="2">
        <v>8961</v>
      </c>
      <c r="B2254" s="1" t="s">
        <v>271</v>
      </c>
      <c r="C2254" s="1" t="s">
        <v>11</v>
      </c>
      <c r="D2254" s="1" t="s">
        <v>272</v>
      </c>
      <c r="E2254" s="1" t="s">
        <v>7</v>
      </c>
      <c r="F2254" s="3" t="s">
        <v>9</v>
      </c>
    </row>
    <row r="2255" spans="1:6" x14ac:dyDescent="0.35">
      <c r="A2255" s="2">
        <v>8962</v>
      </c>
      <c r="B2255" s="1" t="s">
        <v>24</v>
      </c>
      <c r="C2255" s="1" t="s">
        <v>25</v>
      </c>
      <c r="D2255" s="1" t="s">
        <v>26</v>
      </c>
      <c r="E2255" s="1" t="s">
        <v>7</v>
      </c>
      <c r="F2255" s="3" t="s">
        <v>8</v>
      </c>
    </row>
    <row r="2256" spans="1:6" x14ac:dyDescent="0.35">
      <c r="A2256" s="2">
        <v>8963</v>
      </c>
      <c r="B2256" s="1" t="s">
        <v>35</v>
      </c>
      <c r="C2256" s="1" t="s">
        <v>273</v>
      </c>
      <c r="D2256" s="1" t="s">
        <v>39</v>
      </c>
      <c r="E2256" s="1" t="s">
        <v>7</v>
      </c>
      <c r="F2256" s="3" t="s">
        <v>9</v>
      </c>
    </row>
    <row r="2257" spans="1:6" x14ac:dyDescent="0.35">
      <c r="A2257" s="2">
        <v>8964</v>
      </c>
      <c r="B2257" s="1" t="s">
        <v>35</v>
      </c>
      <c r="C2257" s="1" t="s">
        <v>273</v>
      </c>
      <c r="D2257" s="1" t="s">
        <v>39</v>
      </c>
      <c r="E2257" s="1" t="s">
        <v>7</v>
      </c>
      <c r="F2257" s="3" t="s">
        <v>9</v>
      </c>
    </row>
    <row r="2258" spans="1:6" x14ac:dyDescent="0.35">
      <c r="A2258" s="2">
        <v>8965</v>
      </c>
      <c r="B2258" s="1" t="s">
        <v>35</v>
      </c>
      <c r="C2258" s="1" t="s">
        <v>273</v>
      </c>
      <c r="D2258" s="1" t="s">
        <v>39</v>
      </c>
      <c r="E2258" s="1" t="s">
        <v>7</v>
      </c>
      <c r="F2258" s="3" t="s">
        <v>9</v>
      </c>
    </row>
    <row r="2259" spans="1:6" x14ac:dyDescent="0.35">
      <c r="A2259" s="2">
        <v>8966</v>
      </c>
      <c r="B2259" s="1" t="s">
        <v>18</v>
      </c>
      <c r="C2259" s="1" t="s">
        <v>18</v>
      </c>
      <c r="D2259" s="1" t="s">
        <v>268</v>
      </c>
      <c r="E2259" s="1" t="s">
        <v>7</v>
      </c>
      <c r="F2259" s="3" t="s">
        <v>9</v>
      </c>
    </row>
    <row r="2260" spans="1:6" x14ac:dyDescent="0.35">
      <c r="A2260" s="2">
        <v>8967</v>
      </c>
      <c r="B2260" s="1" t="s">
        <v>35</v>
      </c>
      <c r="C2260" s="1" t="s">
        <v>273</v>
      </c>
      <c r="D2260" s="1" t="s">
        <v>39</v>
      </c>
      <c r="E2260" s="1" t="s">
        <v>7</v>
      </c>
      <c r="F2260" s="3" t="s">
        <v>9</v>
      </c>
    </row>
    <row r="2261" spans="1:6" x14ac:dyDescent="0.35">
      <c r="A2261" s="2">
        <v>8968</v>
      </c>
      <c r="B2261" s="1" t="s">
        <v>18</v>
      </c>
      <c r="C2261" s="1" t="s">
        <v>18</v>
      </c>
      <c r="D2261" s="1" t="s">
        <v>23</v>
      </c>
      <c r="E2261" s="1" t="s">
        <v>7</v>
      </c>
      <c r="F2261" s="3" t="s">
        <v>9</v>
      </c>
    </row>
    <row r="2262" spans="1:6" x14ac:dyDescent="0.35">
      <c r="A2262" s="2">
        <v>8969</v>
      </c>
      <c r="B2262" s="1" t="s">
        <v>271</v>
      </c>
      <c r="C2262" s="1" t="s">
        <v>11</v>
      </c>
      <c r="D2262" s="1" t="s">
        <v>272</v>
      </c>
      <c r="E2262" s="1" t="s">
        <v>7</v>
      </c>
      <c r="F2262" s="3" t="s">
        <v>9</v>
      </c>
    </row>
    <row r="2263" spans="1:6" x14ac:dyDescent="0.35">
      <c r="A2263" s="2">
        <v>8970</v>
      </c>
      <c r="B2263" s="1" t="s">
        <v>271</v>
      </c>
      <c r="C2263" s="1" t="s">
        <v>11</v>
      </c>
      <c r="D2263" s="1" t="s">
        <v>272</v>
      </c>
      <c r="E2263" s="1" t="s">
        <v>7</v>
      </c>
      <c r="F2263" s="3" t="s">
        <v>8</v>
      </c>
    </row>
    <row r="2264" spans="1:6" x14ac:dyDescent="0.35">
      <c r="A2264" s="2">
        <v>8971</v>
      </c>
      <c r="B2264" s="1" t="s">
        <v>24</v>
      </c>
      <c r="C2264" s="1" t="s">
        <v>96</v>
      </c>
      <c r="D2264" s="1" t="s">
        <v>124</v>
      </c>
      <c r="E2264" s="1" t="s">
        <v>7</v>
      </c>
      <c r="F2264" s="3" t="s">
        <v>9</v>
      </c>
    </row>
    <row r="2265" spans="1:6" x14ac:dyDescent="0.35">
      <c r="A2265" s="2">
        <v>8973</v>
      </c>
      <c r="B2265" s="1" t="s">
        <v>18</v>
      </c>
      <c r="C2265" s="1" t="s">
        <v>18</v>
      </c>
      <c r="D2265" s="1" t="s">
        <v>268</v>
      </c>
      <c r="E2265" s="1" t="s">
        <v>7</v>
      </c>
      <c r="F2265" s="3" t="s">
        <v>8</v>
      </c>
    </row>
    <row r="2266" spans="1:6" x14ac:dyDescent="0.35">
      <c r="A2266" s="2">
        <v>8974</v>
      </c>
      <c r="B2266" s="1" t="s">
        <v>18</v>
      </c>
      <c r="C2266" s="1" t="s">
        <v>18</v>
      </c>
      <c r="D2266" s="1" t="s">
        <v>268</v>
      </c>
      <c r="E2266" s="1" t="s">
        <v>7</v>
      </c>
      <c r="F2266" s="3" t="s">
        <v>8</v>
      </c>
    </row>
    <row r="2267" spans="1:6" x14ac:dyDescent="0.35">
      <c r="A2267" s="2">
        <v>8975</v>
      </c>
      <c r="B2267" s="1" t="s">
        <v>271</v>
      </c>
      <c r="C2267" s="1" t="s">
        <v>11</v>
      </c>
      <c r="D2267" s="1" t="s">
        <v>272</v>
      </c>
      <c r="E2267" s="1" t="s">
        <v>7</v>
      </c>
      <c r="F2267" s="3" t="s">
        <v>9</v>
      </c>
    </row>
    <row r="2268" spans="1:6" x14ac:dyDescent="0.35">
      <c r="A2268" s="2">
        <v>8977</v>
      </c>
      <c r="B2268" s="1" t="s">
        <v>18</v>
      </c>
      <c r="C2268" s="1" t="s">
        <v>18</v>
      </c>
      <c r="D2268" s="1" t="s">
        <v>268</v>
      </c>
      <c r="E2268" s="1" t="s">
        <v>7</v>
      </c>
      <c r="F2268" s="3" t="s">
        <v>8</v>
      </c>
    </row>
    <row r="2269" spans="1:6" x14ac:dyDescent="0.35">
      <c r="A2269" s="2">
        <v>8979</v>
      </c>
      <c r="B2269" s="1" t="s">
        <v>271</v>
      </c>
      <c r="C2269" s="1" t="s">
        <v>11</v>
      </c>
      <c r="D2269" s="1" t="s">
        <v>71</v>
      </c>
      <c r="E2269" s="1" t="s">
        <v>7</v>
      </c>
      <c r="F2269" s="3" t="s">
        <v>9</v>
      </c>
    </row>
    <row r="2270" spans="1:6" x14ac:dyDescent="0.35">
      <c r="A2270" s="2">
        <v>8981</v>
      </c>
      <c r="B2270" s="1" t="s">
        <v>18</v>
      </c>
      <c r="C2270" s="1" t="s">
        <v>18</v>
      </c>
      <c r="D2270" s="1" t="s">
        <v>28</v>
      </c>
      <c r="E2270" s="1" t="s">
        <v>7</v>
      </c>
      <c r="F2270" s="3" t="s">
        <v>9</v>
      </c>
    </row>
    <row r="2271" spans="1:6" x14ac:dyDescent="0.35">
      <c r="A2271" s="2">
        <v>8982</v>
      </c>
      <c r="B2271" s="1" t="s">
        <v>18</v>
      </c>
      <c r="C2271" s="1" t="s">
        <v>18</v>
      </c>
      <c r="D2271" s="1" t="s">
        <v>23</v>
      </c>
      <c r="E2271" s="1" t="s">
        <v>7</v>
      </c>
      <c r="F2271" s="3" t="s">
        <v>9</v>
      </c>
    </row>
    <row r="2272" spans="1:6" x14ac:dyDescent="0.35">
      <c r="A2272" s="2">
        <v>8983</v>
      </c>
      <c r="B2272" s="1" t="s">
        <v>18</v>
      </c>
      <c r="C2272" s="1" t="s">
        <v>18</v>
      </c>
      <c r="D2272" s="1" t="s">
        <v>268</v>
      </c>
      <c r="E2272" s="1" t="s">
        <v>7</v>
      </c>
      <c r="F2272" s="3" t="s">
        <v>9</v>
      </c>
    </row>
    <row r="2273" spans="1:6" x14ac:dyDescent="0.35">
      <c r="A2273" s="2">
        <v>8984</v>
      </c>
      <c r="B2273" s="1" t="s">
        <v>24</v>
      </c>
      <c r="C2273" s="1" t="s">
        <v>25</v>
      </c>
      <c r="D2273" s="1" t="s">
        <v>26</v>
      </c>
      <c r="E2273" s="1" t="s">
        <v>7</v>
      </c>
      <c r="F2273" s="3" t="s">
        <v>9</v>
      </c>
    </row>
    <row r="2274" spans="1:6" x14ac:dyDescent="0.35">
      <c r="A2274" s="2">
        <v>8985</v>
      </c>
      <c r="B2274" s="1" t="s">
        <v>271</v>
      </c>
      <c r="C2274" s="1" t="s">
        <v>11</v>
      </c>
      <c r="D2274" s="1" t="s">
        <v>272</v>
      </c>
      <c r="E2274" s="1" t="s">
        <v>7</v>
      </c>
      <c r="F2274" s="3" t="s">
        <v>9</v>
      </c>
    </row>
    <row r="2275" spans="1:6" x14ac:dyDescent="0.35">
      <c r="A2275" s="2">
        <v>8986</v>
      </c>
      <c r="B2275" s="1" t="s">
        <v>53</v>
      </c>
      <c r="C2275" s="1" t="s">
        <v>54</v>
      </c>
      <c r="D2275" s="1" t="s">
        <v>55</v>
      </c>
      <c r="E2275" s="1" t="s">
        <v>7</v>
      </c>
      <c r="F2275" s="3" t="s">
        <v>9</v>
      </c>
    </row>
    <row r="2276" spans="1:6" x14ac:dyDescent="0.35">
      <c r="A2276" s="2">
        <v>8988</v>
      </c>
      <c r="B2276" s="1" t="s">
        <v>271</v>
      </c>
      <c r="C2276" s="1" t="s">
        <v>11</v>
      </c>
      <c r="D2276" s="1" t="s">
        <v>272</v>
      </c>
      <c r="E2276" s="1" t="s">
        <v>7</v>
      </c>
      <c r="F2276" s="3" t="s">
        <v>9</v>
      </c>
    </row>
    <row r="2277" spans="1:6" x14ac:dyDescent="0.35">
      <c r="A2277" s="2">
        <v>8989</v>
      </c>
      <c r="B2277" s="1" t="s">
        <v>271</v>
      </c>
      <c r="C2277" s="1" t="s">
        <v>11</v>
      </c>
      <c r="D2277" s="1" t="s">
        <v>272</v>
      </c>
      <c r="E2277" s="1" t="s">
        <v>7</v>
      </c>
      <c r="F2277" s="3" t="s">
        <v>8</v>
      </c>
    </row>
    <row r="2278" spans="1:6" x14ac:dyDescent="0.35">
      <c r="A2278" s="2">
        <v>8990</v>
      </c>
      <c r="B2278" s="1" t="s">
        <v>35</v>
      </c>
      <c r="C2278" s="1" t="s">
        <v>49</v>
      </c>
      <c r="D2278" s="1" t="s">
        <v>50</v>
      </c>
      <c r="E2278" s="1" t="s">
        <v>7</v>
      </c>
      <c r="F2278" s="3" t="s">
        <v>9</v>
      </c>
    </row>
    <row r="2279" spans="1:6" x14ac:dyDescent="0.35">
      <c r="A2279" s="2">
        <v>8991</v>
      </c>
      <c r="B2279" s="1" t="s">
        <v>271</v>
      </c>
      <c r="C2279" s="1" t="s">
        <v>11</v>
      </c>
      <c r="D2279" s="1" t="s">
        <v>272</v>
      </c>
      <c r="E2279" s="1" t="s">
        <v>7</v>
      </c>
      <c r="F2279" s="3" t="s">
        <v>9</v>
      </c>
    </row>
    <row r="2280" spans="1:6" x14ac:dyDescent="0.35">
      <c r="A2280" s="2">
        <v>8992</v>
      </c>
      <c r="B2280" s="1" t="s">
        <v>271</v>
      </c>
      <c r="C2280" s="1" t="s">
        <v>11</v>
      </c>
      <c r="D2280" s="1" t="s">
        <v>272</v>
      </c>
      <c r="E2280" s="1" t="s">
        <v>7</v>
      </c>
      <c r="F2280" s="3" t="s">
        <v>9</v>
      </c>
    </row>
    <row r="2281" spans="1:6" x14ac:dyDescent="0.35">
      <c r="A2281" s="2">
        <v>8993</v>
      </c>
      <c r="B2281" s="1" t="s">
        <v>35</v>
      </c>
      <c r="C2281" s="1" t="s">
        <v>273</v>
      </c>
      <c r="D2281" s="1" t="s">
        <v>42</v>
      </c>
      <c r="E2281" s="1" t="s">
        <v>7</v>
      </c>
      <c r="F2281" s="3" t="s">
        <v>9</v>
      </c>
    </row>
    <row r="2282" spans="1:6" x14ac:dyDescent="0.35">
      <c r="A2282" s="2">
        <v>8995</v>
      </c>
      <c r="B2282" s="1" t="s">
        <v>271</v>
      </c>
      <c r="C2282" s="1" t="s">
        <v>11</v>
      </c>
      <c r="D2282" s="1" t="s">
        <v>272</v>
      </c>
      <c r="E2282" s="1" t="s">
        <v>7</v>
      </c>
      <c r="F2282" s="3" t="s">
        <v>9</v>
      </c>
    </row>
    <row r="2283" spans="1:6" x14ac:dyDescent="0.35">
      <c r="A2283" s="2">
        <v>8998</v>
      </c>
      <c r="B2283" s="1" t="s">
        <v>53</v>
      </c>
      <c r="C2283" s="1" t="s">
        <v>54</v>
      </c>
      <c r="D2283" s="1" t="s">
        <v>55</v>
      </c>
      <c r="E2283" s="1" t="s">
        <v>7</v>
      </c>
      <c r="F2283" s="3" t="s">
        <v>9</v>
      </c>
    </row>
    <row r="2284" spans="1:6" x14ac:dyDescent="0.35">
      <c r="A2284" s="2">
        <v>8999</v>
      </c>
      <c r="B2284" s="1" t="s">
        <v>35</v>
      </c>
      <c r="C2284" s="1" t="s">
        <v>273</v>
      </c>
      <c r="D2284" s="1" t="s">
        <v>242</v>
      </c>
      <c r="E2284" s="1" t="s">
        <v>7</v>
      </c>
      <c r="F2284" s="3" t="s">
        <v>9</v>
      </c>
    </row>
    <row r="2285" spans="1:6" x14ac:dyDescent="0.35">
      <c r="A2285" s="2">
        <v>9001</v>
      </c>
      <c r="B2285" s="1" t="s">
        <v>35</v>
      </c>
      <c r="C2285" s="1" t="s">
        <v>45</v>
      </c>
      <c r="D2285" s="1" t="s">
        <v>46</v>
      </c>
      <c r="E2285" s="1" t="s">
        <v>7</v>
      </c>
      <c r="F2285" s="3" t="s">
        <v>9</v>
      </c>
    </row>
    <row r="2286" spans="1:6" x14ac:dyDescent="0.35">
      <c r="A2286" s="2">
        <v>9002</v>
      </c>
      <c r="B2286" s="1" t="s">
        <v>35</v>
      </c>
      <c r="C2286" s="1" t="s">
        <v>36</v>
      </c>
      <c r="D2286" s="1" t="s">
        <v>37</v>
      </c>
      <c r="E2286" s="1" t="s">
        <v>7</v>
      </c>
      <c r="F2286" s="3" t="s">
        <v>9</v>
      </c>
    </row>
    <row r="2287" spans="1:6" x14ac:dyDescent="0.35">
      <c r="A2287" s="2">
        <v>9003</v>
      </c>
      <c r="B2287" s="1" t="s">
        <v>18</v>
      </c>
      <c r="C2287" s="1" t="s">
        <v>18</v>
      </c>
      <c r="D2287" s="1" t="s">
        <v>268</v>
      </c>
      <c r="E2287" s="1" t="s">
        <v>7</v>
      </c>
      <c r="F2287" s="3" t="s">
        <v>9</v>
      </c>
    </row>
    <row r="2288" spans="1:6" x14ac:dyDescent="0.35">
      <c r="A2288" s="2">
        <v>9004</v>
      </c>
      <c r="B2288" s="1" t="s">
        <v>18</v>
      </c>
      <c r="C2288" s="1" t="s">
        <v>18</v>
      </c>
      <c r="D2288" s="1" t="s">
        <v>268</v>
      </c>
      <c r="E2288" s="1" t="s">
        <v>7</v>
      </c>
      <c r="F2288" s="3" t="s">
        <v>9</v>
      </c>
    </row>
    <row r="2289" spans="1:6" x14ac:dyDescent="0.35">
      <c r="A2289" s="2">
        <v>9005</v>
      </c>
      <c r="B2289" s="1" t="s">
        <v>271</v>
      </c>
      <c r="C2289" s="1" t="s">
        <v>11</v>
      </c>
      <c r="D2289" s="1" t="s">
        <v>272</v>
      </c>
      <c r="E2289" s="1" t="s">
        <v>7</v>
      </c>
      <c r="F2289" s="3" t="s">
        <v>9</v>
      </c>
    </row>
    <row r="2290" spans="1:6" x14ac:dyDescent="0.35">
      <c r="A2290" s="2">
        <v>9006</v>
      </c>
      <c r="B2290" s="1" t="s">
        <v>18</v>
      </c>
      <c r="C2290" s="1" t="s">
        <v>18</v>
      </c>
      <c r="D2290" s="1" t="s">
        <v>197</v>
      </c>
      <c r="E2290" s="1" t="s">
        <v>7</v>
      </c>
      <c r="F2290" s="3" t="s">
        <v>9</v>
      </c>
    </row>
    <row r="2291" spans="1:6" x14ac:dyDescent="0.35">
      <c r="A2291" s="2">
        <v>9007</v>
      </c>
      <c r="B2291" s="1" t="s">
        <v>18</v>
      </c>
      <c r="C2291" s="1" t="s">
        <v>18</v>
      </c>
      <c r="D2291" s="1" t="s">
        <v>138</v>
      </c>
      <c r="E2291" s="1" t="s">
        <v>7</v>
      </c>
      <c r="F2291" s="3" t="s">
        <v>9</v>
      </c>
    </row>
    <row r="2292" spans="1:6" x14ac:dyDescent="0.35">
      <c r="A2292" s="2">
        <v>9008</v>
      </c>
      <c r="B2292" s="1" t="s">
        <v>271</v>
      </c>
      <c r="C2292" s="1" t="s">
        <v>11</v>
      </c>
      <c r="D2292" s="1" t="s">
        <v>284</v>
      </c>
      <c r="E2292" s="1" t="s">
        <v>7</v>
      </c>
      <c r="F2292" s="3" t="s">
        <v>9</v>
      </c>
    </row>
    <row r="2293" spans="1:6" x14ac:dyDescent="0.35">
      <c r="A2293" s="2">
        <v>9009</v>
      </c>
      <c r="B2293" s="1" t="s">
        <v>271</v>
      </c>
      <c r="C2293" s="1" t="s">
        <v>11</v>
      </c>
      <c r="D2293" s="1" t="s">
        <v>272</v>
      </c>
      <c r="E2293" s="1" t="s">
        <v>7</v>
      </c>
      <c r="F2293" s="3" t="s">
        <v>8</v>
      </c>
    </row>
    <row r="2294" spans="1:6" x14ac:dyDescent="0.35">
      <c r="A2294" s="2">
        <v>9010</v>
      </c>
      <c r="B2294" s="1" t="s">
        <v>35</v>
      </c>
      <c r="C2294" s="1" t="s">
        <v>273</v>
      </c>
      <c r="D2294" s="1" t="s">
        <v>213</v>
      </c>
      <c r="E2294" s="1" t="s">
        <v>7</v>
      </c>
      <c r="F2294" s="3" t="s">
        <v>8</v>
      </c>
    </row>
    <row r="2295" spans="1:6" x14ac:dyDescent="0.35">
      <c r="A2295" s="2">
        <v>9011</v>
      </c>
      <c r="B2295" s="1" t="s">
        <v>53</v>
      </c>
      <c r="C2295" s="1" t="s">
        <v>162</v>
      </c>
      <c r="D2295" s="1" t="s">
        <v>172</v>
      </c>
      <c r="E2295" s="1" t="s">
        <v>7</v>
      </c>
      <c r="F2295" s="3" t="s">
        <v>9</v>
      </c>
    </row>
    <row r="2296" spans="1:6" x14ac:dyDescent="0.35">
      <c r="A2296" s="2">
        <v>9012</v>
      </c>
      <c r="B2296" s="1" t="s">
        <v>35</v>
      </c>
      <c r="C2296" s="1" t="s">
        <v>45</v>
      </c>
      <c r="D2296" s="1" t="s">
        <v>46</v>
      </c>
      <c r="E2296" s="1" t="s">
        <v>7</v>
      </c>
      <c r="F2296" s="3" t="s">
        <v>8</v>
      </c>
    </row>
    <row r="2297" spans="1:6" x14ac:dyDescent="0.35">
      <c r="A2297" s="2">
        <v>9015</v>
      </c>
      <c r="B2297" s="1" t="s">
        <v>35</v>
      </c>
      <c r="C2297" s="1" t="s">
        <v>273</v>
      </c>
      <c r="D2297" s="1" t="s">
        <v>39</v>
      </c>
      <c r="E2297" s="1" t="s">
        <v>7</v>
      </c>
      <c r="F2297" s="3" t="s">
        <v>8</v>
      </c>
    </row>
    <row r="2298" spans="1:6" x14ac:dyDescent="0.35">
      <c r="A2298" s="2">
        <v>9016</v>
      </c>
      <c r="B2298" s="1" t="s">
        <v>24</v>
      </c>
      <c r="C2298" s="1" t="s">
        <v>30</v>
      </c>
      <c r="D2298" s="1" t="s">
        <v>88</v>
      </c>
      <c r="E2298" s="1" t="s">
        <v>7</v>
      </c>
      <c r="F2298" s="3" t="s">
        <v>9</v>
      </c>
    </row>
    <row r="2299" spans="1:6" x14ac:dyDescent="0.35">
      <c r="A2299" s="2">
        <v>9017</v>
      </c>
      <c r="B2299" s="1" t="s">
        <v>271</v>
      </c>
      <c r="C2299" s="1" t="s">
        <v>11</v>
      </c>
      <c r="D2299" s="1" t="s">
        <v>272</v>
      </c>
      <c r="E2299" s="1" t="s">
        <v>7</v>
      </c>
      <c r="F2299" s="3" t="s">
        <v>9</v>
      </c>
    </row>
    <row r="2300" spans="1:6" x14ac:dyDescent="0.35">
      <c r="A2300" s="2">
        <v>9018</v>
      </c>
      <c r="B2300" s="1" t="s">
        <v>35</v>
      </c>
      <c r="C2300" s="1" t="s">
        <v>49</v>
      </c>
      <c r="D2300" s="1" t="s">
        <v>50</v>
      </c>
      <c r="E2300" s="1" t="s">
        <v>7</v>
      </c>
      <c r="F2300" s="3" t="s">
        <v>8</v>
      </c>
    </row>
    <row r="2301" spans="1:6" x14ac:dyDescent="0.35">
      <c r="A2301" s="2">
        <v>9019</v>
      </c>
      <c r="B2301" s="1" t="s">
        <v>35</v>
      </c>
      <c r="C2301" s="1" t="s">
        <v>36</v>
      </c>
      <c r="D2301" s="1" t="s">
        <v>328</v>
      </c>
      <c r="E2301" s="1" t="s">
        <v>7</v>
      </c>
      <c r="F2301" s="3" t="s">
        <v>9</v>
      </c>
    </row>
    <row r="2302" spans="1:6" x14ac:dyDescent="0.35">
      <c r="A2302" s="2">
        <v>9020</v>
      </c>
      <c r="B2302" s="1" t="s">
        <v>271</v>
      </c>
      <c r="C2302" s="1" t="s">
        <v>11</v>
      </c>
      <c r="D2302" s="1" t="s">
        <v>272</v>
      </c>
      <c r="E2302" s="1" t="s">
        <v>7</v>
      </c>
      <c r="F2302" s="3" t="s">
        <v>9</v>
      </c>
    </row>
    <row r="2303" spans="1:6" x14ac:dyDescent="0.35">
      <c r="A2303" s="2">
        <v>9021</v>
      </c>
      <c r="B2303" s="1" t="s">
        <v>271</v>
      </c>
      <c r="C2303" s="1" t="s">
        <v>11</v>
      </c>
      <c r="D2303" s="1" t="s">
        <v>272</v>
      </c>
      <c r="E2303" s="1" t="s">
        <v>7</v>
      </c>
      <c r="F2303" s="3" t="s">
        <v>9</v>
      </c>
    </row>
    <row r="2304" spans="1:6" x14ac:dyDescent="0.35">
      <c r="A2304" s="2">
        <v>9024</v>
      </c>
      <c r="B2304" s="1" t="s">
        <v>271</v>
      </c>
      <c r="C2304" s="1" t="s">
        <v>11</v>
      </c>
      <c r="D2304" s="1" t="s">
        <v>272</v>
      </c>
      <c r="E2304" s="1" t="s">
        <v>7</v>
      </c>
      <c r="F2304" s="3" t="s">
        <v>9</v>
      </c>
    </row>
    <row r="2305" spans="1:6" x14ac:dyDescent="0.35">
      <c r="A2305" s="2">
        <v>9025</v>
      </c>
      <c r="B2305" s="1" t="s">
        <v>18</v>
      </c>
      <c r="C2305" s="1" t="s">
        <v>18</v>
      </c>
      <c r="D2305" s="1" t="s">
        <v>268</v>
      </c>
      <c r="E2305" s="1" t="s">
        <v>7</v>
      </c>
      <c r="F2305" s="3" t="s">
        <v>9</v>
      </c>
    </row>
    <row r="2306" spans="1:6" x14ac:dyDescent="0.35">
      <c r="A2306" s="2">
        <v>9028</v>
      </c>
      <c r="B2306" s="1" t="s">
        <v>18</v>
      </c>
      <c r="C2306" s="1" t="s">
        <v>18</v>
      </c>
      <c r="D2306" s="1" t="s">
        <v>86</v>
      </c>
      <c r="E2306" s="1" t="s">
        <v>7</v>
      </c>
      <c r="F2306" s="3" t="s">
        <v>9</v>
      </c>
    </row>
    <row r="2307" spans="1:6" x14ac:dyDescent="0.35">
      <c r="A2307" s="2">
        <v>9029</v>
      </c>
      <c r="B2307" s="1" t="s">
        <v>35</v>
      </c>
      <c r="C2307" s="1" t="s">
        <v>36</v>
      </c>
      <c r="D2307" s="1" t="s">
        <v>37</v>
      </c>
      <c r="E2307" s="1" t="s">
        <v>7</v>
      </c>
      <c r="F2307" s="3" t="s">
        <v>9</v>
      </c>
    </row>
    <row r="2308" spans="1:6" x14ac:dyDescent="0.35">
      <c r="A2308" s="2">
        <v>9030</v>
      </c>
      <c r="B2308" s="1" t="s">
        <v>271</v>
      </c>
      <c r="C2308" s="1" t="s">
        <v>11</v>
      </c>
      <c r="D2308" s="1" t="s">
        <v>272</v>
      </c>
      <c r="E2308" s="1" t="s">
        <v>7</v>
      </c>
      <c r="F2308" s="3" t="s">
        <v>9</v>
      </c>
    </row>
    <row r="2309" spans="1:6" x14ac:dyDescent="0.35">
      <c r="A2309" s="2">
        <v>9031</v>
      </c>
      <c r="B2309" s="1" t="s">
        <v>271</v>
      </c>
      <c r="C2309" s="1" t="s">
        <v>11</v>
      </c>
      <c r="D2309" s="1" t="s">
        <v>272</v>
      </c>
      <c r="E2309" s="1" t="s">
        <v>7</v>
      </c>
      <c r="F2309" s="3" t="s">
        <v>8</v>
      </c>
    </row>
    <row r="2310" spans="1:6" x14ac:dyDescent="0.35">
      <c r="A2310" s="2">
        <v>9032</v>
      </c>
      <c r="B2310" s="1" t="s">
        <v>53</v>
      </c>
      <c r="C2310" s="1" t="s">
        <v>54</v>
      </c>
      <c r="D2310" s="1" t="s">
        <v>161</v>
      </c>
      <c r="E2310" s="1" t="s">
        <v>7</v>
      </c>
      <c r="F2310" s="3" t="s">
        <v>9</v>
      </c>
    </row>
    <row r="2311" spans="1:6" x14ac:dyDescent="0.35">
      <c r="A2311" s="2">
        <v>9035</v>
      </c>
      <c r="B2311" s="1" t="s">
        <v>271</v>
      </c>
      <c r="C2311" s="1" t="s">
        <v>11</v>
      </c>
      <c r="D2311" s="1" t="s">
        <v>272</v>
      </c>
      <c r="E2311" s="1" t="s">
        <v>7</v>
      </c>
      <c r="F2311" s="3" t="s">
        <v>9</v>
      </c>
    </row>
    <row r="2312" spans="1:6" x14ac:dyDescent="0.35">
      <c r="A2312" s="2">
        <v>9036</v>
      </c>
      <c r="B2312" s="1" t="s">
        <v>271</v>
      </c>
      <c r="C2312" s="1" t="s">
        <v>11</v>
      </c>
      <c r="D2312" s="1" t="s">
        <v>272</v>
      </c>
      <c r="E2312" s="1" t="s">
        <v>7</v>
      </c>
      <c r="F2312" s="3" t="s">
        <v>9</v>
      </c>
    </row>
    <row r="2313" spans="1:6" x14ac:dyDescent="0.35">
      <c r="A2313" s="2">
        <v>9037</v>
      </c>
      <c r="B2313" s="1" t="s">
        <v>18</v>
      </c>
      <c r="C2313" s="1" t="s">
        <v>18</v>
      </c>
      <c r="D2313" s="1" t="s">
        <v>184</v>
      </c>
      <c r="E2313" s="1" t="s">
        <v>7</v>
      </c>
      <c r="F2313" s="3" t="s">
        <v>9</v>
      </c>
    </row>
    <row r="2314" spans="1:6" x14ac:dyDescent="0.35">
      <c r="A2314" s="2">
        <v>9038</v>
      </c>
      <c r="B2314" s="1" t="s">
        <v>53</v>
      </c>
      <c r="C2314" s="1" t="s">
        <v>58</v>
      </c>
      <c r="D2314" s="1" t="s">
        <v>59</v>
      </c>
      <c r="E2314" s="1" t="s">
        <v>7</v>
      </c>
      <c r="F2314" s="3" t="s">
        <v>9</v>
      </c>
    </row>
    <row r="2315" spans="1:6" x14ac:dyDescent="0.35">
      <c r="A2315" s="2">
        <v>9039</v>
      </c>
      <c r="B2315" s="1" t="s">
        <v>35</v>
      </c>
      <c r="C2315" s="1" t="s">
        <v>36</v>
      </c>
      <c r="D2315" s="1" t="s">
        <v>37</v>
      </c>
      <c r="E2315" s="1" t="s">
        <v>7</v>
      </c>
      <c r="F2315" s="3" t="s">
        <v>9</v>
      </c>
    </row>
    <row r="2316" spans="1:6" x14ac:dyDescent="0.35">
      <c r="A2316" s="2">
        <v>9040</v>
      </c>
      <c r="B2316" s="1" t="s">
        <v>53</v>
      </c>
      <c r="C2316" s="1" t="s">
        <v>58</v>
      </c>
      <c r="D2316" s="1" t="s">
        <v>59</v>
      </c>
      <c r="E2316" s="1" t="s">
        <v>7</v>
      </c>
      <c r="F2316" s="3" t="s">
        <v>8</v>
      </c>
    </row>
    <row r="2317" spans="1:6" x14ac:dyDescent="0.35">
      <c r="A2317" s="2">
        <v>9042</v>
      </c>
      <c r="B2317" s="1" t="s">
        <v>18</v>
      </c>
      <c r="C2317" s="1" t="s">
        <v>18</v>
      </c>
      <c r="D2317" s="1" t="s">
        <v>294</v>
      </c>
      <c r="E2317" s="1" t="s">
        <v>7</v>
      </c>
      <c r="F2317" s="3" t="s">
        <v>9</v>
      </c>
    </row>
    <row r="2318" spans="1:6" x14ac:dyDescent="0.35">
      <c r="A2318" s="2">
        <v>9043</v>
      </c>
      <c r="B2318" s="1" t="s">
        <v>18</v>
      </c>
      <c r="C2318" s="1" t="s">
        <v>18</v>
      </c>
      <c r="D2318" s="1" t="s">
        <v>27</v>
      </c>
      <c r="E2318" s="1" t="s">
        <v>7</v>
      </c>
      <c r="F2318" s="3" t="s">
        <v>9</v>
      </c>
    </row>
    <row r="2319" spans="1:6" x14ac:dyDescent="0.35">
      <c r="A2319" s="2">
        <v>9044</v>
      </c>
      <c r="B2319" s="1" t="s">
        <v>18</v>
      </c>
      <c r="C2319" s="1" t="s">
        <v>18</v>
      </c>
      <c r="D2319" s="1" t="s">
        <v>268</v>
      </c>
      <c r="E2319" s="1" t="s">
        <v>7</v>
      </c>
      <c r="F2319" s="3" t="s">
        <v>9</v>
      </c>
    </row>
    <row r="2320" spans="1:6" x14ac:dyDescent="0.35">
      <c r="A2320" s="2">
        <v>9045</v>
      </c>
      <c r="B2320" s="1" t="s">
        <v>18</v>
      </c>
      <c r="C2320" s="1" t="s">
        <v>18</v>
      </c>
      <c r="D2320" s="1" t="s">
        <v>268</v>
      </c>
      <c r="E2320" s="1" t="s">
        <v>7</v>
      </c>
      <c r="F2320" s="3" t="s">
        <v>8</v>
      </c>
    </row>
    <row r="2321" spans="1:6" x14ac:dyDescent="0.35">
      <c r="A2321" s="2">
        <v>9046</v>
      </c>
      <c r="B2321" s="1" t="s">
        <v>35</v>
      </c>
      <c r="C2321" s="1" t="s">
        <v>273</v>
      </c>
      <c r="D2321" s="1" t="s">
        <v>39</v>
      </c>
      <c r="E2321" s="1" t="s">
        <v>7</v>
      </c>
      <c r="F2321" s="3" t="s">
        <v>9</v>
      </c>
    </row>
    <row r="2322" spans="1:6" x14ac:dyDescent="0.35">
      <c r="A2322" s="2">
        <v>9047</v>
      </c>
      <c r="B2322" s="1" t="s">
        <v>35</v>
      </c>
      <c r="C2322" s="1" t="s">
        <v>273</v>
      </c>
      <c r="D2322" s="1" t="s">
        <v>39</v>
      </c>
      <c r="E2322" s="1" t="s">
        <v>7</v>
      </c>
      <c r="F2322" s="3" t="s">
        <v>9</v>
      </c>
    </row>
    <row r="2323" spans="1:6" x14ac:dyDescent="0.35">
      <c r="A2323" s="2">
        <v>9048</v>
      </c>
      <c r="B2323" s="1" t="s">
        <v>35</v>
      </c>
      <c r="C2323" s="1" t="s">
        <v>273</v>
      </c>
      <c r="D2323" s="1" t="s">
        <v>39</v>
      </c>
      <c r="E2323" s="1" t="s">
        <v>7</v>
      </c>
      <c r="F2323" s="3" t="s">
        <v>9</v>
      </c>
    </row>
    <row r="2324" spans="1:6" x14ac:dyDescent="0.35">
      <c r="A2324" s="2">
        <v>9049</v>
      </c>
      <c r="B2324" s="1" t="s">
        <v>271</v>
      </c>
      <c r="C2324" s="1" t="s">
        <v>11</v>
      </c>
      <c r="D2324" s="1" t="s">
        <v>81</v>
      </c>
      <c r="E2324" s="1" t="s">
        <v>7</v>
      </c>
      <c r="F2324" s="3" t="s">
        <v>9</v>
      </c>
    </row>
    <row r="2325" spans="1:6" x14ac:dyDescent="0.35">
      <c r="A2325" s="2">
        <v>9050</v>
      </c>
      <c r="B2325" s="1" t="s">
        <v>35</v>
      </c>
      <c r="C2325" s="1" t="s">
        <v>273</v>
      </c>
      <c r="D2325" s="1" t="s">
        <v>39</v>
      </c>
      <c r="E2325" s="1" t="s">
        <v>7</v>
      </c>
      <c r="F2325" s="3" t="s">
        <v>9</v>
      </c>
    </row>
    <row r="2326" spans="1:6" x14ac:dyDescent="0.35">
      <c r="A2326" s="2">
        <v>9052</v>
      </c>
      <c r="B2326" s="1" t="s">
        <v>271</v>
      </c>
      <c r="C2326" s="1" t="s">
        <v>11</v>
      </c>
      <c r="D2326" s="1" t="s">
        <v>272</v>
      </c>
      <c r="E2326" s="1" t="s">
        <v>7</v>
      </c>
      <c r="F2326" s="3" t="s">
        <v>8</v>
      </c>
    </row>
    <row r="2327" spans="1:6" x14ac:dyDescent="0.35">
      <c r="A2327" s="2">
        <v>9053</v>
      </c>
      <c r="B2327" s="1" t="s">
        <v>271</v>
      </c>
      <c r="C2327" s="1" t="s">
        <v>11</v>
      </c>
      <c r="D2327" s="1" t="s">
        <v>272</v>
      </c>
      <c r="E2327" s="1" t="s">
        <v>7</v>
      </c>
      <c r="F2327" s="3" t="s">
        <v>9</v>
      </c>
    </row>
    <row r="2328" spans="1:6" x14ac:dyDescent="0.35">
      <c r="A2328" s="2">
        <v>9054</v>
      </c>
      <c r="B2328" s="1" t="s">
        <v>53</v>
      </c>
      <c r="C2328" s="1" t="s">
        <v>54</v>
      </c>
      <c r="D2328" s="1" t="s">
        <v>55</v>
      </c>
      <c r="E2328" s="1" t="s">
        <v>7</v>
      </c>
      <c r="F2328" s="3" t="s">
        <v>9</v>
      </c>
    </row>
    <row r="2329" spans="1:6" x14ac:dyDescent="0.35">
      <c r="A2329" s="2">
        <v>9056</v>
      </c>
      <c r="B2329" s="1" t="s">
        <v>18</v>
      </c>
      <c r="C2329" s="1" t="s">
        <v>18</v>
      </c>
      <c r="D2329" s="1" t="s">
        <v>23</v>
      </c>
      <c r="E2329" s="1" t="s">
        <v>7</v>
      </c>
      <c r="F2329" s="3" t="s">
        <v>9</v>
      </c>
    </row>
    <row r="2330" spans="1:6" x14ac:dyDescent="0.35">
      <c r="A2330" s="2">
        <v>9057</v>
      </c>
      <c r="B2330" s="1" t="s">
        <v>271</v>
      </c>
      <c r="C2330" s="1" t="s">
        <v>11</v>
      </c>
      <c r="D2330" s="1" t="s">
        <v>272</v>
      </c>
      <c r="E2330" s="1" t="s">
        <v>7</v>
      </c>
      <c r="F2330" s="3" t="s">
        <v>9</v>
      </c>
    </row>
    <row r="2331" spans="1:6" x14ac:dyDescent="0.35">
      <c r="A2331" s="2">
        <v>9058</v>
      </c>
      <c r="B2331" s="1" t="s">
        <v>53</v>
      </c>
      <c r="C2331" s="1" t="s">
        <v>78</v>
      </c>
      <c r="D2331" s="1" t="s">
        <v>79</v>
      </c>
      <c r="E2331" s="1" t="s">
        <v>7</v>
      </c>
      <c r="F2331" s="3" t="s">
        <v>9</v>
      </c>
    </row>
    <row r="2332" spans="1:6" x14ac:dyDescent="0.35">
      <c r="A2332" s="2">
        <v>9060</v>
      </c>
      <c r="B2332" s="1" t="s">
        <v>35</v>
      </c>
      <c r="C2332" s="1" t="s">
        <v>273</v>
      </c>
      <c r="D2332" s="1" t="s">
        <v>39</v>
      </c>
      <c r="E2332" s="1" t="s">
        <v>7</v>
      </c>
      <c r="F2332" s="3" t="s">
        <v>9</v>
      </c>
    </row>
    <row r="2333" spans="1:6" x14ac:dyDescent="0.35">
      <c r="A2333" s="2">
        <v>9061</v>
      </c>
      <c r="B2333" s="1" t="s">
        <v>35</v>
      </c>
      <c r="C2333" s="1" t="s">
        <v>273</v>
      </c>
      <c r="D2333" s="1" t="s">
        <v>39</v>
      </c>
      <c r="E2333" s="1" t="s">
        <v>7</v>
      </c>
      <c r="F2333" s="3" t="s">
        <v>9</v>
      </c>
    </row>
    <row r="2334" spans="1:6" x14ac:dyDescent="0.35">
      <c r="A2334" s="2">
        <v>9062</v>
      </c>
      <c r="B2334" s="1" t="s">
        <v>53</v>
      </c>
      <c r="C2334" s="1" t="s">
        <v>54</v>
      </c>
      <c r="D2334" s="1" t="s">
        <v>55</v>
      </c>
      <c r="E2334" s="1" t="s">
        <v>7</v>
      </c>
      <c r="F2334" s="3" t="s">
        <v>8</v>
      </c>
    </row>
    <row r="2335" spans="1:6" x14ac:dyDescent="0.35">
      <c r="A2335" s="2">
        <v>9063</v>
      </c>
      <c r="B2335" s="1" t="s">
        <v>18</v>
      </c>
      <c r="C2335" s="1" t="s">
        <v>18</v>
      </c>
      <c r="D2335" s="1" t="s">
        <v>268</v>
      </c>
      <c r="E2335" s="1" t="s">
        <v>7</v>
      </c>
      <c r="F2335" s="3" t="s">
        <v>9</v>
      </c>
    </row>
    <row r="2336" spans="1:6" x14ac:dyDescent="0.35">
      <c r="A2336" s="2">
        <v>9064</v>
      </c>
      <c r="B2336" s="1" t="s">
        <v>53</v>
      </c>
      <c r="C2336" s="1" t="s">
        <v>162</v>
      </c>
      <c r="D2336" s="1" t="s">
        <v>172</v>
      </c>
      <c r="E2336" s="1" t="s">
        <v>7</v>
      </c>
      <c r="F2336" s="3" t="s">
        <v>9</v>
      </c>
    </row>
    <row r="2337" spans="1:6" x14ac:dyDescent="0.35">
      <c r="A2337" s="2">
        <v>9065</v>
      </c>
      <c r="B2337" s="1" t="s">
        <v>35</v>
      </c>
      <c r="C2337" s="1" t="s">
        <v>273</v>
      </c>
      <c r="D2337" s="1" t="s">
        <v>42</v>
      </c>
      <c r="E2337" s="1" t="s">
        <v>7</v>
      </c>
      <c r="F2337" s="3" t="s">
        <v>9</v>
      </c>
    </row>
    <row r="2338" spans="1:6" x14ac:dyDescent="0.35">
      <c r="A2338" s="2">
        <v>9066</v>
      </c>
      <c r="B2338" s="1" t="s">
        <v>18</v>
      </c>
      <c r="C2338" s="1" t="s">
        <v>18</v>
      </c>
      <c r="D2338" s="1" t="s">
        <v>86</v>
      </c>
      <c r="E2338" s="1" t="s">
        <v>7</v>
      </c>
      <c r="F2338" s="3" t="s">
        <v>8</v>
      </c>
    </row>
    <row r="2339" spans="1:6" x14ac:dyDescent="0.35">
      <c r="A2339" s="2">
        <v>9067</v>
      </c>
      <c r="B2339" s="1" t="s">
        <v>18</v>
      </c>
      <c r="C2339" s="1" t="s">
        <v>18</v>
      </c>
      <c r="D2339" s="1" t="s">
        <v>268</v>
      </c>
      <c r="E2339" s="1" t="s">
        <v>7</v>
      </c>
      <c r="F2339" s="3" t="s">
        <v>8</v>
      </c>
    </row>
    <row r="2340" spans="1:6" x14ac:dyDescent="0.35">
      <c r="A2340" s="2">
        <v>9068</v>
      </c>
      <c r="B2340" s="1" t="s">
        <v>24</v>
      </c>
      <c r="C2340" s="1" t="s">
        <v>290</v>
      </c>
      <c r="D2340" s="1" t="s">
        <v>291</v>
      </c>
      <c r="E2340" s="1" t="s">
        <v>7</v>
      </c>
      <c r="F2340" s="3" t="s">
        <v>9</v>
      </c>
    </row>
    <row r="2341" spans="1:6" x14ac:dyDescent="0.35">
      <c r="A2341" s="2">
        <v>9069</v>
      </c>
      <c r="B2341" s="1" t="s">
        <v>18</v>
      </c>
      <c r="C2341" s="1" t="s">
        <v>18</v>
      </c>
      <c r="D2341" s="1" t="s">
        <v>27</v>
      </c>
      <c r="E2341" s="1" t="s">
        <v>7</v>
      </c>
      <c r="F2341" s="3" t="s">
        <v>8</v>
      </c>
    </row>
    <row r="2342" spans="1:6" x14ac:dyDescent="0.35">
      <c r="A2342" s="2">
        <v>9070</v>
      </c>
      <c r="B2342" s="1" t="s">
        <v>271</v>
      </c>
      <c r="C2342" s="1" t="s">
        <v>11</v>
      </c>
      <c r="D2342" s="1" t="s">
        <v>308</v>
      </c>
      <c r="E2342" s="1" t="s">
        <v>7</v>
      </c>
      <c r="F2342" s="3" t="s">
        <v>8</v>
      </c>
    </row>
    <row r="2343" spans="1:6" x14ac:dyDescent="0.35">
      <c r="A2343" s="2">
        <v>9071</v>
      </c>
      <c r="B2343" s="1" t="s">
        <v>35</v>
      </c>
      <c r="C2343" s="1" t="s">
        <v>45</v>
      </c>
      <c r="D2343" s="1" t="s">
        <v>46</v>
      </c>
      <c r="E2343" s="1" t="s">
        <v>7</v>
      </c>
      <c r="F2343" s="3" t="s">
        <v>9</v>
      </c>
    </row>
    <row r="2344" spans="1:6" x14ac:dyDescent="0.35">
      <c r="A2344" s="2">
        <v>9073</v>
      </c>
      <c r="B2344" s="1" t="s">
        <v>18</v>
      </c>
      <c r="C2344" s="1" t="s">
        <v>18</v>
      </c>
      <c r="D2344" s="1" t="s">
        <v>268</v>
      </c>
      <c r="E2344" s="1" t="s">
        <v>7</v>
      </c>
      <c r="F2344" s="3" t="s">
        <v>9</v>
      </c>
    </row>
    <row r="2345" spans="1:6" x14ac:dyDescent="0.35">
      <c r="A2345" s="2">
        <v>9076</v>
      </c>
      <c r="B2345" s="1" t="s">
        <v>18</v>
      </c>
      <c r="C2345" s="1" t="s">
        <v>18</v>
      </c>
      <c r="D2345" s="1" t="s">
        <v>268</v>
      </c>
      <c r="E2345" s="1" t="s">
        <v>7</v>
      </c>
      <c r="F2345" s="3" t="s">
        <v>9</v>
      </c>
    </row>
    <row r="2346" spans="1:6" x14ac:dyDescent="0.35">
      <c r="A2346" s="2">
        <v>9078</v>
      </c>
      <c r="B2346" s="1" t="s">
        <v>271</v>
      </c>
      <c r="C2346" s="1" t="s">
        <v>11</v>
      </c>
      <c r="D2346" s="1" t="s">
        <v>272</v>
      </c>
      <c r="E2346" s="1" t="s">
        <v>7</v>
      </c>
      <c r="F2346" s="3" t="s">
        <v>9</v>
      </c>
    </row>
    <row r="2347" spans="1:6" x14ac:dyDescent="0.35">
      <c r="A2347" s="2">
        <v>9079</v>
      </c>
      <c r="B2347" s="1" t="s">
        <v>271</v>
      </c>
      <c r="C2347" s="1" t="s">
        <v>11</v>
      </c>
      <c r="D2347" s="1" t="s">
        <v>284</v>
      </c>
      <c r="E2347" s="1" t="s">
        <v>7</v>
      </c>
      <c r="F2347" s="3" t="s">
        <v>9</v>
      </c>
    </row>
    <row r="2348" spans="1:6" x14ac:dyDescent="0.35">
      <c r="A2348" s="2">
        <v>9080</v>
      </c>
      <c r="B2348" s="1" t="s">
        <v>35</v>
      </c>
      <c r="C2348" s="1" t="s">
        <v>273</v>
      </c>
      <c r="D2348" s="1" t="s">
        <v>39</v>
      </c>
      <c r="E2348" s="1" t="s">
        <v>7</v>
      </c>
      <c r="F2348" s="3" t="s">
        <v>9</v>
      </c>
    </row>
    <row r="2349" spans="1:6" x14ac:dyDescent="0.35">
      <c r="A2349" s="2">
        <v>9081</v>
      </c>
      <c r="B2349" s="1" t="s">
        <v>271</v>
      </c>
      <c r="C2349" s="1" t="s">
        <v>11</v>
      </c>
      <c r="D2349" s="1" t="s">
        <v>272</v>
      </c>
      <c r="E2349" s="1" t="s">
        <v>7</v>
      </c>
      <c r="F2349" s="3" t="s">
        <v>9</v>
      </c>
    </row>
    <row r="2350" spans="1:6" x14ac:dyDescent="0.35">
      <c r="A2350" s="2">
        <v>9083</v>
      </c>
      <c r="B2350" s="1" t="s">
        <v>271</v>
      </c>
      <c r="C2350" s="1" t="s">
        <v>11</v>
      </c>
      <c r="D2350" s="1" t="s">
        <v>272</v>
      </c>
      <c r="E2350" s="1" t="s">
        <v>7</v>
      </c>
      <c r="F2350" s="3" t="s">
        <v>9</v>
      </c>
    </row>
    <row r="2351" spans="1:6" x14ac:dyDescent="0.35">
      <c r="A2351" s="2">
        <v>9085</v>
      </c>
      <c r="B2351" s="1" t="s">
        <v>35</v>
      </c>
      <c r="C2351" s="1" t="s">
        <v>273</v>
      </c>
      <c r="D2351" s="1" t="s">
        <v>289</v>
      </c>
      <c r="E2351" s="1" t="s">
        <v>7</v>
      </c>
      <c r="F2351" s="3" t="s">
        <v>8</v>
      </c>
    </row>
    <row r="2352" spans="1:6" x14ac:dyDescent="0.35">
      <c r="A2352" s="2">
        <v>9087</v>
      </c>
      <c r="B2352" s="1" t="s">
        <v>35</v>
      </c>
      <c r="C2352" s="1" t="s">
        <v>273</v>
      </c>
      <c r="D2352" s="1" t="s">
        <v>39</v>
      </c>
      <c r="E2352" s="1" t="s">
        <v>7</v>
      </c>
      <c r="F2352" s="3" t="s">
        <v>8</v>
      </c>
    </row>
    <row r="2353" spans="1:6" x14ac:dyDescent="0.35">
      <c r="A2353" s="2">
        <v>9089</v>
      </c>
      <c r="B2353" s="1" t="s">
        <v>53</v>
      </c>
      <c r="C2353" s="1" t="s">
        <v>54</v>
      </c>
      <c r="D2353" s="1" t="s">
        <v>161</v>
      </c>
      <c r="E2353" s="1" t="s">
        <v>7</v>
      </c>
      <c r="F2353" s="3" t="s">
        <v>8</v>
      </c>
    </row>
    <row r="2354" spans="1:6" x14ac:dyDescent="0.35">
      <c r="A2354" s="2">
        <v>9090</v>
      </c>
      <c r="B2354" s="1" t="s">
        <v>271</v>
      </c>
      <c r="C2354" s="1" t="s">
        <v>11</v>
      </c>
      <c r="D2354" s="1" t="s">
        <v>272</v>
      </c>
      <c r="E2354" s="1" t="s">
        <v>7</v>
      </c>
      <c r="F2354" s="3" t="s">
        <v>8</v>
      </c>
    </row>
    <row r="2355" spans="1:6" x14ac:dyDescent="0.35">
      <c r="A2355" s="2">
        <v>9092</v>
      </c>
      <c r="B2355" s="1" t="s">
        <v>24</v>
      </c>
      <c r="C2355" s="1" t="s">
        <v>33</v>
      </c>
      <c r="D2355" s="1" t="s">
        <v>34</v>
      </c>
      <c r="E2355" s="1" t="s">
        <v>7</v>
      </c>
      <c r="F2355" s="3" t="s">
        <v>9</v>
      </c>
    </row>
    <row r="2356" spans="1:6" x14ac:dyDescent="0.35">
      <c r="A2356" s="2">
        <v>9094</v>
      </c>
      <c r="B2356" s="1" t="s">
        <v>35</v>
      </c>
      <c r="C2356" s="1" t="s">
        <v>273</v>
      </c>
      <c r="D2356" s="1" t="s">
        <v>299</v>
      </c>
      <c r="E2356" s="1" t="s">
        <v>7</v>
      </c>
      <c r="F2356" s="3" t="s">
        <v>8</v>
      </c>
    </row>
    <row r="2357" spans="1:6" x14ac:dyDescent="0.35">
      <c r="A2357" s="2">
        <v>9095</v>
      </c>
      <c r="B2357" s="1" t="s">
        <v>271</v>
      </c>
      <c r="C2357" s="1" t="s">
        <v>11</v>
      </c>
      <c r="D2357" s="1" t="s">
        <v>298</v>
      </c>
      <c r="E2357" s="1" t="s">
        <v>7</v>
      </c>
      <c r="F2357" s="3" t="s">
        <v>9</v>
      </c>
    </row>
    <row r="2358" spans="1:6" x14ac:dyDescent="0.35">
      <c r="A2358" s="2">
        <v>9096</v>
      </c>
      <c r="B2358" s="1" t="s">
        <v>35</v>
      </c>
      <c r="C2358" s="1" t="s">
        <v>273</v>
      </c>
      <c r="D2358" s="1" t="s">
        <v>353</v>
      </c>
      <c r="E2358" s="1" t="s">
        <v>7</v>
      </c>
      <c r="F2358" s="3" t="s">
        <v>8</v>
      </c>
    </row>
    <row r="2359" spans="1:6" x14ac:dyDescent="0.35">
      <c r="A2359" s="2">
        <v>9098</v>
      </c>
      <c r="B2359" s="1" t="s">
        <v>18</v>
      </c>
      <c r="C2359" s="1" t="s">
        <v>18</v>
      </c>
      <c r="D2359" s="1" t="s">
        <v>268</v>
      </c>
      <c r="E2359" s="1" t="s">
        <v>7</v>
      </c>
      <c r="F2359" s="3" t="s">
        <v>8</v>
      </c>
    </row>
    <row r="2360" spans="1:6" x14ac:dyDescent="0.35">
      <c r="A2360" s="2">
        <v>9100</v>
      </c>
      <c r="B2360" s="1" t="s">
        <v>53</v>
      </c>
      <c r="C2360" s="1" t="s">
        <v>54</v>
      </c>
      <c r="D2360" s="1" t="s">
        <v>55</v>
      </c>
      <c r="E2360" s="1" t="s">
        <v>7</v>
      </c>
      <c r="F2360" s="3" t="s">
        <v>8</v>
      </c>
    </row>
    <row r="2361" spans="1:6" x14ac:dyDescent="0.35">
      <c r="A2361" s="2">
        <v>9101</v>
      </c>
      <c r="B2361" s="1" t="s">
        <v>53</v>
      </c>
      <c r="C2361" s="1" t="s">
        <v>54</v>
      </c>
      <c r="D2361" s="1" t="s">
        <v>55</v>
      </c>
      <c r="E2361" s="1" t="s">
        <v>7</v>
      </c>
      <c r="F2361" s="3" t="s">
        <v>9</v>
      </c>
    </row>
    <row r="2362" spans="1:6" x14ac:dyDescent="0.35">
      <c r="A2362" s="2">
        <v>9102</v>
      </c>
      <c r="B2362" s="1" t="s">
        <v>271</v>
      </c>
      <c r="C2362" s="1" t="s">
        <v>11</v>
      </c>
      <c r="D2362" s="1" t="s">
        <v>272</v>
      </c>
      <c r="E2362" s="1" t="s">
        <v>7</v>
      </c>
      <c r="F2362" s="3" t="s">
        <v>9</v>
      </c>
    </row>
    <row r="2363" spans="1:6" x14ac:dyDescent="0.35">
      <c r="A2363" s="2">
        <v>9106</v>
      </c>
      <c r="B2363" s="1" t="s">
        <v>18</v>
      </c>
      <c r="C2363" s="1" t="s">
        <v>18</v>
      </c>
      <c r="D2363" s="1" t="s">
        <v>268</v>
      </c>
      <c r="E2363" s="1" t="s">
        <v>7</v>
      </c>
      <c r="F2363" s="3" t="s">
        <v>9</v>
      </c>
    </row>
    <row r="2364" spans="1:6" x14ac:dyDescent="0.35">
      <c r="A2364" s="2">
        <v>9109</v>
      </c>
      <c r="B2364" s="1" t="s">
        <v>24</v>
      </c>
      <c r="C2364" s="1" t="s">
        <v>43</v>
      </c>
      <c r="D2364" s="1" t="s">
        <v>269</v>
      </c>
      <c r="E2364" s="1" t="s">
        <v>7</v>
      </c>
      <c r="F2364" s="3" t="s">
        <v>9</v>
      </c>
    </row>
    <row r="2365" spans="1:6" x14ac:dyDescent="0.35">
      <c r="A2365" s="2">
        <v>9110</v>
      </c>
      <c r="B2365" s="1" t="s">
        <v>271</v>
      </c>
      <c r="C2365" s="1" t="s">
        <v>11</v>
      </c>
      <c r="D2365" s="1" t="s">
        <v>272</v>
      </c>
      <c r="E2365" s="1" t="s">
        <v>7</v>
      </c>
      <c r="F2365" s="3" t="s">
        <v>9</v>
      </c>
    </row>
    <row r="2366" spans="1:6" x14ac:dyDescent="0.35">
      <c r="A2366" s="2">
        <v>9112</v>
      </c>
      <c r="B2366" s="1" t="s">
        <v>271</v>
      </c>
      <c r="C2366" s="1" t="s">
        <v>11</v>
      </c>
      <c r="D2366" s="1" t="s">
        <v>272</v>
      </c>
      <c r="E2366" s="1" t="s">
        <v>7</v>
      </c>
      <c r="F2366" s="3" t="s">
        <v>9</v>
      </c>
    </row>
    <row r="2367" spans="1:6" x14ac:dyDescent="0.35">
      <c r="A2367" s="2">
        <v>9113</v>
      </c>
      <c r="B2367" s="1" t="s">
        <v>24</v>
      </c>
      <c r="C2367" s="1" t="s">
        <v>290</v>
      </c>
      <c r="D2367" s="1" t="s">
        <v>291</v>
      </c>
      <c r="E2367" s="1" t="s">
        <v>7</v>
      </c>
      <c r="F2367" s="3" t="s">
        <v>8</v>
      </c>
    </row>
    <row r="2368" spans="1:6" x14ac:dyDescent="0.35">
      <c r="A2368" s="2">
        <v>9114</v>
      </c>
      <c r="B2368" s="1" t="s">
        <v>18</v>
      </c>
      <c r="C2368" s="1" t="s">
        <v>18</v>
      </c>
      <c r="D2368" s="1" t="s">
        <v>268</v>
      </c>
      <c r="E2368" s="1" t="s">
        <v>7</v>
      </c>
      <c r="F2368" s="3" t="s">
        <v>9</v>
      </c>
    </row>
    <row r="2369" spans="1:6" x14ac:dyDescent="0.35">
      <c r="A2369" s="2">
        <v>9115</v>
      </c>
      <c r="B2369" s="1" t="s">
        <v>24</v>
      </c>
      <c r="C2369" s="1" t="s">
        <v>25</v>
      </c>
      <c r="D2369" s="1" t="s">
        <v>26</v>
      </c>
      <c r="E2369" s="1" t="s">
        <v>7</v>
      </c>
      <c r="F2369" s="3" t="s">
        <v>8</v>
      </c>
    </row>
    <row r="2370" spans="1:6" x14ac:dyDescent="0.35">
      <c r="A2370" s="2">
        <v>9117</v>
      </c>
      <c r="B2370" s="1" t="s">
        <v>18</v>
      </c>
      <c r="C2370" s="1" t="s">
        <v>18</v>
      </c>
      <c r="D2370" s="1" t="s">
        <v>27</v>
      </c>
      <c r="E2370" s="1" t="s">
        <v>7</v>
      </c>
      <c r="F2370" s="3" t="s">
        <v>9</v>
      </c>
    </row>
    <row r="2371" spans="1:6" x14ac:dyDescent="0.35">
      <c r="A2371" s="2">
        <v>9118</v>
      </c>
      <c r="B2371" s="1" t="s">
        <v>271</v>
      </c>
      <c r="C2371" s="1" t="s">
        <v>11</v>
      </c>
      <c r="D2371" s="1" t="s">
        <v>272</v>
      </c>
      <c r="E2371" s="1" t="s">
        <v>7</v>
      </c>
      <c r="F2371" s="3" t="s">
        <v>9</v>
      </c>
    </row>
    <row r="2372" spans="1:6" x14ac:dyDescent="0.35">
      <c r="A2372" s="2">
        <v>9119</v>
      </c>
      <c r="B2372" s="1" t="s">
        <v>271</v>
      </c>
      <c r="C2372" s="1" t="s">
        <v>11</v>
      </c>
      <c r="D2372" s="1" t="s">
        <v>272</v>
      </c>
      <c r="E2372" s="1" t="s">
        <v>7</v>
      </c>
      <c r="F2372" s="3" t="s">
        <v>9</v>
      </c>
    </row>
    <row r="2373" spans="1:6" x14ac:dyDescent="0.35">
      <c r="A2373" s="2">
        <v>9120</v>
      </c>
      <c r="B2373" s="1" t="s">
        <v>53</v>
      </c>
      <c r="C2373" s="1" t="s">
        <v>18</v>
      </c>
      <c r="D2373" s="1" t="s">
        <v>129</v>
      </c>
      <c r="E2373" s="1" t="s">
        <v>7</v>
      </c>
      <c r="F2373" s="3" t="s">
        <v>8</v>
      </c>
    </row>
    <row r="2374" spans="1:6" x14ac:dyDescent="0.35">
      <c r="A2374" s="2">
        <v>9121</v>
      </c>
      <c r="B2374" s="1" t="s">
        <v>35</v>
      </c>
      <c r="C2374" s="1" t="s">
        <v>273</v>
      </c>
      <c r="D2374" s="1" t="s">
        <v>39</v>
      </c>
      <c r="E2374" s="1" t="s">
        <v>7</v>
      </c>
      <c r="F2374" s="3" t="s">
        <v>8</v>
      </c>
    </row>
    <row r="2375" spans="1:6" x14ac:dyDescent="0.35">
      <c r="A2375" s="2">
        <v>9122</v>
      </c>
      <c r="B2375" s="1" t="s">
        <v>18</v>
      </c>
      <c r="C2375" s="1" t="s">
        <v>18</v>
      </c>
      <c r="D2375" s="1" t="s">
        <v>86</v>
      </c>
      <c r="E2375" s="1" t="s">
        <v>7</v>
      </c>
      <c r="F2375" s="3" t="s">
        <v>9</v>
      </c>
    </row>
    <row r="2376" spans="1:6" x14ac:dyDescent="0.35">
      <c r="A2376" s="2">
        <v>9123</v>
      </c>
      <c r="B2376" s="1" t="s">
        <v>271</v>
      </c>
      <c r="C2376" s="1" t="s">
        <v>11</v>
      </c>
      <c r="D2376" s="1" t="s">
        <v>272</v>
      </c>
      <c r="E2376" s="1" t="s">
        <v>7</v>
      </c>
      <c r="F2376" s="3" t="s">
        <v>9</v>
      </c>
    </row>
    <row r="2377" spans="1:6" x14ac:dyDescent="0.35">
      <c r="A2377" s="2">
        <v>9124</v>
      </c>
      <c r="B2377" s="1" t="s">
        <v>271</v>
      </c>
      <c r="C2377" s="1" t="s">
        <v>11</v>
      </c>
      <c r="D2377" s="1" t="s">
        <v>272</v>
      </c>
      <c r="E2377" s="1" t="s">
        <v>7</v>
      </c>
      <c r="F2377" s="3" t="s">
        <v>9</v>
      </c>
    </row>
    <row r="2378" spans="1:6" x14ac:dyDescent="0.35">
      <c r="A2378" s="2">
        <v>9125</v>
      </c>
      <c r="B2378" s="1" t="s">
        <v>24</v>
      </c>
      <c r="C2378" s="1" t="s">
        <v>25</v>
      </c>
      <c r="D2378" s="1" t="s">
        <v>285</v>
      </c>
      <c r="E2378" s="1" t="s">
        <v>7</v>
      </c>
      <c r="F2378" s="3" t="s">
        <v>9</v>
      </c>
    </row>
    <row r="2379" spans="1:6" x14ac:dyDescent="0.35">
      <c r="A2379" s="2">
        <v>9126</v>
      </c>
      <c r="B2379" s="1" t="s">
        <v>271</v>
      </c>
      <c r="C2379" s="1" t="s">
        <v>11</v>
      </c>
      <c r="D2379" s="1" t="s">
        <v>85</v>
      </c>
      <c r="E2379" s="1" t="s">
        <v>7</v>
      </c>
      <c r="F2379" s="3" t="s">
        <v>9</v>
      </c>
    </row>
    <row r="2380" spans="1:6" x14ac:dyDescent="0.35">
      <c r="A2380" s="2">
        <v>9129</v>
      </c>
      <c r="B2380" s="1" t="s">
        <v>35</v>
      </c>
      <c r="C2380" s="1" t="s">
        <v>273</v>
      </c>
      <c r="D2380" s="1" t="s">
        <v>39</v>
      </c>
      <c r="E2380" s="1" t="s">
        <v>7</v>
      </c>
      <c r="F2380" s="3" t="s">
        <v>9</v>
      </c>
    </row>
    <row r="2381" spans="1:6" x14ac:dyDescent="0.35">
      <c r="A2381" s="2">
        <v>9130</v>
      </c>
      <c r="B2381" s="1" t="s">
        <v>53</v>
      </c>
      <c r="C2381" s="1" t="s">
        <v>62</v>
      </c>
      <c r="D2381" s="1" t="s">
        <v>277</v>
      </c>
      <c r="E2381" s="1" t="s">
        <v>7</v>
      </c>
      <c r="F2381" s="3" t="s">
        <v>8</v>
      </c>
    </row>
    <row r="2382" spans="1:6" x14ac:dyDescent="0.35">
      <c r="A2382" s="2">
        <v>9131</v>
      </c>
      <c r="B2382" s="1" t="s">
        <v>35</v>
      </c>
      <c r="C2382" s="1" t="s">
        <v>273</v>
      </c>
      <c r="D2382" s="1" t="s">
        <v>192</v>
      </c>
      <c r="E2382" s="1" t="s">
        <v>7</v>
      </c>
      <c r="F2382" s="3" t="s">
        <v>9</v>
      </c>
    </row>
    <row r="2383" spans="1:6" x14ac:dyDescent="0.35">
      <c r="A2383" s="2">
        <v>9132</v>
      </c>
      <c r="B2383" s="1" t="s">
        <v>18</v>
      </c>
      <c r="C2383" s="1" t="s">
        <v>18</v>
      </c>
      <c r="D2383" s="1" t="s">
        <v>86</v>
      </c>
      <c r="E2383" s="1" t="s">
        <v>7</v>
      </c>
      <c r="F2383" s="3" t="s">
        <v>8</v>
      </c>
    </row>
    <row r="2384" spans="1:6" x14ac:dyDescent="0.35">
      <c r="A2384" s="2">
        <v>9134</v>
      </c>
      <c r="B2384" s="1" t="s">
        <v>18</v>
      </c>
      <c r="C2384" s="1" t="s">
        <v>18</v>
      </c>
      <c r="D2384" s="1" t="s">
        <v>268</v>
      </c>
      <c r="E2384" s="1" t="s">
        <v>7</v>
      </c>
      <c r="F2384" s="3" t="s">
        <v>9</v>
      </c>
    </row>
    <row r="2385" spans="1:6" x14ac:dyDescent="0.35">
      <c r="A2385" s="2">
        <v>9135</v>
      </c>
      <c r="B2385" s="1" t="s">
        <v>18</v>
      </c>
      <c r="C2385" s="1" t="s">
        <v>18</v>
      </c>
      <c r="D2385" s="1" t="s">
        <v>268</v>
      </c>
      <c r="E2385" s="1" t="s">
        <v>7</v>
      </c>
      <c r="F2385" s="3" t="s">
        <v>9</v>
      </c>
    </row>
    <row r="2386" spans="1:6" x14ac:dyDescent="0.35">
      <c r="A2386" s="2">
        <v>9136</v>
      </c>
      <c r="B2386" s="1" t="s">
        <v>18</v>
      </c>
      <c r="C2386" s="1" t="s">
        <v>18</v>
      </c>
      <c r="D2386" s="1" t="s">
        <v>280</v>
      </c>
      <c r="E2386" s="1" t="s">
        <v>7</v>
      </c>
      <c r="F2386" s="3" t="s">
        <v>9</v>
      </c>
    </row>
    <row r="2387" spans="1:6" x14ac:dyDescent="0.35">
      <c r="A2387" s="2">
        <v>9137</v>
      </c>
      <c r="B2387" s="1" t="s">
        <v>18</v>
      </c>
      <c r="C2387" s="1" t="s">
        <v>18</v>
      </c>
      <c r="D2387" s="1" t="s">
        <v>19</v>
      </c>
      <c r="E2387" s="1" t="s">
        <v>7</v>
      </c>
      <c r="F2387" s="3" t="s">
        <v>9</v>
      </c>
    </row>
    <row r="2388" spans="1:6" x14ac:dyDescent="0.35">
      <c r="A2388" s="2">
        <v>9138</v>
      </c>
      <c r="B2388" s="1" t="s">
        <v>18</v>
      </c>
      <c r="C2388" s="1" t="s">
        <v>18</v>
      </c>
      <c r="D2388" s="1" t="s">
        <v>268</v>
      </c>
      <c r="E2388" s="1" t="s">
        <v>7</v>
      </c>
      <c r="F2388" s="3" t="s">
        <v>9</v>
      </c>
    </row>
    <row r="2389" spans="1:6" x14ac:dyDescent="0.35">
      <c r="A2389" s="2">
        <v>9139</v>
      </c>
      <c r="B2389" s="1" t="s">
        <v>271</v>
      </c>
      <c r="C2389" s="1" t="s">
        <v>11</v>
      </c>
      <c r="D2389" s="1" t="s">
        <v>272</v>
      </c>
      <c r="E2389" s="1" t="s">
        <v>7</v>
      </c>
      <c r="F2389" s="3" t="s">
        <v>9</v>
      </c>
    </row>
    <row r="2390" spans="1:6" x14ac:dyDescent="0.35">
      <c r="A2390" s="2">
        <v>9140</v>
      </c>
      <c r="B2390" s="1" t="s">
        <v>24</v>
      </c>
      <c r="C2390" s="1" t="s">
        <v>30</v>
      </c>
      <c r="D2390" s="1" t="s">
        <v>312</v>
      </c>
      <c r="E2390" s="1" t="s">
        <v>7</v>
      </c>
      <c r="F2390" s="3" t="s">
        <v>9</v>
      </c>
    </row>
    <row r="2391" spans="1:6" x14ac:dyDescent="0.35">
      <c r="A2391" s="2">
        <v>9141</v>
      </c>
      <c r="B2391" s="1" t="s">
        <v>271</v>
      </c>
      <c r="C2391" s="1" t="s">
        <v>11</v>
      </c>
      <c r="D2391" s="1" t="s">
        <v>272</v>
      </c>
      <c r="E2391" s="1" t="s">
        <v>7</v>
      </c>
      <c r="F2391" s="3" t="s">
        <v>9</v>
      </c>
    </row>
    <row r="2392" spans="1:6" x14ac:dyDescent="0.35">
      <c r="A2392" s="2">
        <v>9142</v>
      </c>
      <c r="B2392" s="1" t="s">
        <v>24</v>
      </c>
      <c r="C2392" s="1" t="s">
        <v>43</v>
      </c>
      <c r="D2392" s="1" t="s">
        <v>269</v>
      </c>
      <c r="E2392" s="1" t="s">
        <v>7</v>
      </c>
      <c r="F2392" s="3" t="s">
        <v>9</v>
      </c>
    </row>
    <row r="2393" spans="1:6" x14ac:dyDescent="0.35">
      <c r="A2393" s="2">
        <v>9144</v>
      </c>
      <c r="B2393" s="1" t="s">
        <v>271</v>
      </c>
      <c r="C2393" s="1" t="s">
        <v>11</v>
      </c>
      <c r="D2393" s="1" t="s">
        <v>272</v>
      </c>
      <c r="E2393" s="1" t="s">
        <v>7</v>
      </c>
      <c r="F2393" s="3" t="s">
        <v>9</v>
      </c>
    </row>
    <row r="2394" spans="1:6" x14ac:dyDescent="0.35">
      <c r="A2394" s="2">
        <v>9145</v>
      </c>
      <c r="B2394" s="1" t="s">
        <v>18</v>
      </c>
      <c r="C2394" s="1" t="s">
        <v>18</v>
      </c>
      <c r="D2394" s="1" t="s">
        <v>23</v>
      </c>
      <c r="E2394" s="1" t="s">
        <v>7</v>
      </c>
      <c r="F2394" s="3" t="s">
        <v>8</v>
      </c>
    </row>
    <row r="2395" spans="1:6" x14ac:dyDescent="0.35">
      <c r="A2395" s="2">
        <v>9146</v>
      </c>
      <c r="B2395" s="1" t="s">
        <v>53</v>
      </c>
      <c r="C2395" s="1" t="s">
        <v>58</v>
      </c>
      <c r="D2395" s="1" t="s">
        <v>59</v>
      </c>
      <c r="E2395" s="1" t="s">
        <v>7</v>
      </c>
      <c r="F2395" s="3" t="s">
        <v>9</v>
      </c>
    </row>
    <row r="2396" spans="1:6" x14ac:dyDescent="0.35">
      <c r="A2396" s="2">
        <v>9147</v>
      </c>
      <c r="B2396" s="1" t="s">
        <v>271</v>
      </c>
      <c r="C2396" s="1" t="s">
        <v>11</v>
      </c>
      <c r="D2396" s="1" t="s">
        <v>272</v>
      </c>
      <c r="E2396" s="1" t="s">
        <v>7</v>
      </c>
      <c r="F2396" s="3" t="s">
        <v>9</v>
      </c>
    </row>
    <row r="2397" spans="1:6" x14ac:dyDescent="0.35">
      <c r="A2397" s="2">
        <v>9148</v>
      </c>
      <c r="B2397" s="1" t="s">
        <v>271</v>
      </c>
      <c r="C2397" s="1" t="s">
        <v>11</v>
      </c>
      <c r="D2397" s="1" t="s">
        <v>272</v>
      </c>
      <c r="E2397" s="1" t="s">
        <v>7</v>
      </c>
      <c r="F2397" s="3" t="s">
        <v>9</v>
      </c>
    </row>
    <row r="2398" spans="1:6" x14ac:dyDescent="0.35">
      <c r="A2398" s="2">
        <v>9149</v>
      </c>
      <c r="B2398" s="1" t="s">
        <v>271</v>
      </c>
      <c r="C2398" s="1" t="s">
        <v>11</v>
      </c>
      <c r="D2398" s="1" t="s">
        <v>272</v>
      </c>
      <c r="E2398" s="1" t="s">
        <v>7</v>
      </c>
      <c r="F2398" s="3" t="s">
        <v>9</v>
      </c>
    </row>
    <row r="2399" spans="1:6" x14ac:dyDescent="0.35">
      <c r="A2399" s="2">
        <v>9150</v>
      </c>
      <c r="B2399" s="1" t="s">
        <v>271</v>
      </c>
      <c r="C2399" s="1" t="s">
        <v>11</v>
      </c>
      <c r="D2399" s="1" t="s">
        <v>325</v>
      </c>
      <c r="E2399" s="1" t="s">
        <v>7</v>
      </c>
      <c r="F2399" s="3" t="s">
        <v>9</v>
      </c>
    </row>
    <row r="2400" spans="1:6" x14ac:dyDescent="0.35">
      <c r="A2400" s="2">
        <v>9151</v>
      </c>
      <c r="B2400" s="1" t="s">
        <v>18</v>
      </c>
      <c r="C2400" s="1" t="s">
        <v>18</v>
      </c>
      <c r="D2400" s="1" t="s">
        <v>268</v>
      </c>
      <c r="E2400" s="1" t="s">
        <v>7</v>
      </c>
      <c r="F2400" s="3" t="s">
        <v>9</v>
      </c>
    </row>
    <row r="2401" spans="1:6" x14ac:dyDescent="0.35">
      <c r="A2401" s="2">
        <v>9152</v>
      </c>
      <c r="B2401" s="1" t="s">
        <v>24</v>
      </c>
      <c r="C2401" s="1" t="s">
        <v>25</v>
      </c>
      <c r="D2401" s="1" t="s">
        <v>285</v>
      </c>
      <c r="E2401" s="1" t="s">
        <v>7</v>
      </c>
      <c r="F2401" s="3" t="s">
        <v>9</v>
      </c>
    </row>
    <row r="2402" spans="1:6" x14ac:dyDescent="0.35">
      <c r="A2402" s="2">
        <v>9153</v>
      </c>
      <c r="B2402" s="1" t="s">
        <v>35</v>
      </c>
      <c r="C2402" s="1" t="s">
        <v>273</v>
      </c>
      <c r="D2402" s="1" t="s">
        <v>274</v>
      </c>
      <c r="E2402" s="1" t="s">
        <v>7</v>
      </c>
      <c r="F2402" s="3" t="s">
        <v>9</v>
      </c>
    </row>
    <row r="2403" spans="1:6" x14ac:dyDescent="0.35">
      <c r="A2403" s="2">
        <v>9154</v>
      </c>
      <c r="B2403" s="1" t="s">
        <v>24</v>
      </c>
      <c r="C2403" s="1" t="s">
        <v>30</v>
      </c>
      <c r="D2403" s="1" t="s">
        <v>122</v>
      </c>
      <c r="E2403" s="1" t="s">
        <v>7</v>
      </c>
      <c r="F2403" s="3" t="s">
        <v>9</v>
      </c>
    </row>
    <row r="2404" spans="1:6" x14ac:dyDescent="0.35">
      <c r="A2404" s="2">
        <v>9155</v>
      </c>
      <c r="B2404" s="1" t="s">
        <v>35</v>
      </c>
      <c r="C2404" s="1" t="s">
        <v>273</v>
      </c>
      <c r="D2404" s="1" t="s">
        <v>39</v>
      </c>
      <c r="E2404" s="1" t="s">
        <v>7</v>
      </c>
      <c r="F2404" s="3" t="s">
        <v>9</v>
      </c>
    </row>
    <row r="2405" spans="1:6" x14ac:dyDescent="0.35">
      <c r="A2405" s="2">
        <v>9156</v>
      </c>
      <c r="B2405" s="1" t="s">
        <v>271</v>
      </c>
      <c r="C2405" s="1" t="s">
        <v>11</v>
      </c>
      <c r="D2405" s="1" t="s">
        <v>272</v>
      </c>
      <c r="E2405" s="1" t="s">
        <v>7</v>
      </c>
      <c r="F2405" s="3" t="s">
        <v>9</v>
      </c>
    </row>
    <row r="2406" spans="1:6" x14ac:dyDescent="0.35">
      <c r="A2406" s="2">
        <v>9157</v>
      </c>
      <c r="B2406" s="1" t="s">
        <v>271</v>
      </c>
      <c r="C2406" s="1" t="s">
        <v>11</v>
      </c>
      <c r="D2406" s="1" t="s">
        <v>272</v>
      </c>
      <c r="E2406" s="1" t="s">
        <v>7</v>
      </c>
      <c r="F2406" s="3" t="s">
        <v>9</v>
      </c>
    </row>
    <row r="2407" spans="1:6" x14ac:dyDescent="0.35">
      <c r="A2407" s="2">
        <v>9160</v>
      </c>
      <c r="B2407" s="1" t="s">
        <v>35</v>
      </c>
      <c r="C2407" s="1" t="s">
        <v>49</v>
      </c>
      <c r="D2407" s="1" t="s">
        <v>50</v>
      </c>
      <c r="E2407" s="1" t="s">
        <v>7</v>
      </c>
      <c r="F2407" s="3" t="s">
        <v>9</v>
      </c>
    </row>
    <row r="2408" spans="1:6" x14ac:dyDescent="0.35">
      <c r="A2408" s="2">
        <v>9162</v>
      </c>
      <c r="B2408" s="1" t="s">
        <v>24</v>
      </c>
      <c r="C2408" s="1" t="s">
        <v>25</v>
      </c>
      <c r="D2408" s="1" t="s">
        <v>212</v>
      </c>
      <c r="E2408" s="1" t="s">
        <v>7</v>
      </c>
      <c r="F2408" s="3" t="s">
        <v>9</v>
      </c>
    </row>
    <row r="2409" spans="1:6" x14ac:dyDescent="0.35">
      <c r="A2409" s="2">
        <v>9163</v>
      </c>
      <c r="B2409" s="1" t="s">
        <v>24</v>
      </c>
      <c r="C2409" s="1" t="s">
        <v>30</v>
      </c>
      <c r="D2409" s="1" t="s">
        <v>122</v>
      </c>
      <c r="E2409" s="1" t="s">
        <v>7</v>
      </c>
      <c r="F2409" s="3" t="s">
        <v>9</v>
      </c>
    </row>
    <row r="2410" spans="1:6" x14ac:dyDescent="0.35">
      <c r="A2410" s="2">
        <v>9164</v>
      </c>
      <c r="B2410" s="1" t="s">
        <v>53</v>
      </c>
      <c r="C2410" s="1" t="s">
        <v>162</v>
      </c>
      <c r="D2410" s="1" t="s">
        <v>172</v>
      </c>
      <c r="E2410" s="1" t="s">
        <v>7</v>
      </c>
      <c r="F2410" s="3" t="s">
        <v>9</v>
      </c>
    </row>
    <row r="2411" spans="1:6" x14ac:dyDescent="0.35">
      <c r="A2411" s="2">
        <v>9165</v>
      </c>
      <c r="B2411" s="1" t="s">
        <v>18</v>
      </c>
      <c r="C2411" s="1" t="s">
        <v>18</v>
      </c>
      <c r="D2411" s="1" t="s">
        <v>280</v>
      </c>
      <c r="E2411" s="1" t="s">
        <v>7</v>
      </c>
      <c r="F2411" s="3" t="s">
        <v>9</v>
      </c>
    </row>
    <row r="2412" spans="1:6" x14ac:dyDescent="0.35">
      <c r="A2412" s="2">
        <v>9166</v>
      </c>
      <c r="B2412" s="1" t="s">
        <v>271</v>
      </c>
      <c r="C2412" s="1" t="s">
        <v>11</v>
      </c>
      <c r="D2412" s="1" t="s">
        <v>272</v>
      </c>
      <c r="E2412" s="1" t="s">
        <v>7</v>
      </c>
      <c r="F2412" s="3" t="s">
        <v>9</v>
      </c>
    </row>
    <row r="2413" spans="1:6" x14ac:dyDescent="0.35">
      <c r="A2413" s="2">
        <v>9167</v>
      </c>
      <c r="B2413" s="1" t="s">
        <v>271</v>
      </c>
      <c r="C2413" s="1" t="s">
        <v>11</v>
      </c>
      <c r="D2413" s="1" t="s">
        <v>272</v>
      </c>
      <c r="E2413" s="1" t="s">
        <v>7</v>
      </c>
      <c r="F2413" s="3" t="s">
        <v>9</v>
      </c>
    </row>
    <row r="2414" spans="1:6" x14ac:dyDescent="0.35">
      <c r="A2414" s="2">
        <v>9168</v>
      </c>
      <c r="B2414" s="1" t="s">
        <v>18</v>
      </c>
      <c r="C2414" s="1" t="s">
        <v>18</v>
      </c>
      <c r="D2414" s="1" t="s">
        <v>28</v>
      </c>
      <c r="E2414" s="1" t="s">
        <v>7</v>
      </c>
      <c r="F2414" s="3" t="s">
        <v>9</v>
      </c>
    </row>
    <row r="2415" spans="1:6" x14ac:dyDescent="0.35">
      <c r="A2415" s="2">
        <v>9169</v>
      </c>
      <c r="B2415" s="1" t="s">
        <v>18</v>
      </c>
      <c r="C2415" s="1" t="s">
        <v>18</v>
      </c>
      <c r="D2415" s="1" t="s">
        <v>268</v>
      </c>
      <c r="E2415" s="1" t="s">
        <v>7</v>
      </c>
      <c r="F2415" s="3" t="s">
        <v>9</v>
      </c>
    </row>
    <row r="2416" spans="1:6" x14ac:dyDescent="0.35">
      <c r="A2416" s="2">
        <v>9170</v>
      </c>
      <c r="B2416" s="1" t="s">
        <v>271</v>
      </c>
      <c r="C2416" s="1" t="s">
        <v>11</v>
      </c>
      <c r="D2416" s="1" t="s">
        <v>272</v>
      </c>
      <c r="E2416" s="1" t="s">
        <v>7</v>
      </c>
      <c r="F2416" s="3" t="s">
        <v>9</v>
      </c>
    </row>
    <row r="2417" spans="1:6" x14ac:dyDescent="0.35">
      <c r="A2417" s="2">
        <v>9171</v>
      </c>
      <c r="B2417" s="1" t="s">
        <v>18</v>
      </c>
      <c r="C2417" s="1" t="s">
        <v>18</v>
      </c>
      <c r="D2417" s="1" t="s">
        <v>268</v>
      </c>
      <c r="E2417" s="1" t="s">
        <v>7</v>
      </c>
      <c r="F2417" s="3" t="s">
        <v>9</v>
      </c>
    </row>
    <row r="2418" spans="1:6" x14ac:dyDescent="0.35">
      <c r="A2418" s="2">
        <v>9173</v>
      </c>
      <c r="B2418" s="1" t="s">
        <v>271</v>
      </c>
      <c r="C2418" s="1" t="s">
        <v>11</v>
      </c>
      <c r="D2418" s="1" t="s">
        <v>272</v>
      </c>
      <c r="E2418" s="1" t="s">
        <v>7</v>
      </c>
      <c r="F2418" s="3" t="s">
        <v>9</v>
      </c>
    </row>
    <row r="2419" spans="1:6" x14ac:dyDescent="0.35">
      <c r="A2419" s="2">
        <v>9175</v>
      </c>
      <c r="B2419" s="1" t="s">
        <v>35</v>
      </c>
      <c r="C2419" s="1" t="s">
        <v>273</v>
      </c>
      <c r="D2419" s="1" t="s">
        <v>39</v>
      </c>
      <c r="E2419" s="1" t="s">
        <v>7</v>
      </c>
      <c r="F2419" s="3" t="s">
        <v>9</v>
      </c>
    </row>
    <row r="2420" spans="1:6" x14ac:dyDescent="0.35">
      <c r="A2420" s="2">
        <v>9176</v>
      </c>
      <c r="B2420" s="1" t="s">
        <v>271</v>
      </c>
      <c r="C2420" s="1" t="s">
        <v>11</v>
      </c>
      <c r="D2420" s="1" t="s">
        <v>272</v>
      </c>
      <c r="E2420" s="1" t="s">
        <v>7</v>
      </c>
      <c r="F2420" s="3" t="s">
        <v>9</v>
      </c>
    </row>
    <row r="2421" spans="1:6" x14ac:dyDescent="0.35">
      <c r="A2421" s="2">
        <v>9178</v>
      </c>
      <c r="B2421" s="1" t="s">
        <v>35</v>
      </c>
      <c r="C2421" s="1" t="s">
        <v>273</v>
      </c>
      <c r="D2421" s="1" t="s">
        <v>39</v>
      </c>
      <c r="E2421" s="1" t="s">
        <v>7</v>
      </c>
      <c r="F2421" s="3" t="s">
        <v>8</v>
      </c>
    </row>
    <row r="2422" spans="1:6" x14ac:dyDescent="0.35">
      <c r="A2422" s="2">
        <v>9180</v>
      </c>
      <c r="B2422" s="1" t="s">
        <v>53</v>
      </c>
      <c r="C2422" s="1" t="s">
        <v>54</v>
      </c>
      <c r="D2422" s="1" t="s">
        <v>55</v>
      </c>
      <c r="E2422" s="1" t="s">
        <v>7</v>
      </c>
      <c r="F2422" s="3" t="s">
        <v>8</v>
      </c>
    </row>
    <row r="2423" spans="1:6" x14ac:dyDescent="0.35">
      <c r="A2423" s="2">
        <v>9181</v>
      </c>
      <c r="B2423" s="1" t="s">
        <v>18</v>
      </c>
      <c r="C2423" s="1" t="s">
        <v>18</v>
      </c>
      <c r="D2423" s="1" t="s">
        <v>268</v>
      </c>
      <c r="E2423" s="1" t="s">
        <v>7</v>
      </c>
      <c r="F2423" s="3" t="s">
        <v>9</v>
      </c>
    </row>
    <row r="2424" spans="1:6" x14ac:dyDescent="0.35">
      <c r="A2424" s="2">
        <v>9182</v>
      </c>
      <c r="B2424" s="1" t="s">
        <v>18</v>
      </c>
      <c r="C2424" s="1" t="s">
        <v>18</v>
      </c>
      <c r="D2424" s="1" t="s">
        <v>268</v>
      </c>
      <c r="E2424" s="1" t="s">
        <v>7</v>
      </c>
      <c r="F2424" s="3" t="s">
        <v>9</v>
      </c>
    </row>
    <row r="2425" spans="1:6" x14ac:dyDescent="0.35">
      <c r="A2425" s="2">
        <v>9184</v>
      </c>
      <c r="B2425" s="1" t="s">
        <v>35</v>
      </c>
      <c r="C2425" s="1" t="s">
        <v>47</v>
      </c>
      <c r="D2425" s="1" t="s">
        <v>211</v>
      </c>
      <c r="E2425" s="1" t="s">
        <v>7</v>
      </c>
      <c r="F2425" s="3" t="s">
        <v>8</v>
      </c>
    </row>
    <row r="2426" spans="1:6" x14ac:dyDescent="0.35">
      <c r="A2426" s="2">
        <v>9185</v>
      </c>
      <c r="B2426" s="1" t="s">
        <v>24</v>
      </c>
      <c r="C2426" s="1" t="s">
        <v>290</v>
      </c>
      <c r="D2426" s="1" t="s">
        <v>291</v>
      </c>
      <c r="E2426" s="1" t="s">
        <v>7</v>
      </c>
      <c r="F2426" s="3" t="s">
        <v>9</v>
      </c>
    </row>
    <row r="2427" spans="1:6" x14ac:dyDescent="0.35">
      <c r="A2427" s="2">
        <v>9186</v>
      </c>
      <c r="B2427" s="1" t="s">
        <v>271</v>
      </c>
      <c r="C2427" s="1" t="s">
        <v>11</v>
      </c>
      <c r="D2427" s="1" t="s">
        <v>272</v>
      </c>
      <c r="E2427" s="1" t="s">
        <v>7</v>
      </c>
      <c r="F2427" s="3" t="s">
        <v>9</v>
      </c>
    </row>
    <row r="2428" spans="1:6" x14ac:dyDescent="0.35">
      <c r="A2428" s="2">
        <v>9188</v>
      </c>
      <c r="B2428" s="1" t="s">
        <v>271</v>
      </c>
      <c r="C2428" s="1" t="s">
        <v>11</v>
      </c>
      <c r="D2428" s="1" t="s">
        <v>272</v>
      </c>
      <c r="E2428" s="1" t="s">
        <v>7</v>
      </c>
      <c r="F2428" s="3" t="s">
        <v>9</v>
      </c>
    </row>
    <row r="2429" spans="1:6" x14ac:dyDescent="0.35">
      <c r="A2429" s="2">
        <v>9189</v>
      </c>
      <c r="B2429" s="1" t="s">
        <v>18</v>
      </c>
      <c r="C2429" s="1" t="s">
        <v>18</v>
      </c>
      <c r="D2429" s="1" t="s">
        <v>138</v>
      </c>
      <c r="E2429" s="1" t="s">
        <v>7</v>
      </c>
      <c r="F2429" s="3" t="s">
        <v>9</v>
      </c>
    </row>
    <row r="2430" spans="1:6" x14ac:dyDescent="0.35">
      <c r="A2430" s="2">
        <v>9190</v>
      </c>
      <c r="B2430" s="1" t="s">
        <v>35</v>
      </c>
      <c r="C2430" s="1" t="s">
        <v>36</v>
      </c>
      <c r="D2430" s="1" t="s">
        <v>281</v>
      </c>
      <c r="E2430" s="1" t="s">
        <v>7</v>
      </c>
      <c r="F2430" s="3" t="s">
        <v>8</v>
      </c>
    </row>
    <row r="2431" spans="1:6" x14ac:dyDescent="0.35">
      <c r="A2431" s="2">
        <v>9191</v>
      </c>
      <c r="B2431" s="1" t="s">
        <v>35</v>
      </c>
      <c r="C2431" s="1" t="s">
        <v>36</v>
      </c>
      <c r="D2431" s="1" t="s">
        <v>37</v>
      </c>
      <c r="E2431" s="1" t="s">
        <v>7</v>
      </c>
      <c r="F2431" s="3" t="s">
        <v>9</v>
      </c>
    </row>
    <row r="2432" spans="1:6" x14ac:dyDescent="0.35">
      <c r="A2432" s="2">
        <v>9192</v>
      </c>
      <c r="B2432" s="1" t="s">
        <v>35</v>
      </c>
      <c r="C2432" s="1" t="s">
        <v>273</v>
      </c>
      <c r="D2432" s="1" t="s">
        <v>299</v>
      </c>
      <c r="E2432" s="1" t="s">
        <v>7</v>
      </c>
      <c r="F2432" s="3" t="s">
        <v>9</v>
      </c>
    </row>
    <row r="2433" spans="1:6" x14ac:dyDescent="0.35">
      <c r="A2433" s="2">
        <v>9193</v>
      </c>
      <c r="B2433" s="1" t="s">
        <v>35</v>
      </c>
      <c r="C2433" s="1" t="s">
        <v>273</v>
      </c>
      <c r="D2433" s="1" t="s">
        <v>39</v>
      </c>
      <c r="E2433" s="1" t="s">
        <v>7</v>
      </c>
      <c r="F2433" s="3" t="s">
        <v>8</v>
      </c>
    </row>
    <row r="2434" spans="1:6" x14ac:dyDescent="0.35">
      <c r="A2434" s="2">
        <v>9194</v>
      </c>
      <c r="B2434" s="1" t="s">
        <v>53</v>
      </c>
      <c r="C2434" s="1" t="s">
        <v>54</v>
      </c>
      <c r="D2434" s="1" t="s">
        <v>55</v>
      </c>
      <c r="E2434" s="1" t="s">
        <v>7</v>
      </c>
      <c r="F2434" s="3" t="s">
        <v>9</v>
      </c>
    </row>
    <row r="2435" spans="1:6" x14ac:dyDescent="0.35">
      <c r="A2435" s="2">
        <v>9195</v>
      </c>
      <c r="B2435" s="1" t="s">
        <v>18</v>
      </c>
      <c r="C2435" s="1" t="s">
        <v>18</v>
      </c>
      <c r="D2435" s="1" t="s">
        <v>268</v>
      </c>
      <c r="E2435" s="1" t="s">
        <v>7</v>
      </c>
      <c r="F2435" s="3" t="s">
        <v>9</v>
      </c>
    </row>
    <row r="2436" spans="1:6" x14ac:dyDescent="0.35">
      <c r="A2436" s="2">
        <v>9196</v>
      </c>
      <c r="B2436" s="1" t="s">
        <v>35</v>
      </c>
      <c r="C2436" s="1" t="s">
        <v>273</v>
      </c>
      <c r="D2436" s="1" t="s">
        <v>42</v>
      </c>
      <c r="E2436" s="1" t="s">
        <v>7</v>
      </c>
      <c r="F2436" s="3" t="s">
        <v>9</v>
      </c>
    </row>
    <row r="2437" spans="1:6" x14ac:dyDescent="0.35">
      <c r="A2437" s="2">
        <v>9197</v>
      </c>
      <c r="B2437" s="1" t="s">
        <v>271</v>
      </c>
      <c r="C2437" s="1" t="s">
        <v>11</v>
      </c>
      <c r="D2437" s="1" t="s">
        <v>272</v>
      </c>
      <c r="E2437" s="1" t="s">
        <v>7</v>
      </c>
      <c r="F2437" s="3" t="s">
        <v>9</v>
      </c>
    </row>
    <row r="2438" spans="1:6" x14ac:dyDescent="0.35">
      <c r="A2438" s="2">
        <v>9198</v>
      </c>
      <c r="B2438" s="1" t="s">
        <v>35</v>
      </c>
      <c r="C2438" s="1" t="s">
        <v>273</v>
      </c>
      <c r="D2438" s="1" t="s">
        <v>39</v>
      </c>
      <c r="E2438" s="1" t="s">
        <v>7</v>
      </c>
      <c r="F2438" s="3" t="s">
        <v>8</v>
      </c>
    </row>
    <row r="2439" spans="1:6" x14ac:dyDescent="0.35">
      <c r="A2439" s="2">
        <v>9199</v>
      </c>
      <c r="B2439" s="1" t="s">
        <v>53</v>
      </c>
      <c r="C2439" s="1" t="s">
        <v>54</v>
      </c>
      <c r="D2439" s="1" t="s">
        <v>190</v>
      </c>
      <c r="E2439" s="1" t="s">
        <v>7</v>
      </c>
      <c r="F2439" s="3" t="s">
        <v>9</v>
      </c>
    </row>
    <row r="2440" spans="1:6" x14ac:dyDescent="0.35">
      <c r="A2440" s="2">
        <v>9200</v>
      </c>
      <c r="B2440" s="1" t="s">
        <v>35</v>
      </c>
      <c r="C2440" s="1" t="s">
        <v>273</v>
      </c>
      <c r="D2440" s="1" t="s">
        <v>39</v>
      </c>
      <c r="E2440" s="1" t="s">
        <v>7</v>
      </c>
      <c r="F2440" s="3" t="s">
        <v>9</v>
      </c>
    </row>
    <row r="2441" spans="1:6" x14ac:dyDescent="0.35">
      <c r="A2441" s="2">
        <v>9201</v>
      </c>
      <c r="B2441" s="1" t="s">
        <v>53</v>
      </c>
      <c r="C2441" s="1" t="s">
        <v>78</v>
      </c>
      <c r="D2441" s="1" t="s">
        <v>79</v>
      </c>
      <c r="E2441" s="1" t="s">
        <v>7</v>
      </c>
      <c r="F2441" s="3" t="s">
        <v>9</v>
      </c>
    </row>
    <row r="2442" spans="1:6" x14ac:dyDescent="0.35">
      <c r="A2442" s="2">
        <v>9202</v>
      </c>
      <c r="B2442" s="1" t="s">
        <v>18</v>
      </c>
      <c r="C2442" s="1" t="s">
        <v>18</v>
      </c>
      <c r="D2442" s="1" t="s">
        <v>268</v>
      </c>
      <c r="E2442" s="1" t="s">
        <v>7</v>
      </c>
      <c r="F2442" s="3" t="s">
        <v>9</v>
      </c>
    </row>
    <row r="2443" spans="1:6" x14ac:dyDescent="0.35">
      <c r="A2443" s="2">
        <v>9205</v>
      </c>
      <c r="B2443" s="1" t="s">
        <v>18</v>
      </c>
      <c r="C2443" s="1" t="s">
        <v>18</v>
      </c>
      <c r="D2443" s="1" t="s">
        <v>268</v>
      </c>
      <c r="E2443" s="1" t="s">
        <v>7</v>
      </c>
      <c r="F2443" s="3" t="s">
        <v>9</v>
      </c>
    </row>
    <row r="2444" spans="1:6" x14ac:dyDescent="0.35">
      <c r="A2444" s="2">
        <v>9206</v>
      </c>
      <c r="B2444" s="1" t="s">
        <v>18</v>
      </c>
      <c r="C2444" s="1" t="s">
        <v>18</v>
      </c>
      <c r="D2444" s="1" t="s">
        <v>28</v>
      </c>
      <c r="E2444" s="1" t="s">
        <v>7</v>
      </c>
      <c r="F2444" s="3" t="s">
        <v>8</v>
      </c>
    </row>
    <row r="2445" spans="1:6" x14ac:dyDescent="0.35">
      <c r="A2445" s="2">
        <v>9207</v>
      </c>
      <c r="B2445" s="1" t="s">
        <v>53</v>
      </c>
      <c r="C2445" s="1" t="s">
        <v>54</v>
      </c>
      <c r="D2445" s="1" t="s">
        <v>55</v>
      </c>
      <c r="E2445" s="1" t="s">
        <v>7</v>
      </c>
      <c r="F2445" s="3" t="s">
        <v>9</v>
      </c>
    </row>
    <row r="2446" spans="1:6" x14ac:dyDescent="0.35">
      <c r="A2446" s="2">
        <v>9209</v>
      </c>
      <c r="B2446" s="1" t="s">
        <v>18</v>
      </c>
      <c r="C2446" s="1" t="s">
        <v>18</v>
      </c>
      <c r="D2446" s="1" t="s">
        <v>268</v>
      </c>
      <c r="E2446" s="1" t="s">
        <v>7</v>
      </c>
      <c r="F2446" s="3" t="s">
        <v>8</v>
      </c>
    </row>
    <row r="2447" spans="1:6" x14ac:dyDescent="0.35">
      <c r="A2447" s="2">
        <v>9210</v>
      </c>
      <c r="B2447" s="1" t="s">
        <v>35</v>
      </c>
      <c r="C2447" s="1" t="s">
        <v>47</v>
      </c>
      <c r="D2447" s="1" t="s">
        <v>48</v>
      </c>
      <c r="E2447" s="1" t="s">
        <v>7</v>
      </c>
      <c r="F2447" s="3" t="s">
        <v>8</v>
      </c>
    </row>
    <row r="2448" spans="1:6" x14ac:dyDescent="0.35">
      <c r="A2448" s="2">
        <v>9211</v>
      </c>
      <c r="B2448" s="1" t="s">
        <v>271</v>
      </c>
      <c r="C2448" s="1" t="s">
        <v>11</v>
      </c>
      <c r="D2448" s="1" t="s">
        <v>272</v>
      </c>
      <c r="E2448" s="1" t="s">
        <v>7</v>
      </c>
      <c r="F2448" s="3" t="s">
        <v>9</v>
      </c>
    </row>
    <row r="2449" spans="1:6" x14ac:dyDescent="0.35">
      <c r="A2449" s="2">
        <v>9212</v>
      </c>
      <c r="B2449" s="1" t="s">
        <v>18</v>
      </c>
      <c r="C2449" s="1" t="s">
        <v>18</v>
      </c>
      <c r="D2449" s="1" t="s">
        <v>23</v>
      </c>
      <c r="E2449" s="1" t="s">
        <v>7</v>
      </c>
      <c r="F2449" s="3" t="s">
        <v>8</v>
      </c>
    </row>
    <row r="2450" spans="1:6" x14ac:dyDescent="0.35">
      <c r="A2450" s="2">
        <v>9213</v>
      </c>
      <c r="B2450" s="1" t="s">
        <v>53</v>
      </c>
      <c r="C2450" s="1" t="s">
        <v>162</v>
      </c>
      <c r="D2450" s="1" t="s">
        <v>172</v>
      </c>
      <c r="E2450" s="1" t="s">
        <v>7</v>
      </c>
      <c r="F2450" s="3" t="s">
        <v>9</v>
      </c>
    </row>
    <row r="2451" spans="1:6" x14ac:dyDescent="0.35">
      <c r="A2451" s="2">
        <v>9214</v>
      </c>
      <c r="B2451" s="1" t="s">
        <v>18</v>
      </c>
      <c r="C2451" s="1" t="s">
        <v>18</v>
      </c>
      <c r="D2451" s="1" t="s">
        <v>268</v>
      </c>
      <c r="E2451" s="1" t="s">
        <v>7</v>
      </c>
      <c r="F2451" s="3" t="s">
        <v>8</v>
      </c>
    </row>
    <row r="2452" spans="1:6" x14ac:dyDescent="0.35">
      <c r="A2452" s="2">
        <v>9215</v>
      </c>
      <c r="B2452" s="1" t="s">
        <v>53</v>
      </c>
      <c r="C2452" s="1" t="s">
        <v>54</v>
      </c>
      <c r="D2452" s="1" t="s">
        <v>55</v>
      </c>
      <c r="E2452" s="1" t="s">
        <v>7</v>
      </c>
      <c r="F2452" s="3" t="s">
        <v>8</v>
      </c>
    </row>
    <row r="2453" spans="1:6" x14ac:dyDescent="0.35">
      <c r="A2453" s="2">
        <v>9217</v>
      </c>
      <c r="B2453" s="1" t="s">
        <v>271</v>
      </c>
      <c r="C2453" s="1" t="s">
        <v>11</v>
      </c>
      <c r="D2453" s="1" t="s">
        <v>325</v>
      </c>
      <c r="E2453" s="1" t="s">
        <v>7</v>
      </c>
      <c r="F2453" s="3" t="s">
        <v>9</v>
      </c>
    </row>
    <row r="2454" spans="1:6" x14ac:dyDescent="0.35">
      <c r="A2454" s="2">
        <v>9218</v>
      </c>
      <c r="B2454" s="1" t="s">
        <v>271</v>
      </c>
      <c r="C2454" s="1" t="s">
        <v>11</v>
      </c>
      <c r="D2454" s="1" t="s">
        <v>272</v>
      </c>
      <c r="E2454" s="1" t="s">
        <v>7</v>
      </c>
      <c r="F2454" s="3" t="s">
        <v>9</v>
      </c>
    </row>
    <row r="2455" spans="1:6" x14ac:dyDescent="0.35">
      <c r="A2455" s="2">
        <v>9219</v>
      </c>
      <c r="B2455" s="1" t="s">
        <v>271</v>
      </c>
      <c r="C2455" s="1" t="s">
        <v>11</v>
      </c>
      <c r="D2455" s="1" t="s">
        <v>272</v>
      </c>
      <c r="E2455" s="1" t="s">
        <v>7</v>
      </c>
      <c r="F2455" s="3" t="s">
        <v>9</v>
      </c>
    </row>
    <row r="2456" spans="1:6" x14ac:dyDescent="0.35">
      <c r="A2456" s="2">
        <v>9220</v>
      </c>
      <c r="B2456" s="1" t="s">
        <v>53</v>
      </c>
      <c r="C2456" s="1" t="s">
        <v>54</v>
      </c>
      <c r="D2456" s="1" t="s">
        <v>55</v>
      </c>
      <c r="E2456" s="1" t="s">
        <v>7</v>
      </c>
      <c r="F2456" s="3" t="s">
        <v>8</v>
      </c>
    </row>
    <row r="2457" spans="1:6" x14ac:dyDescent="0.35">
      <c r="A2457" s="2">
        <v>9221</v>
      </c>
      <c r="B2457" s="1" t="s">
        <v>271</v>
      </c>
      <c r="C2457" s="1" t="s">
        <v>11</v>
      </c>
      <c r="D2457" s="1" t="s">
        <v>272</v>
      </c>
      <c r="E2457" s="1" t="s">
        <v>7</v>
      </c>
      <c r="F2457" s="3" t="s">
        <v>8</v>
      </c>
    </row>
    <row r="2458" spans="1:6" x14ac:dyDescent="0.35">
      <c r="A2458" s="2">
        <v>9222</v>
      </c>
      <c r="B2458" s="1" t="s">
        <v>271</v>
      </c>
      <c r="C2458" s="1" t="s">
        <v>11</v>
      </c>
      <c r="D2458" s="1" t="s">
        <v>272</v>
      </c>
      <c r="E2458" s="1" t="s">
        <v>7</v>
      </c>
      <c r="F2458" s="3" t="s">
        <v>9</v>
      </c>
    </row>
    <row r="2459" spans="1:6" x14ac:dyDescent="0.35">
      <c r="A2459" s="2">
        <v>9223</v>
      </c>
      <c r="B2459" s="1" t="s">
        <v>271</v>
      </c>
      <c r="C2459" s="1" t="s">
        <v>11</v>
      </c>
      <c r="D2459" s="1" t="s">
        <v>81</v>
      </c>
      <c r="E2459" s="1" t="s">
        <v>7</v>
      </c>
      <c r="F2459" s="3" t="s">
        <v>9</v>
      </c>
    </row>
    <row r="2460" spans="1:6" x14ac:dyDescent="0.35">
      <c r="A2460" s="2">
        <v>9224</v>
      </c>
      <c r="B2460" s="1" t="s">
        <v>53</v>
      </c>
      <c r="C2460" s="1" t="s">
        <v>62</v>
      </c>
      <c r="D2460" s="1" t="s">
        <v>277</v>
      </c>
      <c r="E2460" s="1" t="s">
        <v>7</v>
      </c>
      <c r="F2460" s="3" t="s">
        <v>9</v>
      </c>
    </row>
    <row r="2461" spans="1:6" x14ac:dyDescent="0.35">
      <c r="A2461" s="2">
        <v>9227</v>
      </c>
      <c r="B2461" s="1" t="s">
        <v>35</v>
      </c>
      <c r="C2461" s="1" t="s">
        <v>273</v>
      </c>
      <c r="D2461" s="1" t="s">
        <v>39</v>
      </c>
      <c r="E2461" s="1" t="s">
        <v>7</v>
      </c>
      <c r="F2461" s="3" t="s">
        <v>9</v>
      </c>
    </row>
    <row r="2462" spans="1:6" x14ac:dyDescent="0.35">
      <c r="A2462" s="2">
        <v>9228</v>
      </c>
      <c r="B2462" s="1" t="s">
        <v>18</v>
      </c>
      <c r="C2462" s="1" t="s">
        <v>18</v>
      </c>
      <c r="D2462" s="1" t="s">
        <v>268</v>
      </c>
      <c r="E2462" s="1" t="s">
        <v>7</v>
      </c>
      <c r="F2462" s="3" t="s">
        <v>9</v>
      </c>
    </row>
    <row r="2463" spans="1:6" x14ac:dyDescent="0.35">
      <c r="A2463" s="2">
        <v>9230</v>
      </c>
      <c r="B2463" s="1" t="s">
        <v>24</v>
      </c>
      <c r="C2463" s="1" t="s">
        <v>33</v>
      </c>
      <c r="D2463" s="1" t="s">
        <v>34</v>
      </c>
      <c r="E2463" s="1" t="s">
        <v>7</v>
      </c>
      <c r="F2463" s="3" t="s">
        <v>9</v>
      </c>
    </row>
    <row r="2464" spans="1:6" x14ac:dyDescent="0.35">
      <c r="A2464" s="2">
        <v>9233</v>
      </c>
      <c r="B2464" s="1" t="s">
        <v>271</v>
      </c>
      <c r="C2464" s="1" t="s">
        <v>11</v>
      </c>
      <c r="D2464" s="1" t="s">
        <v>272</v>
      </c>
      <c r="E2464" s="1" t="s">
        <v>7</v>
      </c>
      <c r="F2464" s="3" t="s">
        <v>9</v>
      </c>
    </row>
    <row r="2465" spans="1:6" x14ac:dyDescent="0.35">
      <c r="A2465" s="2">
        <v>9234</v>
      </c>
      <c r="B2465" s="1" t="s">
        <v>53</v>
      </c>
      <c r="C2465" s="1" t="s">
        <v>62</v>
      </c>
      <c r="D2465" s="1" t="s">
        <v>277</v>
      </c>
      <c r="E2465" s="1" t="s">
        <v>7</v>
      </c>
      <c r="F2465" s="3" t="s">
        <v>9</v>
      </c>
    </row>
    <row r="2466" spans="1:6" x14ac:dyDescent="0.35">
      <c r="A2466" s="2">
        <v>9237</v>
      </c>
      <c r="B2466" s="1" t="s">
        <v>18</v>
      </c>
      <c r="C2466" s="1" t="s">
        <v>18</v>
      </c>
      <c r="D2466" s="1" t="s">
        <v>268</v>
      </c>
      <c r="E2466" s="1" t="s">
        <v>7</v>
      </c>
      <c r="F2466" s="3" t="s">
        <v>8</v>
      </c>
    </row>
    <row r="2467" spans="1:6" x14ac:dyDescent="0.35">
      <c r="A2467" s="2">
        <v>9238</v>
      </c>
      <c r="B2467" s="1" t="s">
        <v>35</v>
      </c>
      <c r="C2467" s="1" t="s">
        <v>47</v>
      </c>
      <c r="D2467" s="1" t="s">
        <v>217</v>
      </c>
      <c r="E2467" s="1" t="s">
        <v>7</v>
      </c>
      <c r="F2467" s="3" t="s">
        <v>9</v>
      </c>
    </row>
    <row r="2468" spans="1:6" x14ac:dyDescent="0.35">
      <c r="A2468" s="2">
        <v>9239</v>
      </c>
      <c r="B2468" s="1" t="s">
        <v>35</v>
      </c>
      <c r="C2468" s="1" t="s">
        <v>49</v>
      </c>
      <c r="D2468" s="1" t="s">
        <v>251</v>
      </c>
      <c r="E2468" s="1" t="s">
        <v>7</v>
      </c>
      <c r="F2468" s="3" t="s">
        <v>9</v>
      </c>
    </row>
    <row r="2469" spans="1:6" x14ac:dyDescent="0.35">
      <c r="A2469" s="2">
        <v>9240</v>
      </c>
      <c r="B2469" s="1" t="s">
        <v>271</v>
      </c>
      <c r="C2469" s="1" t="s">
        <v>11</v>
      </c>
      <c r="D2469" s="1" t="s">
        <v>272</v>
      </c>
      <c r="E2469" s="1" t="s">
        <v>7</v>
      </c>
      <c r="F2469" s="3" t="s">
        <v>9</v>
      </c>
    </row>
    <row r="2470" spans="1:6" x14ac:dyDescent="0.35">
      <c r="A2470" s="2">
        <v>9241</v>
      </c>
      <c r="B2470" s="1" t="s">
        <v>24</v>
      </c>
      <c r="C2470" s="1" t="s">
        <v>33</v>
      </c>
      <c r="D2470" s="1" t="s">
        <v>34</v>
      </c>
      <c r="E2470" s="1" t="s">
        <v>7</v>
      </c>
      <c r="F2470" s="3" t="s">
        <v>9</v>
      </c>
    </row>
    <row r="2471" spans="1:6" x14ac:dyDescent="0.35">
      <c r="A2471" s="2">
        <v>9242</v>
      </c>
      <c r="B2471" s="1" t="s">
        <v>18</v>
      </c>
      <c r="C2471" s="1" t="s">
        <v>18</v>
      </c>
      <c r="D2471" s="1" t="s">
        <v>268</v>
      </c>
      <c r="E2471" s="1" t="s">
        <v>7</v>
      </c>
      <c r="F2471" s="3" t="s">
        <v>9</v>
      </c>
    </row>
    <row r="2472" spans="1:6" x14ac:dyDescent="0.35">
      <c r="A2472" s="2">
        <v>9243</v>
      </c>
      <c r="B2472" s="1" t="s">
        <v>271</v>
      </c>
      <c r="C2472" s="1" t="s">
        <v>11</v>
      </c>
      <c r="D2472" s="1" t="s">
        <v>272</v>
      </c>
      <c r="E2472" s="1" t="s">
        <v>7</v>
      </c>
      <c r="F2472" s="3" t="s">
        <v>9</v>
      </c>
    </row>
    <row r="2473" spans="1:6" x14ac:dyDescent="0.35">
      <c r="A2473" s="2">
        <v>9244</v>
      </c>
      <c r="B2473" s="1" t="s">
        <v>18</v>
      </c>
      <c r="C2473" s="1" t="s">
        <v>18</v>
      </c>
      <c r="D2473" s="1" t="s">
        <v>28</v>
      </c>
      <c r="E2473" s="1" t="s">
        <v>7</v>
      </c>
      <c r="F2473" s="3" t="s">
        <v>9</v>
      </c>
    </row>
    <row r="2474" spans="1:6" x14ac:dyDescent="0.35">
      <c r="A2474" s="2">
        <v>9245</v>
      </c>
      <c r="B2474" s="1" t="s">
        <v>271</v>
      </c>
      <c r="C2474" s="1" t="s">
        <v>11</v>
      </c>
      <c r="D2474" s="1" t="s">
        <v>272</v>
      </c>
      <c r="E2474" s="1" t="s">
        <v>7</v>
      </c>
      <c r="F2474" s="3" t="s">
        <v>8</v>
      </c>
    </row>
    <row r="2475" spans="1:6" x14ac:dyDescent="0.35">
      <c r="A2475" s="2">
        <v>9246</v>
      </c>
      <c r="B2475" s="1" t="s">
        <v>24</v>
      </c>
      <c r="C2475" s="1" t="s">
        <v>11</v>
      </c>
      <c r="D2475" s="1" t="s">
        <v>198</v>
      </c>
      <c r="E2475" s="1" t="s">
        <v>7</v>
      </c>
      <c r="F2475" s="3" t="s">
        <v>9</v>
      </c>
    </row>
    <row r="2476" spans="1:6" x14ac:dyDescent="0.35">
      <c r="A2476" s="2">
        <v>9247</v>
      </c>
      <c r="B2476" s="1" t="s">
        <v>271</v>
      </c>
      <c r="C2476" s="1" t="s">
        <v>11</v>
      </c>
      <c r="D2476" s="1" t="s">
        <v>272</v>
      </c>
      <c r="E2476" s="1" t="s">
        <v>7</v>
      </c>
      <c r="F2476" s="3" t="s">
        <v>9</v>
      </c>
    </row>
    <row r="2477" spans="1:6" x14ac:dyDescent="0.35">
      <c r="A2477" s="2">
        <v>9249</v>
      </c>
      <c r="B2477" s="1" t="s">
        <v>271</v>
      </c>
      <c r="C2477" s="1" t="s">
        <v>11</v>
      </c>
      <c r="D2477" s="1" t="s">
        <v>113</v>
      </c>
      <c r="E2477" s="1" t="s">
        <v>7</v>
      </c>
      <c r="F2477" s="3" t="s">
        <v>9</v>
      </c>
    </row>
    <row r="2478" spans="1:6" x14ac:dyDescent="0.35">
      <c r="A2478" s="2">
        <v>9251</v>
      </c>
      <c r="B2478" s="1" t="s">
        <v>35</v>
      </c>
      <c r="C2478" s="1" t="s">
        <v>273</v>
      </c>
      <c r="D2478" s="1" t="s">
        <v>39</v>
      </c>
      <c r="E2478" s="1" t="s">
        <v>7</v>
      </c>
      <c r="F2478" s="3" t="s">
        <v>8</v>
      </c>
    </row>
    <row r="2479" spans="1:6" x14ac:dyDescent="0.35">
      <c r="A2479" s="2">
        <v>9252</v>
      </c>
      <c r="B2479" s="1" t="s">
        <v>35</v>
      </c>
      <c r="C2479" s="1" t="s">
        <v>47</v>
      </c>
      <c r="D2479" s="1" t="s">
        <v>48</v>
      </c>
      <c r="E2479" s="1" t="s">
        <v>7</v>
      </c>
      <c r="F2479" s="3" t="s">
        <v>9</v>
      </c>
    </row>
    <row r="2480" spans="1:6" x14ac:dyDescent="0.35">
      <c r="A2480" s="2">
        <v>9253</v>
      </c>
      <c r="B2480" s="1" t="s">
        <v>18</v>
      </c>
      <c r="C2480" s="1" t="s">
        <v>18</v>
      </c>
      <c r="D2480" s="1" t="s">
        <v>268</v>
      </c>
      <c r="E2480" s="1" t="s">
        <v>7</v>
      </c>
      <c r="F2480" s="3" t="s">
        <v>9</v>
      </c>
    </row>
    <row r="2481" spans="1:6" x14ac:dyDescent="0.35">
      <c r="A2481" s="2">
        <v>9254</v>
      </c>
      <c r="B2481" s="1" t="s">
        <v>18</v>
      </c>
      <c r="C2481" s="1" t="s">
        <v>18</v>
      </c>
      <c r="D2481" s="1" t="s">
        <v>268</v>
      </c>
      <c r="E2481" s="1" t="s">
        <v>7</v>
      </c>
      <c r="F2481" s="3" t="s">
        <v>9</v>
      </c>
    </row>
    <row r="2482" spans="1:6" x14ac:dyDescent="0.35">
      <c r="A2482" s="2">
        <v>9255</v>
      </c>
      <c r="B2482" s="1" t="s">
        <v>18</v>
      </c>
      <c r="C2482" s="1" t="s">
        <v>18</v>
      </c>
      <c r="D2482" s="1" t="s">
        <v>268</v>
      </c>
      <c r="E2482" s="1" t="s">
        <v>7</v>
      </c>
      <c r="F2482" s="3" t="s">
        <v>9</v>
      </c>
    </row>
    <row r="2483" spans="1:6" x14ac:dyDescent="0.35">
      <c r="A2483" s="2">
        <v>9257</v>
      </c>
      <c r="B2483" s="1" t="s">
        <v>18</v>
      </c>
      <c r="C2483" s="1" t="s">
        <v>18</v>
      </c>
      <c r="D2483" s="1" t="s">
        <v>22</v>
      </c>
      <c r="E2483" s="1" t="s">
        <v>7</v>
      </c>
      <c r="F2483" s="3" t="s">
        <v>9</v>
      </c>
    </row>
    <row r="2484" spans="1:6" x14ac:dyDescent="0.35">
      <c r="A2484" s="2">
        <v>9258</v>
      </c>
      <c r="B2484" s="1" t="s">
        <v>53</v>
      </c>
      <c r="C2484" s="1" t="s">
        <v>54</v>
      </c>
      <c r="D2484" s="1" t="s">
        <v>55</v>
      </c>
      <c r="E2484" s="1" t="s">
        <v>7</v>
      </c>
      <c r="F2484" s="3" t="s">
        <v>9</v>
      </c>
    </row>
    <row r="2485" spans="1:6" x14ac:dyDescent="0.35">
      <c r="A2485" s="2">
        <v>9259</v>
      </c>
      <c r="B2485" s="1" t="s">
        <v>271</v>
      </c>
      <c r="C2485" s="1" t="s">
        <v>11</v>
      </c>
      <c r="D2485" s="1" t="s">
        <v>272</v>
      </c>
      <c r="E2485" s="1" t="s">
        <v>7</v>
      </c>
      <c r="F2485" s="3" t="s">
        <v>8</v>
      </c>
    </row>
    <row r="2486" spans="1:6" x14ac:dyDescent="0.35">
      <c r="A2486" s="2">
        <v>9260</v>
      </c>
      <c r="B2486" s="1" t="s">
        <v>53</v>
      </c>
      <c r="C2486" s="1" t="s">
        <v>54</v>
      </c>
      <c r="D2486" s="1" t="s">
        <v>55</v>
      </c>
      <c r="E2486" s="1" t="s">
        <v>7</v>
      </c>
      <c r="F2486" s="3" t="s">
        <v>9</v>
      </c>
    </row>
    <row r="2487" spans="1:6" x14ac:dyDescent="0.35">
      <c r="A2487" s="2">
        <v>9261</v>
      </c>
      <c r="B2487" s="1" t="s">
        <v>53</v>
      </c>
      <c r="C2487" s="1" t="s">
        <v>54</v>
      </c>
      <c r="D2487" s="1" t="s">
        <v>55</v>
      </c>
      <c r="E2487" s="1" t="s">
        <v>7</v>
      </c>
      <c r="F2487" s="3" t="s">
        <v>9</v>
      </c>
    </row>
    <row r="2488" spans="1:6" x14ac:dyDescent="0.35">
      <c r="A2488" s="2">
        <v>9264</v>
      </c>
      <c r="B2488" s="1" t="s">
        <v>18</v>
      </c>
      <c r="C2488" s="1" t="s">
        <v>18</v>
      </c>
      <c r="D2488" s="1" t="s">
        <v>268</v>
      </c>
      <c r="E2488" s="1" t="s">
        <v>7</v>
      </c>
      <c r="F2488" s="3" t="s">
        <v>9</v>
      </c>
    </row>
    <row r="2489" spans="1:6" x14ac:dyDescent="0.35">
      <c r="A2489" s="2">
        <v>9265</v>
      </c>
      <c r="B2489" s="1" t="s">
        <v>18</v>
      </c>
      <c r="C2489" s="1" t="s">
        <v>18</v>
      </c>
      <c r="D2489" s="1" t="s">
        <v>138</v>
      </c>
      <c r="E2489" s="1" t="s">
        <v>7</v>
      </c>
      <c r="F2489" s="3" t="s">
        <v>9</v>
      </c>
    </row>
    <row r="2490" spans="1:6" x14ac:dyDescent="0.35">
      <c r="A2490" s="2">
        <v>9266</v>
      </c>
      <c r="B2490" s="1" t="s">
        <v>24</v>
      </c>
      <c r="C2490" s="1" t="s">
        <v>30</v>
      </c>
      <c r="D2490" s="1" t="s">
        <v>88</v>
      </c>
      <c r="E2490" s="1" t="s">
        <v>7</v>
      </c>
      <c r="F2490" s="3" t="s">
        <v>9</v>
      </c>
    </row>
    <row r="2491" spans="1:6" x14ac:dyDescent="0.35">
      <c r="A2491" s="2">
        <v>9267</v>
      </c>
      <c r="B2491" s="1" t="s">
        <v>24</v>
      </c>
      <c r="C2491" s="1" t="s">
        <v>51</v>
      </c>
      <c r="D2491" s="1" t="s">
        <v>52</v>
      </c>
      <c r="E2491" s="1" t="s">
        <v>7</v>
      </c>
      <c r="F2491" s="3" t="s">
        <v>9</v>
      </c>
    </row>
    <row r="2492" spans="1:6" x14ac:dyDescent="0.35">
      <c r="A2492" s="2">
        <v>9268</v>
      </c>
      <c r="B2492" s="1" t="s">
        <v>271</v>
      </c>
      <c r="C2492" s="1" t="s">
        <v>11</v>
      </c>
      <c r="D2492" s="1" t="s">
        <v>272</v>
      </c>
      <c r="E2492" s="1" t="s">
        <v>7</v>
      </c>
      <c r="F2492" s="3" t="s">
        <v>9</v>
      </c>
    </row>
    <row r="2493" spans="1:6" x14ac:dyDescent="0.35">
      <c r="A2493" s="2">
        <v>9269</v>
      </c>
      <c r="B2493" s="1" t="s">
        <v>35</v>
      </c>
      <c r="C2493" s="1" t="s">
        <v>273</v>
      </c>
      <c r="D2493" s="1" t="s">
        <v>39</v>
      </c>
      <c r="E2493" s="1" t="s">
        <v>7</v>
      </c>
      <c r="F2493" s="3" t="s">
        <v>9</v>
      </c>
    </row>
    <row r="2494" spans="1:6" x14ac:dyDescent="0.35">
      <c r="A2494" s="2">
        <v>9270</v>
      </c>
      <c r="B2494" s="1" t="s">
        <v>35</v>
      </c>
      <c r="C2494" s="1" t="s">
        <v>47</v>
      </c>
      <c r="D2494" s="1" t="s">
        <v>48</v>
      </c>
      <c r="E2494" s="1" t="s">
        <v>7</v>
      </c>
      <c r="F2494" s="3" t="s">
        <v>9</v>
      </c>
    </row>
    <row r="2495" spans="1:6" x14ac:dyDescent="0.35">
      <c r="A2495" s="2">
        <v>9271</v>
      </c>
      <c r="B2495" s="1" t="s">
        <v>35</v>
      </c>
      <c r="C2495" s="1" t="s">
        <v>36</v>
      </c>
      <c r="D2495" s="1" t="s">
        <v>37</v>
      </c>
      <c r="E2495" s="1" t="s">
        <v>7</v>
      </c>
      <c r="F2495" s="3" t="s">
        <v>9</v>
      </c>
    </row>
    <row r="2496" spans="1:6" x14ac:dyDescent="0.35">
      <c r="A2496" s="2">
        <v>9272</v>
      </c>
      <c r="B2496" s="1" t="s">
        <v>271</v>
      </c>
      <c r="C2496" s="1" t="s">
        <v>11</v>
      </c>
      <c r="D2496" s="1" t="s">
        <v>272</v>
      </c>
      <c r="E2496" s="1" t="s">
        <v>7</v>
      </c>
      <c r="F2496" s="3" t="s">
        <v>9</v>
      </c>
    </row>
    <row r="2497" spans="1:6" x14ac:dyDescent="0.35">
      <c r="A2497" s="2">
        <v>9273</v>
      </c>
      <c r="B2497" s="1" t="s">
        <v>35</v>
      </c>
      <c r="C2497" s="1" t="s">
        <v>273</v>
      </c>
      <c r="D2497" s="1" t="s">
        <v>39</v>
      </c>
      <c r="E2497" s="1" t="s">
        <v>7</v>
      </c>
      <c r="F2497" s="3" t="s">
        <v>9</v>
      </c>
    </row>
    <row r="2498" spans="1:6" x14ac:dyDescent="0.35">
      <c r="A2498" s="2">
        <v>9274</v>
      </c>
      <c r="B2498" s="1" t="s">
        <v>271</v>
      </c>
      <c r="C2498" s="1" t="s">
        <v>11</v>
      </c>
      <c r="D2498" s="1" t="s">
        <v>272</v>
      </c>
      <c r="E2498" s="1" t="s">
        <v>7</v>
      </c>
      <c r="F2498" s="3" t="s">
        <v>9</v>
      </c>
    </row>
    <row r="2499" spans="1:6" x14ac:dyDescent="0.35">
      <c r="A2499" s="2">
        <v>9275</v>
      </c>
      <c r="B2499" s="1" t="s">
        <v>18</v>
      </c>
      <c r="C2499" s="1" t="s">
        <v>18</v>
      </c>
      <c r="D2499" s="1" t="s">
        <v>268</v>
      </c>
      <c r="E2499" s="1" t="s">
        <v>7</v>
      </c>
      <c r="F2499" s="3" t="s">
        <v>8</v>
      </c>
    </row>
    <row r="2500" spans="1:6" x14ac:dyDescent="0.35">
      <c r="A2500" s="2">
        <v>9276</v>
      </c>
      <c r="B2500" s="1" t="s">
        <v>271</v>
      </c>
      <c r="C2500" s="1" t="s">
        <v>11</v>
      </c>
      <c r="D2500" s="1" t="s">
        <v>272</v>
      </c>
      <c r="E2500" s="1" t="s">
        <v>7</v>
      </c>
      <c r="F2500" s="3" t="s">
        <v>9</v>
      </c>
    </row>
    <row r="2501" spans="1:6" x14ac:dyDescent="0.35">
      <c r="A2501" s="2">
        <v>9277</v>
      </c>
      <c r="B2501" s="1" t="s">
        <v>35</v>
      </c>
      <c r="C2501" s="1" t="s">
        <v>273</v>
      </c>
      <c r="D2501" s="1" t="s">
        <v>39</v>
      </c>
      <c r="E2501" s="1" t="s">
        <v>7</v>
      </c>
      <c r="F2501" s="3" t="s">
        <v>9</v>
      </c>
    </row>
    <row r="2502" spans="1:6" x14ac:dyDescent="0.35">
      <c r="A2502" s="2">
        <v>9279</v>
      </c>
      <c r="B2502" s="1" t="s">
        <v>271</v>
      </c>
      <c r="C2502" s="1" t="s">
        <v>11</v>
      </c>
      <c r="D2502" s="1" t="s">
        <v>272</v>
      </c>
      <c r="E2502" s="1" t="s">
        <v>7</v>
      </c>
      <c r="F2502" s="3" t="s">
        <v>8</v>
      </c>
    </row>
    <row r="2503" spans="1:6" x14ac:dyDescent="0.35">
      <c r="A2503" s="2">
        <v>9280</v>
      </c>
      <c r="B2503" s="1" t="s">
        <v>35</v>
      </c>
      <c r="C2503" s="1" t="s">
        <v>40</v>
      </c>
      <c r="D2503" s="1" t="s">
        <v>275</v>
      </c>
      <c r="E2503" s="1" t="s">
        <v>7</v>
      </c>
      <c r="F2503" s="3" t="s">
        <v>9</v>
      </c>
    </row>
    <row r="2504" spans="1:6" x14ac:dyDescent="0.35">
      <c r="A2504" s="2">
        <v>9281</v>
      </c>
      <c r="B2504" s="1" t="s">
        <v>18</v>
      </c>
      <c r="C2504" s="1" t="s">
        <v>18</v>
      </c>
      <c r="D2504" s="1" t="s">
        <v>280</v>
      </c>
      <c r="E2504" s="1" t="s">
        <v>7</v>
      </c>
      <c r="F2504" s="3" t="s">
        <v>9</v>
      </c>
    </row>
    <row r="2505" spans="1:6" x14ac:dyDescent="0.35">
      <c r="A2505" s="2">
        <v>9282</v>
      </c>
      <c r="B2505" s="1" t="s">
        <v>24</v>
      </c>
      <c r="C2505" s="1" t="s">
        <v>290</v>
      </c>
      <c r="D2505" s="1" t="s">
        <v>291</v>
      </c>
      <c r="E2505" s="1" t="s">
        <v>7</v>
      </c>
      <c r="F2505" s="3" t="s">
        <v>9</v>
      </c>
    </row>
    <row r="2506" spans="1:6" x14ac:dyDescent="0.35">
      <c r="A2506" s="2">
        <v>9285</v>
      </c>
      <c r="B2506" s="1" t="s">
        <v>53</v>
      </c>
      <c r="C2506" s="1" t="s">
        <v>54</v>
      </c>
      <c r="D2506" s="1" t="s">
        <v>55</v>
      </c>
      <c r="E2506" s="1" t="s">
        <v>7</v>
      </c>
      <c r="F2506" s="3" t="s">
        <v>9</v>
      </c>
    </row>
    <row r="2507" spans="1:6" x14ac:dyDescent="0.35">
      <c r="A2507" s="2">
        <v>9286</v>
      </c>
      <c r="B2507" s="1" t="s">
        <v>271</v>
      </c>
      <c r="C2507" s="1" t="s">
        <v>11</v>
      </c>
      <c r="D2507" s="1" t="s">
        <v>272</v>
      </c>
      <c r="E2507" s="1" t="s">
        <v>7</v>
      </c>
      <c r="F2507" s="3" t="s">
        <v>8</v>
      </c>
    </row>
    <row r="2508" spans="1:6" x14ac:dyDescent="0.35">
      <c r="A2508" s="2">
        <v>9289</v>
      </c>
      <c r="B2508" s="1" t="s">
        <v>53</v>
      </c>
      <c r="C2508" s="1" t="s">
        <v>54</v>
      </c>
      <c r="D2508" s="1" t="s">
        <v>55</v>
      </c>
      <c r="E2508" s="1" t="s">
        <v>7</v>
      </c>
      <c r="F2508" s="3" t="s">
        <v>9</v>
      </c>
    </row>
    <row r="2509" spans="1:6" x14ac:dyDescent="0.35">
      <c r="A2509" s="2">
        <v>9291</v>
      </c>
      <c r="B2509" s="1" t="s">
        <v>24</v>
      </c>
      <c r="C2509" s="1" t="s">
        <v>290</v>
      </c>
      <c r="D2509" s="1" t="s">
        <v>244</v>
      </c>
      <c r="E2509" s="1" t="s">
        <v>7</v>
      </c>
      <c r="F2509" s="3" t="s">
        <v>8</v>
      </c>
    </row>
    <row r="2510" spans="1:6" x14ac:dyDescent="0.35">
      <c r="A2510" s="2">
        <v>9292</v>
      </c>
      <c r="B2510" s="1" t="s">
        <v>271</v>
      </c>
      <c r="C2510" s="1" t="s">
        <v>11</v>
      </c>
      <c r="D2510" s="1" t="s">
        <v>284</v>
      </c>
      <c r="E2510" s="1" t="s">
        <v>7</v>
      </c>
      <c r="F2510" s="3" t="s">
        <v>9</v>
      </c>
    </row>
    <row r="2511" spans="1:6" x14ac:dyDescent="0.35">
      <c r="A2511" s="2">
        <v>9293</v>
      </c>
      <c r="B2511" s="1" t="s">
        <v>53</v>
      </c>
      <c r="C2511" s="1" t="s">
        <v>56</v>
      </c>
      <c r="D2511" s="1" t="s">
        <v>57</v>
      </c>
      <c r="E2511" s="1" t="s">
        <v>7</v>
      </c>
      <c r="F2511" s="3" t="s">
        <v>8</v>
      </c>
    </row>
    <row r="2512" spans="1:6" x14ac:dyDescent="0.35">
      <c r="A2512" s="2">
        <v>9296</v>
      </c>
      <c r="B2512" s="1" t="s">
        <v>35</v>
      </c>
      <c r="C2512" s="1" t="s">
        <v>273</v>
      </c>
      <c r="D2512" s="1" t="s">
        <v>42</v>
      </c>
      <c r="E2512" s="1" t="s">
        <v>7</v>
      </c>
      <c r="F2512" s="3" t="s">
        <v>9</v>
      </c>
    </row>
    <row r="2513" spans="1:6" x14ac:dyDescent="0.35">
      <c r="A2513" s="2">
        <v>9297</v>
      </c>
      <c r="B2513" s="1" t="s">
        <v>271</v>
      </c>
      <c r="C2513" s="1" t="s">
        <v>11</v>
      </c>
      <c r="D2513" s="1" t="s">
        <v>272</v>
      </c>
      <c r="E2513" s="1" t="s">
        <v>7</v>
      </c>
      <c r="F2513" s="3" t="s">
        <v>9</v>
      </c>
    </row>
    <row r="2514" spans="1:6" x14ac:dyDescent="0.35">
      <c r="A2514" s="2">
        <v>9298</v>
      </c>
      <c r="B2514" s="1" t="s">
        <v>18</v>
      </c>
      <c r="C2514" s="1" t="s">
        <v>18</v>
      </c>
      <c r="D2514" s="1" t="s">
        <v>138</v>
      </c>
      <c r="E2514" s="1" t="s">
        <v>7</v>
      </c>
      <c r="F2514" s="3" t="s">
        <v>9</v>
      </c>
    </row>
    <row r="2515" spans="1:6" x14ac:dyDescent="0.35">
      <c r="A2515" s="2">
        <v>9299</v>
      </c>
      <c r="B2515" s="1" t="s">
        <v>271</v>
      </c>
      <c r="C2515" s="1" t="s">
        <v>11</v>
      </c>
      <c r="D2515" s="1" t="s">
        <v>272</v>
      </c>
      <c r="E2515" s="1" t="s">
        <v>7</v>
      </c>
      <c r="F2515" s="3" t="s">
        <v>8</v>
      </c>
    </row>
    <row r="2516" spans="1:6" x14ac:dyDescent="0.35">
      <c r="A2516" s="2">
        <v>9300</v>
      </c>
      <c r="B2516" s="1" t="s">
        <v>271</v>
      </c>
      <c r="C2516" s="1" t="s">
        <v>11</v>
      </c>
      <c r="D2516" s="1" t="s">
        <v>272</v>
      </c>
      <c r="E2516" s="1" t="s">
        <v>7</v>
      </c>
      <c r="F2516" s="3" t="s">
        <v>9</v>
      </c>
    </row>
    <row r="2517" spans="1:6" x14ac:dyDescent="0.35">
      <c r="A2517" s="2">
        <v>9301</v>
      </c>
      <c r="B2517" s="1" t="s">
        <v>18</v>
      </c>
      <c r="C2517" s="1" t="s">
        <v>18</v>
      </c>
      <c r="D2517" s="1" t="s">
        <v>280</v>
      </c>
      <c r="E2517" s="1" t="s">
        <v>7</v>
      </c>
      <c r="F2517" s="3" t="s">
        <v>9</v>
      </c>
    </row>
    <row r="2518" spans="1:6" x14ac:dyDescent="0.35">
      <c r="A2518" s="2">
        <v>9303</v>
      </c>
      <c r="B2518" s="1" t="s">
        <v>18</v>
      </c>
      <c r="C2518" s="1" t="s">
        <v>18</v>
      </c>
      <c r="D2518" s="1" t="s">
        <v>268</v>
      </c>
      <c r="E2518" s="1" t="s">
        <v>7</v>
      </c>
      <c r="F2518" s="3" t="s">
        <v>9</v>
      </c>
    </row>
    <row r="2519" spans="1:6" x14ac:dyDescent="0.35">
      <c r="A2519" s="2">
        <v>9304</v>
      </c>
      <c r="B2519" s="1" t="s">
        <v>35</v>
      </c>
      <c r="C2519" s="1" t="s">
        <v>45</v>
      </c>
      <c r="D2519" s="1" t="s">
        <v>46</v>
      </c>
      <c r="E2519" s="1" t="s">
        <v>7</v>
      </c>
      <c r="F2519" s="3" t="s">
        <v>9</v>
      </c>
    </row>
    <row r="2520" spans="1:6" x14ac:dyDescent="0.35">
      <c r="A2520" s="2">
        <v>9305</v>
      </c>
      <c r="B2520" s="1" t="s">
        <v>18</v>
      </c>
      <c r="C2520" s="1" t="s">
        <v>18</v>
      </c>
      <c r="D2520" s="1" t="s">
        <v>23</v>
      </c>
      <c r="E2520" s="1" t="s">
        <v>7</v>
      </c>
      <c r="F2520" s="3" t="s">
        <v>9</v>
      </c>
    </row>
    <row r="2521" spans="1:6" x14ac:dyDescent="0.35">
      <c r="A2521" s="2">
        <v>9306</v>
      </c>
      <c r="B2521" s="1" t="s">
        <v>271</v>
      </c>
      <c r="C2521" s="1" t="s">
        <v>11</v>
      </c>
      <c r="D2521" s="1" t="s">
        <v>272</v>
      </c>
      <c r="E2521" s="1" t="s">
        <v>7</v>
      </c>
      <c r="F2521" s="3" t="s">
        <v>9</v>
      </c>
    </row>
    <row r="2522" spans="1:6" x14ac:dyDescent="0.35">
      <c r="A2522" s="2">
        <v>9309</v>
      </c>
      <c r="B2522" s="1" t="s">
        <v>35</v>
      </c>
      <c r="C2522" s="1" t="s">
        <v>273</v>
      </c>
      <c r="D2522" s="1" t="s">
        <v>39</v>
      </c>
      <c r="E2522" s="1" t="s">
        <v>7</v>
      </c>
      <c r="F2522" s="3" t="s">
        <v>8</v>
      </c>
    </row>
    <row r="2523" spans="1:6" x14ac:dyDescent="0.35">
      <c r="A2523" s="2">
        <v>9310</v>
      </c>
      <c r="B2523" s="1" t="s">
        <v>18</v>
      </c>
      <c r="C2523" s="1" t="s">
        <v>18</v>
      </c>
      <c r="D2523" s="1" t="s">
        <v>280</v>
      </c>
      <c r="E2523" s="1" t="s">
        <v>7</v>
      </c>
      <c r="F2523" s="3" t="s">
        <v>9</v>
      </c>
    </row>
    <row r="2524" spans="1:6" x14ac:dyDescent="0.35">
      <c r="A2524" s="2">
        <v>9311</v>
      </c>
      <c r="B2524" s="1" t="s">
        <v>271</v>
      </c>
      <c r="C2524" s="1" t="s">
        <v>11</v>
      </c>
      <c r="D2524" s="1" t="s">
        <v>272</v>
      </c>
      <c r="E2524" s="1" t="s">
        <v>7</v>
      </c>
      <c r="F2524" s="3" t="s">
        <v>8</v>
      </c>
    </row>
    <row r="2525" spans="1:6" x14ac:dyDescent="0.35">
      <c r="A2525" s="2">
        <v>9312</v>
      </c>
      <c r="B2525" s="1" t="s">
        <v>18</v>
      </c>
      <c r="C2525" s="1" t="s">
        <v>18</v>
      </c>
      <c r="D2525" s="1" t="s">
        <v>268</v>
      </c>
      <c r="E2525" s="1" t="s">
        <v>7</v>
      </c>
      <c r="F2525" s="3" t="s">
        <v>8</v>
      </c>
    </row>
    <row r="2526" spans="1:6" x14ac:dyDescent="0.35">
      <c r="A2526" s="2">
        <v>9314</v>
      </c>
      <c r="B2526" s="1" t="s">
        <v>35</v>
      </c>
      <c r="C2526" s="1" t="s">
        <v>36</v>
      </c>
      <c r="D2526" s="1" t="s">
        <v>37</v>
      </c>
      <c r="E2526" s="1" t="s">
        <v>7</v>
      </c>
      <c r="F2526" s="3" t="s">
        <v>9</v>
      </c>
    </row>
    <row r="2527" spans="1:6" x14ac:dyDescent="0.35">
      <c r="A2527" s="2">
        <v>9315</v>
      </c>
      <c r="B2527" s="1" t="s">
        <v>35</v>
      </c>
      <c r="C2527" s="1" t="s">
        <v>47</v>
      </c>
      <c r="D2527" s="1" t="s">
        <v>48</v>
      </c>
      <c r="E2527" s="1" t="s">
        <v>7</v>
      </c>
      <c r="F2527" s="3" t="s">
        <v>9</v>
      </c>
    </row>
    <row r="2528" spans="1:6" x14ac:dyDescent="0.35">
      <c r="A2528" s="2">
        <v>9316</v>
      </c>
      <c r="B2528" s="1" t="s">
        <v>53</v>
      </c>
      <c r="C2528" s="1" t="s">
        <v>54</v>
      </c>
      <c r="D2528" s="1" t="s">
        <v>55</v>
      </c>
      <c r="E2528" s="1" t="s">
        <v>7</v>
      </c>
      <c r="F2528" s="3" t="s">
        <v>8</v>
      </c>
    </row>
    <row r="2529" spans="1:6" x14ac:dyDescent="0.35">
      <c r="A2529" s="2">
        <v>9317</v>
      </c>
      <c r="B2529" s="1" t="s">
        <v>35</v>
      </c>
      <c r="C2529" s="1" t="s">
        <v>47</v>
      </c>
      <c r="D2529" s="1" t="s">
        <v>211</v>
      </c>
      <c r="E2529" s="1" t="s">
        <v>7</v>
      </c>
      <c r="F2529" s="3" t="s">
        <v>8</v>
      </c>
    </row>
    <row r="2530" spans="1:6" x14ac:dyDescent="0.35">
      <c r="A2530" s="2">
        <v>9318</v>
      </c>
      <c r="B2530" s="1" t="s">
        <v>35</v>
      </c>
      <c r="C2530" s="1" t="s">
        <v>45</v>
      </c>
      <c r="D2530" s="1" t="s">
        <v>314</v>
      </c>
      <c r="E2530" s="1" t="s">
        <v>7</v>
      </c>
      <c r="F2530" s="3" t="s">
        <v>8</v>
      </c>
    </row>
    <row r="2531" spans="1:6" x14ac:dyDescent="0.35">
      <c r="A2531" s="2">
        <v>9319</v>
      </c>
      <c r="B2531" s="1" t="s">
        <v>35</v>
      </c>
      <c r="C2531" s="1" t="s">
        <v>49</v>
      </c>
      <c r="D2531" s="1" t="s">
        <v>255</v>
      </c>
      <c r="E2531" s="1" t="s">
        <v>7</v>
      </c>
      <c r="F2531" s="3" t="s">
        <v>9</v>
      </c>
    </row>
    <row r="2532" spans="1:6" x14ac:dyDescent="0.35">
      <c r="A2532" s="2">
        <v>9321</v>
      </c>
      <c r="B2532" s="1" t="s">
        <v>53</v>
      </c>
      <c r="C2532" s="1" t="s">
        <v>58</v>
      </c>
      <c r="D2532" s="1" t="s">
        <v>59</v>
      </c>
      <c r="E2532" s="1" t="s">
        <v>7</v>
      </c>
      <c r="F2532" s="3" t="s">
        <v>8</v>
      </c>
    </row>
    <row r="2533" spans="1:6" x14ac:dyDescent="0.35">
      <c r="A2533" s="2">
        <v>9322</v>
      </c>
      <c r="B2533" s="1" t="s">
        <v>18</v>
      </c>
      <c r="C2533" s="1" t="s">
        <v>18</v>
      </c>
      <c r="D2533" s="1" t="s">
        <v>268</v>
      </c>
      <c r="E2533" s="1" t="s">
        <v>7</v>
      </c>
      <c r="F2533" s="3" t="s">
        <v>9</v>
      </c>
    </row>
    <row r="2534" spans="1:6" x14ac:dyDescent="0.35">
      <c r="A2534" s="2">
        <v>9323</v>
      </c>
      <c r="B2534" s="1" t="s">
        <v>271</v>
      </c>
      <c r="C2534" s="1" t="s">
        <v>11</v>
      </c>
      <c r="D2534" s="1" t="s">
        <v>272</v>
      </c>
      <c r="E2534" s="1" t="s">
        <v>7</v>
      </c>
      <c r="F2534" s="3" t="s">
        <v>9</v>
      </c>
    </row>
    <row r="2535" spans="1:6" x14ac:dyDescent="0.35">
      <c r="A2535" s="2">
        <v>9324</v>
      </c>
      <c r="B2535" s="1" t="s">
        <v>18</v>
      </c>
      <c r="C2535" s="1" t="s">
        <v>18</v>
      </c>
      <c r="D2535" s="1" t="s">
        <v>280</v>
      </c>
      <c r="E2535" s="1" t="s">
        <v>7</v>
      </c>
      <c r="F2535" s="3" t="s">
        <v>9</v>
      </c>
    </row>
    <row r="2536" spans="1:6" x14ac:dyDescent="0.35">
      <c r="A2536" s="2">
        <v>9325</v>
      </c>
      <c r="B2536" s="1" t="s">
        <v>18</v>
      </c>
      <c r="C2536" s="1" t="s">
        <v>18</v>
      </c>
      <c r="D2536" s="1" t="s">
        <v>268</v>
      </c>
      <c r="E2536" s="1" t="s">
        <v>7</v>
      </c>
      <c r="F2536" s="3" t="s">
        <v>9</v>
      </c>
    </row>
    <row r="2537" spans="1:6" x14ac:dyDescent="0.35">
      <c r="A2537" s="2">
        <v>9326</v>
      </c>
      <c r="B2537" s="1" t="s">
        <v>53</v>
      </c>
      <c r="C2537" s="1" t="s">
        <v>78</v>
      </c>
      <c r="D2537" s="1" t="s">
        <v>79</v>
      </c>
      <c r="E2537" s="1" t="s">
        <v>7</v>
      </c>
      <c r="F2537" s="3" t="s">
        <v>9</v>
      </c>
    </row>
    <row r="2538" spans="1:6" x14ac:dyDescent="0.35">
      <c r="A2538" s="2">
        <v>9327</v>
      </c>
      <c r="B2538" s="1" t="s">
        <v>53</v>
      </c>
      <c r="C2538" s="1" t="s">
        <v>54</v>
      </c>
      <c r="D2538" s="1" t="s">
        <v>55</v>
      </c>
      <c r="E2538" s="1" t="s">
        <v>7</v>
      </c>
      <c r="F2538" s="3" t="s">
        <v>8</v>
      </c>
    </row>
    <row r="2539" spans="1:6" x14ac:dyDescent="0.35">
      <c r="A2539" s="2">
        <v>9328</v>
      </c>
      <c r="B2539" s="1" t="s">
        <v>271</v>
      </c>
      <c r="C2539" s="1" t="s">
        <v>11</v>
      </c>
      <c r="D2539" s="1" t="s">
        <v>272</v>
      </c>
      <c r="E2539" s="1" t="s">
        <v>7</v>
      </c>
      <c r="F2539" s="3" t="s">
        <v>8</v>
      </c>
    </row>
    <row r="2540" spans="1:6" x14ac:dyDescent="0.35">
      <c r="A2540" s="2">
        <v>9331</v>
      </c>
      <c r="B2540" s="1" t="s">
        <v>24</v>
      </c>
      <c r="C2540" s="1" t="s">
        <v>290</v>
      </c>
      <c r="D2540" s="1" t="s">
        <v>291</v>
      </c>
      <c r="E2540" s="1" t="s">
        <v>7</v>
      </c>
      <c r="F2540" s="3" t="s">
        <v>8</v>
      </c>
    </row>
    <row r="2541" spans="1:6" x14ac:dyDescent="0.35">
      <c r="A2541" s="2">
        <v>9332</v>
      </c>
      <c r="B2541" s="1" t="s">
        <v>271</v>
      </c>
      <c r="C2541" s="1" t="s">
        <v>11</v>
      </c>
      <c r="D2541" s="1" t="s">
        <v>272</v>
      </c>
      <c r="E2541" s="1" t="s">
        <v>7</v>
      </c>
      <c r="F2541" s="3" t="s">
        <v>8</v>
      </c>
    </row>
    <row r="2542" spans="1:6" x14ac:dyDescent="0.35">
      <c r="A2542" s="2">
        <v>9334</v>
      </c>
      <c r="B2542" s="1" t="s">
        <v>18</v>
      </c>
      <c r="C2542" s="1" t="s">
        <v>18</v>
      </c>
      <c r="D2542" s="1" t="s">
        <v>86</v>
      </c>
      <c r="E2542" s="1" t="s">
        <v>7</v>
      </c>
      <c r="F2542" s="3" t="s">
        <v>8</v>
      </c>
    </row>
    <row r="2543" spans="1:6" x14ac:dyDescent="0.35">
      <c r="A2543" s="2">
        <v>9335</v>
      </c>
      <c r="B2543" s="1" t="s">
        <v>18</v>
      </c>
      <c r="C2543" s="1" t="s">
        <v>18</v>
      </c>
      <c r="D2543" s="1" t="s">
        <v>268</v>
      </c>
      <c r="E2543" s="1" t="s">
        <v>7</v>
      </c>
      <c r="F2543" s="3" t="s">
        <v>9</v>
      </c>
    </row>
    <row r="2544" spans="1:6" x14ac:dyDescent="0.35">
      <c r="A2544" s="2">
        <v>9336</v>
      </c>
      <c r="B2544" s="1" t="s">
        <v>35</v>
      </c>
      <c r="C2544" s="1" t="s">
        <v>273</v>
      </c>
      <c r="D2544" s="1" t="s">
        <v>39</v>
      </c>
      <c r="E2544" s="1" t="s">
        <v>7</v>
      </c>
      <c r="F2544" s="3" t="s">
        <v>8</v>
      </c>
    </row>
    <row r="2545" spans="1:6" x14ac:dyDescent="0.35">
      <c r="A2545" s="2">
        <v>9337</v>
      </c>
      <c r="B2545" s="1" t="s">
        <v>53</v>
      </c>
      <c r="C2545" s="1" t="s">
        <v>54</v>
      </c>
      <c r="D2545" s="1" t="s">
        <v>69</v>
      </c>
      <c r="E2545" s="1" t="s">
        <v>7</v>
      </c>
      <c r="F2545" s="3" t="s">
        <v>8</v>
      </c>
    </row>
    <row r="2546" spans="1:6" x14ac:dyDescent="0.35">
      <c r="A2546" s="2">
        <v>9339</v>
      </c>
      <c r="B2546" s="1" t="s">
        <v>18</v>
      </c>
      <c r="C2546" s="1" t="s">
        <v>18</v>
      </c>
      <c r="D2546" s="1" t="s">
        <v>197</v>
      </c>
      <c r="E2546" s="1" t="s">
        <v>7</v>
      </c>
      <c r="F2546" s="3" t="s">
        <v>9</v>
      </c>
    </row>
    <row r="2547" spans="1:6" x14ac:dyDescent="0.35">
      <c r="A2547" s="2">
        <v>9340</v>
      </c>
      <c r="B2547" s="1" t="s">
        <v>18</v>
      </c>
      <c r="C2547" s="1" t="s">
        <v>18</v>
      </c>
      <c r="D2547" s="1" t="s">
        <v>86</v>
      </c>
      <c r="E2547" s="1" t="s">
        <v>7</v>
      </c>
      <c r="F2547" s="3" t="s">
        <v>9</v>
      </c>
    </row>
    <row r="2548" spans="1:6" x14ac:dyDescent="0.35">
      <c r="A2548" s="2">
        <v>9341</v>
      </c>
      <c r="B2548" s="1" t="s">
        <v>18</v>
      </c>
      <c r="C2548" s="1" t="s">
        <v>18</v>
      </c>
      <c r="D2548" s="1" t="s">
        <v>268</v>
      </c>
      <c r="E2548" s="1" t="s">
        <v>7</v>
      </c>
      <c r="F2548" s="3" t="s">
        <v>9</v>
      </c>
    </row>
    <row r="2549" spans="1:6" x14ac:dyDescent="0.35">
      <c r="A2549" s="2">
        <v>9342</v>
      </c>
      <c r="B2549" s="1" t="s">
        <v>271</v>
      </c>
      <c r="C2549" s="1" t="s">
        <v>11</v>
      </c>
      <c r="D2549" s="1" t="s">
        <v>272</v>
      </c>
      <c r="E2549" s="1" t="s">
        <v>7</v>
      </c>
      <c r="F2549" s="3" t="s">
        <v>8</v>
      </c>
    </row>
    <row r="2550" spans="1:6" x14ac:dyDescent="0.35">
      <c r="A2550" s="2">
        <v>9343</v>
      </c>
      <c r="B2550" s="1" t="s">
        <v>271</v>
      </c>
      <c r="C2550" s="1" t="s">
        <v>11</v>
      </c>
      <c r="D2550" s="1" t="s">
        <v>293</v>
      </c>
      <c r="E2550" s="1" t="s">
        <v>7</v>
      </c>
      <c r="F2550" s="3" t="s">
        <v>8</v>
      </c>
    </row>
    <row r="2551" spans="1:6" x14ac:dyDescent="0.35">
      <c r="A2551" s="2">
        <v>9345</v>
      </c>
      <c r="B2551" s="1" t="s">
        <v>271</v>
      </c>
      <c r="C2551" s="1" t="s">
        <v>11</v>
      </c>
      <c r="D2551" s="1" t="s">
        <v>272</v>
      </c>
      <c r="E2551" s="1" t="s">
        <v>7</v>
      </c>
      <c r="F2551" s="3" t="s">
        <v>9</v>
      </c>
    </row>
    <row r="2552" spans="1:6" x14ac:dyDescent="0.35">
      <c r="A2552" s="2">
        <v>9347</v>
      </c>
      <c r="B2552" s="1" t="s">
        <v>271</v>
      </c>
      <c r="C2552" s="1" t="s">
        <v>11</v>
      </c>
      <c r="D2552" s="1" t="s">
        <v>257</v>
      </c>
      <c r="E2552" s="1" t="s">
        <v>7</v>
      </c>
      <c r="F2552" s="3" t="s">
        <v>8</v>
      </c>
    </row>
    <row r="2553" spans="1:6" x14ac:dyDescent="0.35">
      <c r="A2553" s="2">
        <v>9348</v>
      </c>
      <c r="B2553" s="1" t="s">
        <v>24</v>
      </c>
      <c r="C2553" s="1" t="s">
        <v>30</v>
      </c>
      <c r="D2553" s="1" t="s">
        <v>90</v>
      </c>
      <c r="E2553" s="1" t="s">
        <v>7</v>
      </c>
      <c r="F2553" s="3" t="s">
        <v>8</v>
      </c>
    </row>
    <row r="2554" spans="1:6" x14ac:dyDescent="0.35">
      <c r="A2554" s="2">
        <v>9350</v>
      </c>
      <c r="B2554" s="1" t="s">
        <v>18</v>
      </c>
      <c r="C2554" s="1" t="s">
        <v>18</v>
      </c>
      <c r="D2554" s="1" t="s">
        <v>268</v>
      </c>
      <c r="E2554" s="1" t="s">
        <v>7</v>
      </c>
      <c r="F2554" s="3" t="s">
        <v>8</v>
      </c>
    </row>
    <row r="2555" spans="1:6" x14ac:dyDescent="0.35">
      <c r="A2555" s="2">
        <v>9351</v>
      </c>
      <c r="B2555" s="1" t="s">
        <v>35</v>
      </c>
      <c r="C2555" s="1" t="s">
        <v>273</v>
      </c>
      <c r="D2555" s="1" t="s">
        <v>39</v>
      </c>
      <c r="E2555" s="1" t="s">
        <v>7</v>
      </c>
      <c r="F2555" s="3" t="s">
        <v>9</v>
      </c>
    </row>
    <row r="2556" spans="1:6" x14ac:dyDescent="0.35">
      <c r="A2556" s="2">
        <v>9353</v>
      </c>
      <c r="B2556" s="1" t="s">
        <v>53</v>
      </c>
      <c r="C2556" s="1" t="s">
        <v>54</v>
      </c>
      <c r="D2556" s="1" t="s">
        <v>55</v>
      </c>
      <c r="E2556" s="1" t="s">
        <v>7</v>
      </c>
      <c r="F2556" s="3" t="s">
        <v>9</v>
      </c>
    </row>
    <row r="2557" spans="1:6" x14ac:dyDescent="0.35">
      <c r="A2557" s="2">
        <v>9355</v>
      </c>
      <c r="B2557" s="1" t="s">
        <v>18</v>
      </c>
      <c r="C2557" s="1" t="s">
        <v>18</v>
      </c>
      <c r="D2557" s="1" t="s">
        <v>268</v>
      </c>
      <c r="E2557" s="1" t="s">
        <v>7</v>
      </c>
      <c r="F2557" s="3" t="s">
        <v>9</v>
      </c>
    </row>
    <row r="2558" spans="1:6" x14ac:dyDescent="0.35">
      <c r="A2558" s="2">
        <v>9356</v>
      </c>
      <c r="B2558" s="1" t="s">
        <v>18</v>
      </c>
      <c r="C2558" s="1" t="s">
        <v>18</v>
      </c>
      <c r="D2558" s="1" t="s">
        <v>268</v>
      </c>
      <c r="E2558" s="1" t="s">
        <v>7</v>
      </c>
      <c r="F2558" s="3" t="s">
        <v>9</v>
      </c>
    </row>
    <row r="2559" spans="1:6" x14ac:dyDescent="0.35">
      <c r="A2559" s="2">
        <v>9357</v>
      </c>
      <c r="B2559" s="1" t="s">
        <v>18</v>
      </c>
      <c r="C2559" s="1" t="s">
        <v>18</v>
      </c>
      <c r="D2559" s="1" t="s">
        <v>268</v>
      </c>
      <c r="E2559" s="1" t="s">
        <v>7</v>
      </c>
      <c r="F2559" s="3" t="s">
        <v>8</v>
      </c>
    </row>
    <row r="2560" spans="1:6" x14ac:dyDescent="0.35">
      <c r="A2560" s="2">
        <v>9359</v>
      </c>
      <c r="B2560" s="1" t="s">
        <v>18</v>
      </c>
      <c r="C2560" s="1" t="s">
        <v>18</v>
      </c>
      <c r="D2560" s="1" t="s">
        <v>22</v>
      </c>
      <c r="E2560" s="1" t="s">
        <v>7</v>
      </c>
      <c r="F2560" s="3" t="s">
        <v>8</v>
      </c>
    </row>
    <row r="2561" spans="1:6" x14ac:dyDescent="0.35">
      <c r="A2561" s="2">
        <v>9360</v>
      </c>
      <c r="B2561" s="1" t="s">
        <v>53</v>
      </c>
      <c r="C2561" s="1" t="s">
        <v>78</v>
      </c>
      <c r="D2561" s="1" t="s">
        <v>79</v>
      </c>
      <c r="E2561" s="1" t="s">
        <v>7</v>
      </c>
      <c r="F2561" s="3" t="s">
        <v>9</v>
      </c>
    </row>
    <row r="2562" spans="1:6" x14ac:dyDescent="0.35">
      <c r="A2562" s="2">
        <v>9362</v>
      </c>
      <c r="B2562" s="1" t="s">
        <v>271</v>
      </c>
      <c r="C2562" s="1" t="s">
        <v>11</v>
      </c>
      <c r="D2562" s="1" t="s">
        <v>272</v>
      </c>
      <c r="E2562" s="1" t="s">
        <v>7</v>
      </c>
      <c r="F2562" s="3" t="s">
        <v>9</v>
      </c>
    </row>
    <row r="2563" spans="1:6" x14ac:dyDescent="0.35">
      <c r="A2563" s="2">
        <v>9364</v>
      </c>
      <c r="B2563" s="1" t="s">
        <v>18</v>
      </c>
      <c r="C2563" s="1" t="s">
        <v>18</v>
      </c>
      <c r="D2563" s="1" t="s">
        <v>268</v>
      </c>
      <c r="E2563" s="1" t="s">
        <v>7</v>
      </c>
      <c r="F2563" s="3" t="s">
        <v>9</v>
      </c>
    </row>
    <row r="2564" spans="1:6" x14ac:dyDescent="0.35">
      <c r="A2564" s="2">
        <v>9365</v>
      </c>
      <c r="B2564" s="1" t="s">
        <v>18</v>
      </c>
      <c r="C2564" s="1" t="s">
        <v>18</v>
      </c>
      <c r="D2564" s="1" t="s">
        <v>28</v>
      </c>
      <c r="E2564" s="1" t="s">
        <v>7</v>
      </c>
      <c r="F2564" s="3" t="s">
        <v>9</v>
      </c>
    </row>
    <row r="2565" spans="1:6" x14ac:dyDescent="0.35">
      <c r="A2565" s="2">
        <v>9367</v>
      </c>
      <c r="B2565" s="1" t="s">
        <v>18</v>
      </c>
      <c r="C2565" s="1" t="s">
        <v>18</v>
      </c>
      <c r="D2565" s="1" t="s">
        <v>268</v>
      </c>
      <c r="E2565" s="1" t="s">
        <v>7</v>
      </c>
      <c r="F2565" s="3" t="s">
        <v>9</v>
      </c>
    </row>
    <row r="2566" spans="1:6" x14ac:dyDescent="0.35">
      <c r="A2566" s="2">
        <v>9368</v>
      </c>
      <c r="B2566" s="1" t="s">
        <v>18</v>
      </c>
      <c r="C2566" s="1" t="s">
        <v>18</v>
      </c>
      <c r="D2566" s="1" t="s">
        <v>268</v>
      </c>
      <c r="E2566" s="1" t="s">
        <v>7</v>
      </c>
      <c r="F2566" s="3" t="s">
        <v>9</v>
      </c>
    </row>
    <row r="2567" spans="1:6" x14ac:dyDescent="0.35">
      <c r="A2567" s="2">
        <v>9369</v>
      </c>
      <c r="B2567" s="1" t="s">
        <v>271</v>
      </c>
      <c r="C2567" s="1" t="s">
        <v>11</v>
      </c>
      <c r="D2567" s="1" t="s">
        <v>272</v>
      </c>
      <c r="E2567" s="1" t="s">
        <v>7</v>
      </c>
      <c r="F2567" s="3" t="s">
        <v>9</v>
      </c>
    </row>
    <row r="2568" spans="1:6" x14ac:dyDescent="0.35">
      <c r="A2568" s="2">
        <v>9371</v>
      </c>
      <c r="B2568" s="1" t="s">
        <v>18</v>
      </c>
      <c r="C2568" s="1" t="s">
        <v>18</v>
      </c>
      <c r="D2568" s="1" t="s">
        <v>86</v>
      </c>
      <c r="E2568" s="1" t="s">
        <v>7</v>
      </c>
      <c r="F2568" s="3" t="s">
        <v>9</v>
      </c>
    </row>
    <row r="2569" spans="1:6" x14ac:dyDescent="0.35">
      <c r="A2569" s="2">
        <v>9373</v>
      </c>
      <c r="B2569" s="1" t="s">
        <v>271</v>
      </c>
      <c r="C2569" s="1" t="s">
        <v>11</v>
      </c>
      <c r="D2569" s="1" t="s">
        <v>293</v>
      </c>
      <c r="E2569" s="1" t="s">
        <v>7</v>
      </c>
      <c r="F2569" s="3" t="s">
        <v>9</v>
      </c>
    </row>
    <row r="2570" spans="1:6" x14ac:dyDescent="0.35">
      <c r="A2570" s="2">
        <v>9374</v>
      </c>
      <c r="B2570" s="1" t="s">
        <v>18</v>
      </c>
      <c r="C2570" s="1" t="s">
        <v>18</v>
      </c>
      <c r="D2570" s="1" t="s">
        <v>268</v>
      </c>
      <c r="E2570" s="1" t="s">
        <v>7</v>
      </c>
      <c r="F2570" s="3" t="s">
        <v>8</v>
      </c>
    </row>
    <row r="2571" spans="1:6" x14ac:dyDescent="0.35">
      <c r="A2571" s="2">
        <v>9375</v>
      </c>
      <c r="B2571" s="1" t="s">
        <v>53</v>
      </c>
      <c r="C2571" s="1" t="s">
        <v>54</v>
      </c>
      <c r="D2571" s="1" t="s">
        <v>55</v>
      </c>
      <c r="E2571" s="1" t="s">
        <v>7</v>
      </c>
      <c r="F2571" s="3" t="s">
        <v>9</v>
      </c>
    </row>
    <row r="2572" spans="1:6" x14ac:dyDescent="0.35">
      <c r="A2572" s="2">
        <v>9376</v>
      </c>
      <c r="B2572" s="1" t="s">
        <v>53</v>
      </c>
      <c r="C2572" s="1" t="s">
        <v>162</v>
      </c>
      <c r="D2572" s="1" t="s">
        <v>172</v>
      </c>
      <c r="E2572" s="1" t="s">
        <v>7</v>
      </c>
      <c r="F2572" s="3" t="s">
        <v>9</v>
      </c>
    </row>
    <row r="2573" spans="1:6" x14ac:dyDescent="0.35">
      <c r="A2573" s="2">
        <v>9377</v>
      </c>
      <c r="B2573" s="1" t="s">
        <v>35</v>
      </c>
      <c r="C2573" s="1" t="s">
        <v>273</v>
      </c>
      <c r="D2573" s="1" t="s">
        <v>289</v>
      </c>
      <c r="E2573" s="1" t="s">
        <v>7</v>
      </c>
      <c r="F2573" s="3" t="s">
        <v>8</v>
      </c>
    </row>
    <row r="2574" spans="1:6" x14ac:dyDescent="0.35">
      <c r="A2574" s="2">
        <v>9381</v>
      </c>
      <c r="B2574" s="1" t="s">
        <v>271</v>
      </c>
      <c r="C2574" s="1" t="s">
        <v>11</v>
      </c>
      <c r="D2574" s="1" t="s">
        <v>272</v>
      </c>
      <c r="E2574" s="1" t="s">
        <v>7</v>
      </c>
      <c r="F2574" s="3" t="s">
        <v>8</v>
      </c>
    </row>
    <row r="2575" spans="1:6" x14ac:dyDescent="0.35">
      <c r="A2575" s="2">
        <v>9382</v>
      </c>
      <c r="B2575" s="1" t="s">
        <v>35</v>
      </c>
      <c r="C2575" s="1" t="s">
        <v>47</v>
      </c>
      <c r="D2575" s="1" t="s">
        <v>211</v>
      </c>
      <c r="E2575" s="1" t="s">
        <v>7</v>
      </c>
      <c r="F2575" s="3" t="s">
        <v>8</v>
      </c>
    </row>
    <row r="2576" spans="1:6" x14ac:dyDescent="0.35">
      <c r="A2576" s="2">
        <v>9383</v>
      </c>
      <c r="B2576" s="1" t="s">
        <v>271</v>
      </c>
      <c r="C2576" s="1" t="s">
        <v>11</v>
      </c>
      <c r="D2576" s="1" t="s">
        <v>272</v>
      </c>
      <c r="E2576" s="1" t="s">
        <v>7</v>
      </c>
      <c r="F2576" s="3" t="s">
        <v>9</v>
      </c>
    </row>
    <row r="2577" spans="1:6" x14ac:dyDescent="0.35">
      <c r="A2577" s="2">
        <v>9384</v>
      </c>
      <c r="B2577" s="1" t="s">
        <v>271</v>
      </c>
      <c r="C2577" s="1" t="s">
        <v>11</v>
      </c>
      <c r="D2577" s="1" t="s">
        <v>272</v>
      </c>
      <c r="E2577" s="1" t="s">
        <v>7</v>
      </c>
      <c r="F2577" s="3" t="s">
        <v>9</v>
      </c>
    </row>
    <row r="2578" spans="1:6" x14ac:dyDescent="0.35">
      <c r="A2578" s="2">
        <v>9385</v>
      </c>
      <c r="B2578" s="1" t="s">
        <v>53</v>
      </c>
      <c r="C2578" s="1" t="s">
        <v>162</v>
      </c>
      <c r="D2578" s="1" t="s">
        <v>172</v>
      </c>
      <c r="E2578" s="1" t="s">
        <v>7</v>
      </c>
      <c r="F2578" s="3" t="s">
        <v>9</v>
      </c>
    </row>
    <row r="2579" spans="1:6" x14ac:dyDescent="0.35">
      <c r="A2579" s="2">
        <v>9386</v>
      </c>
      <c r="B2579" s="1" t="s">
        <v>53</v>
      </c>
      <c r="C2579" s="1" t="s">
        <v>58</v>
      </c>
      <c r="D2579" s="1" t="s">
        <v>59</v>
      </c>
      <c r="E2579" s="1" t="s">
        <v>7</v>
      </c>
      <c r="F2579" s="3" t="s">
        <v>8</v>
      </c>
    </row>
    <row r="2580" spans="1:6" x14ac:dyDescent="0.35">
      <c r="A2580" s="2">
        <v>9387</v>
      </c>
      <c r="B2580" s="1" t="s">
        <v>53</v>
      </c>
      <c r="C2580" s="1" t="s">
        <v>162</v>
      </c>
      <c r="D2580" s="1" t="s">
        <v>172</v>
      </c>
      <c r="E2580" s="1" t="s">
        <v>7</v>
      </c>
      <c r="F2580" s="3" t="s">
        <v>8</v>
      </c>
    </row>
    <row r="2581" spans="1:6" x14ac:dyDescent="0.35">
      <c r="A2581" s="2">
        <v>9388</v>
      </c>
      <c r="B2581" s="1" t="s">
        <v>271</v>
      </c>
      <c r="C2581" s="1" t="s">
        <v>11</v>
      </c>
      <c r="D2581" s="1" t="s">
        <v>272</v>
      </c>
      <c r="E2581" s="1" t="s">
        <v>7</v>
      </c>
      <c r="F2581" s="3" t="s">
        <v>8</v>
      </c>
    </row>
    <row r="2582" spans="1:6" x14ac:dyDescent="0.35">
      <c r="A2582" s="2">
        <v>9389</v>
      </c>
      <c r="B2582" s="1" t="s">
        <v>24</v>
      </c>
      <c r="C2582" s="1" t="s">
        <v>25</v>
      </c>
      <c r="D2582" s="1" t="s">
        <v>26</v>
      </c>
      <c r="E2582" s="1" t="s">
        <v>7</v>
      </c>
      <c r="F2582" s="3" t="s">
        <v>9</v>
      </c>
    </row>
    <row r="2583" spans="1:6" x14ac:dyDescent="0.35">
      <c r="A2583" s="2">
        <v>9390</v>
      </c>
      <c r="B2583" s="1" t="s">
        <v>271</v>
      </c>
      <c r="C2583" s="1" t="s">
        <v>11</v>
      </c>
      <c r="D2583" s="1" t="s">
        <v>272</v>
      </c>
      <c r="E2583" s="1" t="s">
        <v>7</v>
      </c>
      <c r="F2583" s="3" t="s">
        <v>9</v>
      </c>
    </row>
    <row r="2584" spans="1:6" x14ac:dyDescent="0.35">
      <c r="A2584" s="2">
        <v>9393</v>
      </c>
      <c r="B2584" s="1" t="s">
        <v>18</v>
      </c>
      <c r="C2584" s="1" t="s">
        <v>18</v>
      </c>
      <c r="D2584" s="1" t="s">
        <v>268</v>
      </c>
      <c r="E2584" s="1" t="s">
        <v>7</v>
      </c>
      <c r="F2584" s="3" t="s">
        <v>8</v>
      </c>
    </row>
    <row r="2585" spans="1:6" x14ac:dyDescent="0.35">
      <c r="A2585" s="2">
        <v>9395</v>
      </c>
      <c r="B2585" s="1" t="s">
        <v>271</v>
      </c>
      <c r="C2585" s="1" t="s">
        <v>11</v>
      </c>
      <c r="D2585" s="1" t="s">
        <v>284</v>
      </c>
      <c r="E2585" s="1" t="s">
        <v>7</v>
      </c>
      <c r="F2585" s="3" t="s">
        <v>8</v>
      </c>
    </row>
    <row r="2586" spans="1:6" x14ac:dyDescent="0.35">
      <c r="A2586" s="2">
        <v>9397</v>
      </c>
      <c r="B2586" s="1" t="s">
        <v>271</v>
      </c>
      <c r="C2586" s="1" t="s">
        <v>11</v>
      </c>
      <c r="D2586" s="1" t="s">
        <v>272</v>
      </c>
      <c r="E2586" s="1" t="s">
        <v>7</v>
      </c>
      <c r="F2586" s="3" t="s">
        <v>9</v>
      </c>
    </row>
    <row r="2587" spans="1:6" x14ac:dyDescent="0.35">
      <c r="A2587" s="2">
        <v>9398</v>
      </c>
      <c r="B2587" s="1" t="s">
        <v>53</v>
      </c>
      <c r="C2587" s="1" t="s">
        <v>58</v>
      </c>
      <c r="D2587" s="1" t="s">
        <v>59</v>
      </c>
      <c r="E2587" s="1" t="s">
        <v>7</v>
      </c>
      <c r="F2587" s="3" t="s">
        <v>9</v>
      </c>
    </row>
    <row r="2588" spans="1:6" x14ac:dyDescent="0.35">
      <c r="A2588" s="2">
        <v>9399</v>
      </c>
      <c r="B2588" s="1" t="s">
        <v>53</v>
      </c>
      <c r="C2588" s="1" t="s">
        <v>58</v>
      </c>
      <c r="D2588" s="1" t="s">
        <v>169</v>
      </c>
      <c r="E2588" s="1" t="s">
        <v>7</v>
      </c>
      <c r="F2588" s="3" t="s">
        <v>9</v>
      </c>
    </row>
    <row r="2589" spans="1:6" x14ac:dyDescent="0.35">
      <c r="A2589" s="2">
        <v>9400</v>
      </c>
      <c r="B2589" s="1" t="s">
        <v>35</v>
      </c>
      <c r="C2589" s="1" t="s">
        <v>36</v>
      </c>
      <c r="D2589" s="1" t="s">
        <v>37</v>
      </c>
      <c r="E2589" s="1" t="s">
        <v>7</v>
      </c>
      <c r="F2589" s="3" t="s">
        <v>8</v>
      </c>
    </row>
    <row r="2590" spans="1:6" x14ac:dyDescent="0.35">
      <c r="A2590" s="2">
        <v>9402</v>
      </c>
      <c r="B2590" s="1" t="s">
        <v>53</v>
      </c>
      <c r="C2590" s="1" t="s">
        <v>62</v>
      </c>
      <c r="D2590" s="1" t="s">
        <v>277</v>
      </c>
      <c r="E2590" s="1" t="s">
        <v>7</v>
      </c>
      <c r="F2590" s="3" t="s">
        <v>9</v>
      </c>
    </row>
    <row r="2591" spans="1:6" x14ac:dyDescent="0.35">
      <c r="A2591" s="2">
        <v>9403</v>
      </c>
      <c r="B2591" s="1" t="s">
        <v>35</v>
      </c>
      <c r="C2591" s="1" t="s">
        <v>273</v>
      </c>
      <c r="D2591" s="1" t="s">
        <v>39</v>
      </c>
      <c r="E2591" s="1" t="s">
        <v>7</v>
      </c>
      <c r="F2591" s="3" t="s">
        <v>9</v>
      </c>
    </row>
    <row r="2592" spans="1:6" x14ac:dyDescent="0.35">
      <c r="A2592" s="2">
        <v>9404</v>
      </c>
      <c r="B2592" s="1" t="s">
        <v>24</v>
      </c>
      <c r="C2592" s="1" t="s">
        <v>43</v>
      </c>
      <c r="D2592" s="1" t="s">
        <v>269</v>
      </c>
      <c r="E2592" s="1" t="s">
        <v>7</v>
      </c>
      <c r="F2592" s="3" t="s">
        <v>9</v>
      </c>
    </row>
    <row r="2593" spans="1:6" x14ac:dyDescent="0.35">
      <c r="A2593" s="2">
        <v>9405</v>
      </c>
      <c r="B2593" s="1" t="s">
        <v>271</v>
      </c>
      <c r="C2593" s="1" t="s">
        <v>11</v>
      </c>
      <c r="D2593" s="1" t="s">
        <v>272</v>
      </c>
      <c r="E2593" s="1" t="s">
        <v>7</v>
      </c>
      <c r="F2593" s="3" t="s">
        <v>9</v>
      </c>
    </row>
    <row r="2594" spans="1:6" x14ac:dyDescent="0.35">
      <c r="A2594" s="2">
        <v>9407</v>
      </c>
      <c r="B2594" s="1" t="s">
        <v>53</v>
      </c>
      <c r="C2594" s="1" t="s">
        <v>78</v>
      </c>
      <c r="D2594" s="1" t="s">
        <v>79</v>
      </c>
      <c r="E2594" s="1" t="s">
        <v>7</v>
      </c>
      <c r="F2594" s="3" t="s">
        <v>8</v>
      </c>
    </row>
    <row r="2595" spans="1:6" x14ac:dyDescent="0.35">
      <c r="A2595" s="2">
        <v>9408</v>
      </c>
      <c r="B2595" s="1" t="s">
        <v>271</v>
      </c>
      <c r="C2595" s="1" t="s">
        <v>11</v>
      </c>
      <c r="D2595" s="1" t="s">
        <v>272</v>
      </c>
      <c r="E2595" s="1" t="s">
        <v>7</v>
      </c>
      <c r="F2595" s="3" t="s">
        <v>8</v>
      </c>
    </row>
    <row r="2596" spans="1:6" x14ac:dyDescent="0.35">
      <c r="A2596" s="2">
        <v>9409</v>
      </c>
      <c r="B2596" s="1" t="s">
        <v>271</v>
      </c>
      <c r="C2596" s="1" t="s">
        <v>11</v>
      </c>
      <c r="D2596" s="1" t="s">
        <v>272</v>
      </c>
      <c r="E2596" s="1" t="s">
        <v>7</v>
      </c>
      <c r="F2596" s="3" t="s">
        <v>9</v>
      </c>
    </row>
    <row r="2597" spans="1:6" x14ac:dyDescent="0.35">
      <c r="A2597" s="2">
        <v>9410</v>
      </c>
      <c r="B2597" s="1" t="s">
        <v>35</v>
      </c>
      <c r="C2597" s="1" t="s">
        <v>47</v>
      </c>
      <c r="D2597" s="1" t="s">
        <v>48</v>
      </c>
      <c r="E2597" s="1" t="s">
        <v>7</v>
      </c>
      <c r="F2597" s="3" t="s">
        <v>9</v>
      </c>
    </row>
    <row r="2598" spans="1:6" x14ac:dyDescent="0.35">
      <c r="A2598" s="2">
        <v>9412</v>
      </c>
      <c r="B2598" s="1" t="s">
        <v>35</v>
      </c>
      <c r="C2598" s="1" t="s">
        <v>36</v>
      </c>
      <c r="D2598" s="1" t="s">
        <v>37</v>
      </c>
      <c r="E2598" s="1" t="s">
        <v>7</v>
      </c>
      <c r="F2598" s="3" t="s">
        <v>8</v>
      </c>
    </row>
    <row r="2599" spans="1:6" x14ac:dyDescent="0.35">
      <c r="A2599" s="2">
        <v>9413</v>
      </c>
      <c r="B2599" s="1" t="s">
        <v>18</v>
      </c>
      <c r="C2599" s="1" t="s">
        <v>18</v>
      </c>
      <c r="D2599" s="1" t="s">
        <v>185</v>
      </c>
      <c r="E2599" s="1" t="s">
        <v>7</v>
      </c>
      <c r="F2599" s="3" t="s">
        <v>9</v>
      </c>
    </row>
    <row r="2600" spans="1:6" x14ac:dyDescent="0.35">
      <c r="A2600" s="2">
        <v>9414</v>
      </c>
      <c r="B2600" s="1" t="s">
        <v>24</v>
      </c>
      <c r="C2600" s="1" t="s">
        <v>33</v>
      </c>
      <c r="D2600" s="1" t="s">
        <v>34</v>
      </c>
      <c r="E2600" s="1" t="s">
        <v>7</v>
      </c>
      <c r="F2600" s="3" t="s">
        <v>8</v>
      </c>
    </row>
    <row r="2601" spans="1:6" x14ac:dyDescent="0.35">
      <c r="A2601" s="2">
        <v>9415</v>
      </c>
      <c r="B2601" s="1" t="s">
        <v>271</v>
      </c>
      <c r="C2601" s="1" t="s">
        <v>11</v>
      </c>
      <c r="D2601" s="1" t="s">
        <v>272</v>
      </c>
      <c r="E2601" s="1" t="s">
        <v>7</v>
      </c>
      <c r="F2601" s="3" t="s">
        <v>9</v>
      </c>
    </row>
    <row r="2602" spans="1:6" x14ac:dyDescent="0.35">
      <c r="A2602" s="2">
        <v>9416</v>
      </c>
      <c r="B2602" s="1" t="s">
        <v>53</v>
      </c>
      <c r="C2602" s="1" t="s">
        <v>54</v>
      </c>
      <c r="D2602" s="1" t="s">
        <v>55</v>
      </c>
      <c r="E2602" s="1" t="s">
        <v>7</v>
      </c>
      <c r="F2602" s="3" t="s">
        <v>9</v>
      </c>
    </row>
    <row r="2603" spans="1:6" x14ac:dyDescent="0.35">
      <c r="A2603" s="2">
        <v>9418</v>
      </c>
      <c r="B2603" s="1" t="s">
        <v>53</v>
      </c>
      <c r="C2603" s="1" t="s">
        <v>54</v>
      </c>
      <c r="D2603" s="1" t="s">
        <v>161</v>
      </c>
      <c r="E2603" s="1" t="s">
        <v>7</v>
      </c>
      <c r="F2603" s="3" t="s">
        <v>8</v>
      </c>
    </row>
    <row r="2604" spans="1:6" x14ac:dyDescent="0.35">
      <c r="A2604" s="2">
        <v>9419</v>
      </c>
      <c r="B2604" s="1" t="s">
        <v>53</v>
      </c>
      <c r="C2604" s="1" t="s">
        <v>54</v>
      </c>
      <c r="D2604" s="1" t="s">
        <v>55</v>
      </c>
      <c r="E2604" s="1" t="s">
        <v>7</v>
      </c>
      <c r="F2604" s="3" t="s">
        <v>8</v>
      </c>
    </row>
    <row r="2605" spans="1:6" x14ac:dyDescent="0.35">
      <c r="A2605" s="2">
        <v>9420</v>
      </c>
      <c r="B2605" s="1" t="s">
        <v>53</v>
      </c>
      <c r="C2605" s="1" t="s">
        <v>162</v>
      </c>
      <c r="D2605" s="1" t="s">
        <v>172</v>
      </c>
      <c r="E2605" s="1" t="s">
        <v>7</v>
      </c>
      <c r="F2605" s="3" t="s">
        <v>9</v>
      </c>
    </row>
    <row r="2606" spans="1:6" x14ac:dyDescent="0.35">
      <c r="A2606" s="2">
        <v>9422</v>
      </c>
      <c r="B2606" s="1" t="s">
        <v>35</v>
      </c>
      <c r="C2606" s="1" t="s">
        <v>47</v>
      </c>
      <c r="D2606" s="1" t="s">
        <v>48</v>
      </c>
      <c r="E2606" s="1" t="s">
        <v>7</v>
      </c>
      <c r="F2606" s="3" t="s">
        <v>8</v>
      </c>
    </row>
    <row r="2607" spans="1:6" x14ac:dyDescent="0.35">
      <c r="A2607" s="2">
        <v>9424</v>
      </c>
      <c r="B2607" s="1" t="s">
        <v>24</v>
      </c>
      <c r="C2607" s="1" t="s">
        <v>290</v>
      </c>
      <c r="D2607" s="1" t="s">
        <v>291</v>
      </c>
      <c r="E2607" s="1" t="s">
        <v>7</v>
      </c>
      <c r="F2607" s="3" t="s">
        <v>8</v>
      </c>
    </row>
    <row r="2608" spans="1:6" x14ac:dyDescent="0.35">
      <c r="A2608" s="2">
        <v>9425</v>
      </c>
      <c r="B2608" s="1" t="s">
        <v>24</v>
      </c>
      <c r="C2608" s="1" t="s">
        <v>25</v>
      </c>
      <c r="D2608" s="1" t="s">
        <v>26</v>
      </c>
      <c r="E2608" s="1" t="s">
        <v>7</v>
      </c>
      <c r="F2608" s="3" t="s">
        <v>8</v>
      </c>
    </row>
    <row r="2609" spans="1:6" x14ac:dyDescent="0.35">
      <c r="A2609" s="2">
        <v>9426</v>
      </c>
      <c r="B2609" s="1" t="s">
        <v>271</v>
      </c>
      <c r="C2609" s="1" t="s">
        <v>11</v>
      </c>
      <c r="D2609" s="1" t="s">
        <v>288</v>
      </c>
      <c r="E2609" s="1" t="s">
        <v>7</v>
      </c>
      <c r="F2609" s="3" t="s">
        <v>8</v>
      </c>
    </row>
    <row r="2610" spans="1:6" x14ac:dyDescent="0.35">
      <c r="A2610" s="2">
        <v>9427</v>
      </c>
      <c r="B2610" s="1" t="s">
        <v>53</v>
      </c>
      <c r="C2610" s="1" t="s">
        <v>62</v>
      </c>
      <c r="D2610" s="1" t="s">
        <v>277</v>
      </c>
      <c r="E2610" s="1" t="s">
        <v>7</v>
      </c>
      <c r="F2610" s="3" t="s">
        <v>8</v>
      </c>
    </row>
    <row r="2611" spans="1:6" x14ac:dyDescent="0.35">
      <c r="A2611" s="2">
        <v>9428</v>
      </c>
      <c r="B2611" s="1" t="s">
        <v>271</v>
      </c>
      <c r="C2611" s="1" t="s">
        <v>11</v>
      </c>
      <c r="D2611" s="1" t="s">
        <v>29</v>
      </c>
      <c r="E2611" s="1" t="s">
        <v>7</v>
      </c>
      <c r="F2611" s="3" t="s">
        <v>8</v>
      </c>
    </row>
    <row r="2612" spans="1:6" x14ac:dyDescent="0.35">
      <c r="A2612" s="2">
        <v>9430</v>
      </c>
      <c r="B2612" s="1" t="s">
        <v>35</v>
      </c>
      <c r="C2612" s="1" t="s">
        <v>36</v>
      </c>
      <c r="D2612" s="1" t="s">
        <v>37</v>
      </c>
      <c r="E2612" s="1" t="s">
        <v>7</v>
      </c>
      <c r="F2612" s="3" t="s">
        <v>9</v>
      </c>
    </row>
    <row r="2613" spans="1:6" x14ac:dyDescent="0.35">
      <c r="A2613" s="2">
        <v>9431</v>
      </c>
      <c r="B2613" s="1" t="s">
        <v>271</v>
      </c>
      <c r="C2613" s="1" t="s">
        <v>11</v>
      </c>
      <c r="D2613" s="1" t="s">
        <v>71</v>
      </c>
      <c r="E2613" s="1" t="s">
        <v>7</v>
      </c>
      <c r="F2613" s="3" t="s">
        <v>8</v>
      </c>
    </row>
    <row r="2614" spans="1:6" x14ac:dyDescent="0.35">
      <c r="A2614" s="2">
        <v>9432</v>
      </c>
      <c r="B2614" s="1" t="s">
        <v>35</v>
      </c>
      <c r="C2614" s="1" t="s">
        <v>47</v>
      </c>
      <c r="D2614" s="1" t="s">
        <v>48</v>
      </c>
      <c r="E2614" s="1" t="s">
        <v>7</v>
      </c>
      <c r="F2614" s="3" t="s">
        <v>8</v>
      </c>
    </row>
    <row r="2615" spans="1:6" x14ac:dyDescent="0.35">
      <c r="A2615" s="2">
        <v>9434</v>
      </c>
      <c r="B2615" s="1" t="s">
        <v>35</v>
      </c>
      <c r="C2615" s="1" t="s">
        <v>273</v>
      </c>
      <c r="D2615" s="1" t="s">
        <v>39</v>
      </c>
      <c r="E2615" s="1" t="s">
        <v>7</v>
      </c>
      <c r="F2615" s="3" t="s">
        <v>8</v>
      </c>
    </row>
    <row r="2616" spans="1:6" x14ac:dyDescent="0.35">
      <c r="A2616" s="2">
        <v>9435</v>
      </c>
      <c r="B2616" s="1" t="s">
        <v>53</v>
      </c>
      <c r="C2616" s="1" t="s">
        <v>162</v>
      </c>
      <c r="D2616" s="1" t="s">
        <v>172</v>
      </c>
      <c r="E2616" s="1" t="s">
        <v>7</v>
      </c>
      <c r="F2616" s="3" t="s">
        <v>8</v>
      </c>
    </row>
    <row r="2617" spans="1:6" x14ac:dyDescent="0.35">
      <c r="A2617" s="2">
        <v>9438</v>
      </c>
      <c r="B2617" s="1" t="s">
        <v>18</v>
      </c>
      <c r="C2617" s="1" t="s">
        <v>18</v>
      </c>
      <c r="D2617" s="1" t="s">
        <v>268</v>
      </c>
      <c r="E2617" s="1" t="s">
        <v>7</v>
      </c>
      <c r="F2617" s="3" t="s">
        <v>8</v>
      </c>
    </row>
    <row r="2618" spans="1:6" x14ac:dyDescent="0.35">
      <c r="A2618" s="2">
        <v>9439</v>
      </c>
      <c r="B2618" s="1" t="s">
        <v>271</v>
      </c>
      <c r="C2618" s="1" t="s">
        <v>11</v>
      </c>
      <c r="D2618" s="1" t="s">
        <v>272</v>
      </c>
      <c r="E2618" s="1" t="s">
        <v>7</v>
      </c>
      <c r="F2618" s="3" t="s">
        <v>8</v>
      </c>
    </row>
    <row r="2619" spans="1:6" x14ac:dyDescent="0.35">
      <c r="A2619" s="2">
        <v>9440</v>
      </c>
      <c r="B2619" s="1" t="s">
        <v>18</v>
      </c>
      <c r="C2619" s="1" t="s">
        <v>18</v>
      </c>
      <c r="D2619" s="1" t="s">
        <v>268</v>
      </c>
      <c r="E2619" s="1" t="s">
        <v>7</v>
      </c>
      <c r="F2619" s="3" t="s">
        <v>8</v>
      </c>
    </row>
    <row r="2620" spans="1:6" x14ac:dyDescent="0.35">
      <c r="A2620" s="2">
        <v>9442</v>
      </c>
      <c r="B2620" s="1" t="s">
        <v>35</v>
      </c>
      <c r="C2620" s="1" t="s">
        <v>273</v>
      </c>
      <c r="D2620" s="1" t="s">
        <v>237</v>
      </c>
      <c r="E2620" s="1" t="s">
        <v>7</v>
      </c>
      <c r="F2620" s="3" t="s">
        <v>8</v>
      </c>
    </row>
    <row r="2621" spans="1:6" x14ac:dyDescent="0.35">
      <c r="A2621" s="2">
        <v>9444</v>
      </c>
      <c r="B2621" s="1" t="s">
        <v>35</v>
      </c>
      <c r="C2621" s="1" t="s">
        <v>36</v>
      </c>
      <c r="D2621" s="1" t="s">
        <v>37</v>
      </c>
      <c r="E2621" s="1" t="s">
        <v>7</v>
      </c>
      <c r="F2621" s="3" t="s">
        <v>8</v>
      </c>
    </row>
    <row r="2622" spans="1:6" x14ac:dyDescent="0.35">
      <c r="A2622" s="2">
        <v>9445</v>
      </c>
      <c r="B2622" s="1" t="s">
        <v>271</v>
      </c>
      <c r="C2622" s="1" t="s">
        <v>11</v>
      </c>
      <c r="D2622" s="1" t="s">
        <v>272</v>
      </c>
      <c r="E2622" s="1" t="s">
        <v>7</v>
      </c>
      <c r="F2622" s="3" t="s">
        <v>8</v>
      </c>
    </row>
    <row r="2623" spans="1:6" x14ac:dyDescent="0.35">
      <c r="A2623" s="2">
        <v>9446</v>
      </c>
      <c r="B2623" s="1" t="s">
        <v>53</v>
      </c>
      <c r="C2623" s="1" t="s">
        <v>54</v>
      </c>
      <c r="D2623" s="1" t="s">
        <v>55</v>
      </c>
      <c r="E2623" s="1" t="s">
        <v>7</v>
      </c>
      <c r="F2623" s="3" t="s">
        <v>9</v>
      </c>
    </row>
    <row r="2624" spans="1:6" x14ac:dyDescent="0.35">
      <c r="A2624" s="2">
        <v>9447</v>
      </c>
      <c r="B2624" s="1" t="s">
        <v>271</v>
      </c>
      <c r="C2624" s="1" t="s">
        <v>11</v>
      </c>
      <c r="D2624" s="1" t="s">
        <v>272</v>
      </c>
      <c r="E2624" s="1" t="s">
        <v>7</v>
      </c>
      <c r="F2624" s="3" t="s">
        <v>8</v>
      </c>
    </row>
    <row r="2625" spans="1:6" x14ac:dyDescent="0.35">
      <c r="A2625" s="2">
        <v>9448</v>
      </c>
      <c r="B2625" s="1" t="s">
        <v>271</v>
      </c>
      <c r="C2625" s="1" t="s">
        <v>11</v>
      </c>
      <c r="D2625" s="1" t="s">
        <v>272</v>
      </c>
      <c r="E2625" s="1" t="s">
        <v>7</v>
      </c>
      <c r="F2625" s="3" t="s">
        <v>9</v>
      </c>
    </row>
    <row r="2626" spans="1:6" x14ac:dyDescent="0.35">
      <c r="A2626" s="2">
        <v>9449</v>
      </c>
      <c r="B2626" s="1" t="s">
        <v>271</v>
      </c>
      <c r="C2626" s="1" t="s">
        <v>11</v>
      </c>
      <c r="D2626" s="1" t="s">
        <v>272</v>
      </c>
      <c r="E2626" s="1" t="s">
        <v>7</v>
      </c>
      <c r="F2626" s="3" t="s">
        <v>9</v>
      </c>
    </row>
    <row r="2627" spans="1:6" x14ac:dyDescent="0.35">
      <c r="A2627" s="2">
        <v>9450</v>
      </c>
      <c r="B2627" s="1" t="s">
        <v>271</v>
      </c>
      <c r="C2627" s="1" t="s">
        <v>11</v>
      </c>
      <c r="D2627" s="1" t="s">
        <v>272</v>
      </c>
      <c r="E2627" s="1" t="s">
        <v>7</v>
      </c>
      <c r="F2627" s="3" t="s">
        <v>9</v>
      </c>
    </row>
    <row r="2628" spans="1:6" x14ac:dyDescent="0.35">
      <c r="A2628" s="2">
        <v>9452</v>
      </c>
      <c r="B2628" s="1" t="s">
        <v>271</v>
      </c>
      <c r="C2628" s="1" t="s">
        <v>11</v>
      </c>
      <c r="D2628" s="1" t="s">
        <v>272</v>
      </c>
      <c r="E2628" s="1" t="s">
        <v>7</v>
      </c>
      <c r="F2628" s="3" t="s">
        <v>9</v>
      </c>
    </row>
    <row r="2629" spans="1:6" x14ac:dyDescent="0.35">
      <c r="A2629" s="2">
        <v>9457</v>
      </c>
      <c r="B2629" s="1" t="s">
        <v>24</v>
      </c>
      <c r="C2629" s="1" t="s">
        <v>51</v>
      </c>
      <c r="D2629" s="1" t="s">
        <v>52</v>
      </c>
      <c r="E2629" s="1" t="s">
        <v>7</v>
      </c>
      <c r="F2629" s="3" t="s">
        <v>9</v>
      </c>
    </row>
    <row r="2630" spans="1:6" x14ac:dyDescent="0.35">
      <c r="A2630" s="2">
        <v>9458</v>
      </c>
      <c r="B2630" s="1" t="s">
        <v>35</v>
      </c>
      <c r="C2630" s="1" t="s">
        <v>273</v>
      </c>
      <c r="D2630" s="1" t="s">
        <v>213</v>
      </c>
      <c r="E2630" s="1" t="s">
        <v>7</v>
      </c>
      <c r="F2630" s="3" t="s">
        <v>9</v>
      </c>
    </row>
    <row r="2631" spans="1:6" x14ac:dyDescent="0.35">
      <c r="A2631" s="2">
        <v>9460</v>
      </c>
      <c r="B2631" s="1" t="s">
        <v>53</v>
      </c>
      <c r="C2631" s="1" t="s">
        <v>54</v>
      </c>
      <c r="D2631" s="1" t="s">
        <v>55</v>
      </c>
      <c r="E2631" s="1" t="s">
        <v>7</v>
      </c>
      <c r="F2631" s="3" t="s">
        <v>9</v>
      </c>
    </row>
    <row r="2632" spans="1:6" x14ac:dyDescent="0.35">
      <c r="A2632" s="2">
        <v>9461</v>
      </c>
      <c r="B2632" s="1" t="s">
        <v>53</v>
      </c>
      <c r="C2632" s="1" t="s">
        <v>54</v>
      </c>
      <c r="D2632" s="1" t="s">
        <v>105</v>
      </c>
      <c r="E2632" s="1" t="s">
        <v>7</v>
      </c>
      <c r="F2632" s="3" t="s">
        <v>8</v>
      </c>
    </row>
    <row r="2633" spans="1:6" x14ac:dyDescent="0.35">
      <c r="A2633" s="2">
        <v>9462</v>
      </c>
      <c r="B2633" s="1" t="s">
        <v>18</v>
      </c>
      <c r="C2633" s="1" t="s">
        <v>18</v>
      </c>
      <c r="D2633" s="1" t="s">
        <v>268</v>
      </c>
      <c r="E2633" s="1" t="s">
        <v>7</v>
      </c>
      <c r="F2633" s="3" t="s">
        <v>8</v>
      </c>
    </row>
    <row r="2634" spans="1:6" x14ac:dyDescent="0.35">
      <c r="A2634" s="2">
        <v>9463</v>
      </c>
      <c r="B2634" s="1" t="s">
        <v>271</v>
      </c>
      <c r="C2634" s="1" t="s">
        <v>11</v>
      </c>
      <c r="D2634" s="1" t="s">
        <v>272</v>
      </c>
      <c r="E2634" s="1" t="s">
        <v>7</v>
      </c>
      <c r="F2634" s="3" t="s">
        <v>8</v>
      </c>
    </row>
    <row r="2635" spans="1:6" x14ac:dyDescent="0.35">
      <c r="A2635" s="2">
        <v>9465</v>
      </c>
      <c r="B2635" s="1" t="s">
        <v>18</v>
      </c>
      <c r="C2635" s="1" t="s">
        <v>18</v>
      </c>
      <c r="D2635" s="1" t="s">
        <v>268</v>
      </c>
      <c r="E2635" s="1" t="s">
        <v>7</v>
      </c>
      <c r="F2635" s="3" t="s">
        <v>8</v>
      </c>
    </row>
    <row r="2636" spans="1:6" x14ac:dyDescent="0.35">
      <c r="A2636" s="2">
        <v>9466</v>
      </c>
      <c r="B2636" s="1" t="s">
        <v>35</v>
      </c>
      <c r="C2636" s="1" t="s">
        <v>36</v>
      </c>
      <c r="D2636" s="1" t="s">
        <v>37</v>
      </c>
      <c r="E2636" s="1" t="s">
        <v>7</v>
      </c>
      <c r="F2636" s="3" t="s">
        <v>9</v>
      </c>
    </row>
    <row r="2637" spans="1:6" x14ac:dyDescent="0.35">
      <c r="A2637" s="2">
        <v>9467</v>
      </c>
      <c r="B2637" s="1" t="s">
        <v>35</v>
      </c>
      <c r="C2637" s="1" t="s">
        <v>47</v>
      </c>
      <c r="D2637" s="1" t="s">
        <v>211</v>
      </c>
      <c r="E2637" s="1" t="s">
        <v>7</v>
      </c>
      <c r="F2637" s="3" t="s">
        <v>8</v>
      </c>
    </row>
    <row r="2638" spans="1:6" x14ac:dyDescent="0.35">
      <c r="A2638" s="2">
        <v>9472</v>
      </c>
      <c r="B2638" s="1" t="s">
        <v>18</v>
      </c>
      <c r="C2638" s="1" t="s">
        <v>18</v>
      </c>
      <c r="D2638" s="1" t="s">
        <v>268</v>
      </c>
      <c r="E2638" s="1" t="s">
        <v>7</v>
      </c>
      <c r="F2638" s="3" t="s">
        <v>8</v>
      </c>
    </row>
    <row r="2639" spans="1:6" x14ac:dyDescent="0.35">
      <c r="A2639" s="2">
        <v>9473</v>
      </c>
      <c r="B2639" s="1" t="s">
        <v>18</v>
      </c>
      <c r="C2639" s="1" t="s">
        <v>18</v>
      </c>
      <c r="D2639" s="1" t="s">
        <v>86</v>
      </c>
      <c r="E2639" s="1" t="s">
        <v>7</v>
      </c>
      <c r="F2639" s="3" t="s">
        <v>8</v>
      </c>
    </row>
    <row r="2640" spans="1:6" x14ac:dyDescent="0.35">
      <c r="A2640" s="2">
        <v>9474</v>
      </c>
      <c r="B2640" s="1" t="s">
        <v>24</v>
      </c>
      <c r="C2640" s="1" t="s">
        <v>51</v>
      </c>
      <c r="D2640" s="1" t="s">
        <v>52</v>
      </c>
      <c r="E2640" s="1" t="s">
        <v>7</v>
      </c>
      <c r="F2640" s="3" t="s">
        <v>8</v>
      </c>
    </row>
    <row r="2641" spans="1:6" x14ac:dyDescent="0.35">
      <c r="A2641" s="2">
        <v>9475</v>
      </c>
      <c r="B2641" s="1" t="s">
        <v>271</v>
      </c>
      <c r="C2641" s="1" t="s">
        <v>11</v>
      </c>
      <c r="D2641" s="1" t="s">
        <v>272</v>
      </c>
      <c r="E2641" s="1" t="s">
        <v>7</v>
      </c>
      <c r="F2641" s="3" t="s">
        <v>8</v>
      </c>
    </row>
    <row r="2642" spans="1:6" x14ac:dyDescent="0.35">
      <c r="A2642" s="2">
        <v>9476</v>
      </c>
      <c r="B2642" s="1" t="s">
        <v>18</v>
      </c>
      <c r="C2642" s="1" t="s">
        <v>18</v>
      </c>
      <c r="D2642" s="1" t="s">
        <v>280</v>
      </c>
      <c r="E2642" s="1" t="s">
        <v>7</v>
      </c>
      <c r="F2642" s="3" t="s">
        <v>8</v>
      </c>
    </row>
    <row r="2643" spans="1:6" x14ac:dyDescent="0.35">
      <c r="A2643" s="2">
        <v>9477</v>
      </c>
      <c r="B2643" s="1" t="s">
        <v>271</v>
      </c>
      <c r="C2643" s="1" t="s">
        <v>11</v>
      </c>
      <c r="D2643" s="1" t="s">
        <v>272</v>
      </c>
      <c r="E2643" s="1" t="s">
        <v>7</v>
      </c>
      <c r="F2643" s="3" t="s">
        <v>8</v>
      </c>
    </row>
    <row r="2644" spans="1:6" x14ac:dyDescent="0.35">
      <c r="A2644" s="2">
        <v>9478</v>
      </c>
      <c r="B2644" s="1" t="s">
        <v>18</v>
      </c>
      <c r="C2644" s="1" t="s">
        <v>18</v>
      </c>
      <c r="D2644" s="1" t="s">
        <v>268</v>
      </c>
      <c r="E2644" s="1" t="s">
        <v>7</v>
      </c>
      <c r="F2644" s="3" t="s">
        <v>8</v>
      </c>
    </row>
    <row r="2645" spans="1:6" x14ac:dyDescent="0.35">
      <c r="A2645" s="2">
        <v>9479</v>
      </c>
      <c r="B2645" s="1" t="s">
        <v>24</v>
      </c>
      <c r="C2645" s="1" t="s">
        <v>25</v>
      </c>
      <c r="D2645" s="1" t="s">
        <v>26</v>
      </c>
      <c r="E2645" s="1" t="s">
        <v>7</v>
      </c>
      <c r="F2645" s="3" t="s">
        <v>8</v>
      </c>
    </row>
    <row r="2646" spans="1:6" x14ac:dyDescent="0.35">
      <c r="A2646" s="2">
        <v>9480</v>
      </c>
      <c r="B2646" s="1" t="s">
        <v>271</v>
      </c>
      <c r="C2646" s="1" t="s">
        <v>11</v>
      </c>
      <c r="D2646" s="1" t="s">
        <v>272</v>
      </c>
      <c r="E2646" s="1" t="s">
        <v>7</v>
      </c>
      <c r="F2646" s="3" t="s">
        <v>9</v>
      </c>
    </row>
    <row r="2647" spans="1:6" x14ac:dyDescent="0.35">
      <c r="A2647" s="2">
        <v>9481</v>
      </c>
      <c r="B2647" s="1" t="s">
        <v>53</v>
      </c>
      <c r="C2647" s="1" t="s">
        <v>54</v>
      </c>
      <c r="D2647" s="1" t="s">
        <v>55</v>
      </c>
      <c r="E2647" s="1" t="s">
        <v>7</v>
      </c>
      <c r="F2647" s="3" t="s">
        <v>8</v>
      </c>
    </row>
    <row r="2648" spans="1:6" x14ac:dyDescent="0.35">
      <c r="A2648" s="2">
        <v>9482</v>
      </c>
      <c r="B2648" s="1" t="s">
        <v>24</v>
      </c>
      <c r="C2648" s="1" t="s">
        <v>51</v>
      </c>
      <c r="D2648" s="1" t="s">
        <v>52</v>
      </c>
      <c r="E2648" s="1" t="s">
        <v>7</v>
      </c>
      <c r="F2648" s="3" t="s">
        <v>8</v>
      </c>
    </row>
    <row r="2649" spans="1:6" x14ac:dyDescent="0.35">
      <c r="A2649" s="2">
        <v>9483</v>
      </c>
      <c r="B2649" s="1" t="s">
        <v>271</v>
      </c>
      <c r="C2649" s="1" t="s">
        <v>11</v>
      </c>
      <c r="D2649" s="1" t="s">
        <v>71</v>
      </c>
      <c r="E2649" s="1" t="s">
        <v>7</v>
      </c>
      <c r="F2649" s="3" t="s">
        <v>9</v>
      </c>
    </row>
    <row r="2650" spans="1:6" x14ac:dyDescent="0.35">
      <c r="A2650" s="2">
        <v>9485</v>
      </c>
      <c r="B2650" s="1" t="s">
        <v>18</v>
      </c>
      <c r="C2650" s="1" t="s">
        <v>18</v>
      </c>
      <c r="D2650" s="1" t="s">
        <v>268</v>
      </c>
      <c r="E2650" s="1" t="s">
        <v>7</v>
      </c>
      <c r="F2650" s="3" t="s">
        <v>8</v>
      </c>
    </row>
    <row r="2651" spans="1:6" x14ac:dyDescent="0.35">
      <c r="A2651" s="2">
        <v>9486</v>
      </c>
      <c r="B2651" s="1" t="s">
        <v>18</v>
      </c>
      <c r="C2651" s="1" t="s">
        <v>18</v>
      </c>
      <c r="D2651" s="1" t="s">
        <v>268</v>
      </c>
      <c r="E2651" s="1" t="s">
        <v>7</v>
      </c>
      <c r="F2651" s="3" t="s">
        <v>8</v>
      </c>
    </row>
    <row r="2652" spans="1:6" x14ac:dyDescent="0.35">
      <c r="A2652" s="2">
        <v>9488</v>
      </c>
      <c r="B2652" s="1" t="s">
        <v>18</v>
      </c>
      <c r="C2652" s="1" t="s">
        <v>18</v>
      </c>
      <c r="D2652" s="1" t="s">
        <v>28</v>
      </c>
      <c r="E2652" s="1" t="s">
        <v>7</v>
      </c>
      <c r="F2652" s="3" t="s">
        <v>8</v>
      </c>
    </row>
    <row r="2653" spans="1:6" x14ac:dyDescent="0.35">
      <c r="A2653" s="2">
        <v>9490</v>
      </c>
      <c r="B2653" s="1" t="s">
        <v>53</v>
      </c>
      <c r="C2653" s="1" t="s">
        <v>54</v>
      </c>
      <c r="D2653" s="1" t="s">
        <v>55</v>
      </c>
      <c r="E2653" s="1" t="s">
        <v>7</v>
      </c>
      <c r="F2653" s="3" t="s">
        <v>8</v>
      </c>
    </row>
    <row r="2654" spans="1:6" x14ac:dyDescent="0.35">
      <c r="A2654" s="2">
        <v>9491</v>
      </c>
      <c r="B2654" s="1" t="s">
        <v>18</v>
      </c>
      <c r="C2654" s="1" t="s">
        <v>18</v>
      </c>
      <c r="D2654" s="1" t="s">
        <v>268</v>
      </c>
      <c r="E2654" s="1" t="s">
        <v>7</v>
      </c>
      <c r="F2654" s="3" t="s">
        <v>8</v>
      </c>
    </row>
    <row r="2655" spans="1:6" x14ac:dyDescent="0.35">
      <c r="A2655" s="2">
        <v>9492</v>
      </c>
      <c r="B2655" s="1" t="s">
        <v>18</v>
      </c>
      <c r="C2655" s="1" t="s">
        <v>18</v>
      </c>
      <c r="D2655" s="1" t="s">
        <v>86</v>
      </c>
      <c r="E2655" s="1" t="s">
        <v>7</v>
      </c>
      <c r="F2655" s="3" t="s">
        <v>8</v>
      </c>
    </row>
    <row r="2656" spans="1:6" x14ac:dyDescent="0.35">
      <c r="A2656" s="2">
        <v>9493</v>
      </c>
      <c r="B2656" s="1" t="s">
        <v>18</v>
      </c>
      <c r="C2656" s="1" t="s">
        <v>18</v>
      </c>
      <c r="D2656" s="1" t="s">
        <v>86</v>
      </c>
      <c r="E2656" s="1" t="s">
        <v>7</v>
      </c>
      <c r="F2656" s="3" t="s">
        <v>8</v>
      </c>
    </row>
    <row r="2657" spans="1:6" x14ac:dyDescent="0.35">
      <c r="A2657" s="2">
        <v>9494</v>
      </c>
      <c r="B2657" s="1" t="s">
        <v>271</v>
      </c>
      <c r="C2657" s="1" t="s">
        <v>11</v>
      </c>
      <c r="D2657" s="1" t="s">
        <v>272</v>
      </c>
      <c r="E2657" s="1" t="s">
        <v>7</v>
      </c>
      <c r="F2657" s="3" t="s">
        <v>9</v>
      </c>
    </row>
    <row r="2658" spans="1:6" x14ac:dyDescent="0.35">
      <c r="A2658" s="2">
        <v>9496</v>
      </c>
      <c r="B2658" s="1" t="s">
        <v>18</v>
      </c>
      <c r="C2658" s="1" t="s">
        <v>18</v>
      </c>
      <c r="D2658" s="1" t="s">
        <v>28</v>
      </c>
      <c r="E2658" s="1" t="s">
        <v>7</v>
      </c>
      <c r="F2658" s="3" t="s">
        <v>8</v>
      </c>
    </row>
    <row r="2659" spans="1:6" x14ac:dyDescent="0.35">
      <c r="A2659" s="2">
        <v>9499</v>
      </c>
      <c r="B2659" s="1" t="s">
        <v>53</v>
      </c>
      <c r="C2659" s="1" t="s">
        <v>58</v>
      </c>
      <c r="D2659" s="1" t="s">
        <v>59</v>
      </c>
      <c r="E2659" s="1" t="s">
        <v>7</v>
      </c>
      <c r="F2659" s="3" t="s">
        <v>8</v>
      </c>
    </row>
    <row r="2660" spans="1:6" x14ac:dyDescent="0.35">
      <c r="A2660" s="2">
        <v>9502</v>
      </c>
      <c r="B2660" s="1" t="s">
        <v>18</v>
      </c>
      <c r="C2660" s="1" t="s">
        <v>18</v>
      </c>
      <c r="D2660" s="1" t="s">
        <v>84</v>
      </c>
      <c r="E2660" s="1" t="s">
        <v>7</v>
      </c>
      <c r="F2660" s="3" t="s">
        <v>8</v>
      </c>
    </row>
    <row r="2661" spans="1:6" x14ac:dyDescent="0.35">
      <c r="A2661" s="2">
        <v>9505</v>
      </c>
      <c r="B2661" s="1" t="s">
        <v>271</v>
      </c>
      <c r="C2661" s="1" t="s">
        <v>11</v>
      </c>
      <c r="D2661" s="1" t="s">
        <v>272</v>
      </c>
      <c r="E2661" s="1" t="s">
        <v>7</v>
      </c>
      <c r="F2661" s="3" t="s">
        <v>8</v>
      </c>
    </row>
    <row r="2662" spans="1:6" x14ac:dyDescent="0.35">
      <c r="A2662" s="2">
        <v>9506</v>
      </c>
      <c r="B2662" s="1" t="s">
        <v>18</v>
      </c>
      <c r="C2662" s="1" t="s">
        <v>18</v>
      </c>
      <c r="D2662" s="1" t="s">
        <v>268</v>
      </c>
      <c r="E2662" s="1" t="s">
        <v>7</v>
      </c>
      <c r="F2662" s="3" t="s">
        <v>8</v>
      </c>
    </row>
    <row r="2663" spans="1:6" x14ac:dyDescent="0.35">
      <c r="A2663" s="2">
        <v>9507</v>
      </c>
      <c r="B2663" s="1" t="s">
        <v>35</v>
      </c>
      <c r="C2663" s="1" t="s">
        <v>49</v>
      </c>
      <c r="D2663" s="1" t="s">
        <v>50</v>
      </c>
      <c r="E2663" s="1" t="s">
        <v>7</v>
      </c>
      <c r="F2663" s="3" t="s">
        <v>8</v>
      </c>
    </row>
    <row r="2664" spans="1:6" x14ac:dyDescent="0.35">
      <c r="A2664" s="2">
        <v>9508</v>
      </c>
      <c r="B2664" s="1" t="s">
        <v>18</v>
      </c>
      <c r="C2664" s="1" t="s">
        <v>18</v>
      </c>
      <c r="D2664" s="1" t="s">
        <v>268</v>
      </c>
      <c r="E2664" s="1" t="s">
        <v>7</v>
      </c>
      <c r="F2664" s="3" t="s">
        <v>8</v>
      </c>
    </row>
    <row r="2665" spans="1:6" x14ac:dyDescent="0.35">
      <c r="A2665" s="2">
        <v>9509</v>
      </c>
      <c r="B2665" s="1" t="s">
        <v>18</v>
      </c>
      <c r="C2665" s="1" t="s">
        <v>18</v>
      </c>
      <c r="D2665" s="1" t="s">
        <v>268</v>
      </c>
      <c r="E2665" s="1" t="s">
        <v>7</v>
      </c>
      <c r="F2665" s="3" t="s">
        <v>8</v>
      </c>
    </row>
    <row r="2666" spans="1:6" x14ac:dyDescent="0.35">
      <c r="A2666" s="2">
        <v>9512</v>
      </c>
      <c r="B2666" s="1" t="s">
        <v>18</v>
      </c>
      <c r="C2666" s="1" t="s">
        <v>18</v>
      </c>
      <c r="D2666" s="1" t="s">
        <v>23</v>
      </c>
      <c r="E2666" s="1" t="s">
        <v>7</v>
      </c>
      <c r="F2666" s="3" t="s">
        <v>8</v>
      </c>
    </row>
    <row r="2667" spans="1:6" x14ac:dyDescent="0.35">
      <c r="A2667" s="2">
        <v>9513</v>
      </c>
      <c r="B2667" s="1" t="s">
        <v>35</v>
      </c>
      <c r="C2667" s="1" t="s">
        <v>273</v>
      </c>
      <c r="D2667" s="1" t="s">
        <v>42</v>
      </c>
      <c r="E2667" s="1" t="s">
        <v>7</v>
      </c>
      <c r="F2667" s="3" t="s">
        <v>8</v>
      </c>
    </row>
    <row r="2668" spans="1:6" x14ac:dyDescent="0.35">
      <c r="A2668" s="2">
        <v>9514</v>
      </c>
      <c r="B2668" s="1" t="s">
        <v>271</v>
      </c>
      <c r="C2668" s="1" t="s">
        <v>11</v>
      </c>
      <c r="D2668" s="1" t="s">
        <v>272</v>
      </c>
      <c r="E2668" s="1" t="s">
        <v>7</v>
      </c>
      <c r="F2668" s="3" t="s">
        <v>8</v>
      </c>
    </row>
    <row r="2669" spans="1:6" x14ac:dyDescent="0.35">
      <c r="A2669" s="2">
        <v>9516</v>
      </c>
      <c r="B2669" s="1" t="s">
        <v>35</v>
      </c>
      <c r="C2669" s="1" t="s">
        <v>273</v>
      </c>
      <c r="D2669" s="1" t="s">
        <v>39</v>
      </c>
      <c r="E2669" s="1" t="s">
        <v>7</v>
      </c>
      <c r="F2669" s="3" t="s">
        <v>8</v>
      </c>
    </row>
    <row r="2670" spans="1:6" x14ac:dyDescent="0.35">
      <c r="A2670" s="2">
        <v>9517</v>
      </c>
      <c r="B2670" s="1" t="s">
        <v>18</v>
      </c>
      <c r="C2670" s="1" t="s">
        <v>18</v>
      </c>
      <c r="D2670" s="1" t="s">
        <v>268</v>
      </c>
      <c r="E2670" s="1" t="s">
        <v>7</v>
      </c>
      <c r="F2670" s="3" t="s">
        <v>8</v>
      </c>
    </row>
    <row r="2671" spans="1:6" x14ac:dyDescent="0.35">
      <c r="A2671" s="2">
        <v>9518</v>
      </c>
      <c r="B2671" s="1" t="s">
        <v>53</v>
      </c>
      <c r="C2671" s="1" t="s">
        <v>58</v>
      </c>
      <c r="D2671" s="1" t="s">
        <v>59</v>
      </c>
      <c r="E2671" s="1" t="s">
        <v>7</v>
      </c>
      <c r="F2671" s="3" t="s">
        <v>8</v>
      </c>
    </row>
    <row r="2672" spans="1:6" x14ac:dyDescent="0.35">
      <c r="A2672" s="2">
        <v>9519</v>
      </c>
      <c r="B2672" s="1" t="s">
        <v>24</v>
      </c>
      <c r="C2672" s="1" t="s">
        <v>290</v>
      </c>
      <c r="D2672" s="1" t="s">
        <v>291</v>
      </c>
      <c r="E2672" s="1" t="s">
        <v>7</v>
      </c>
      <c r="F2672" s="3" t="s">
        <v>8</v>
      </c>
    </row>
    <row r="2673" spans="1:6" x14ac:dyDescent="0.35">
      <c r="A2673" s="2">
        <v>9520</v>
      </c>
      <c r="B2673" s="1" t="s">
        <v>18</v>
      </c>
      <c r="C2673" s="1" t="s">
        <v>18</v>
      </c>
      <c r="D2673" s="1" t="s">
        <v>268</v>
      </c>
      <c r="E2673" s="1" t="s">
        <v>7</v>
      </c>
      <c r="F2673" s="3" t="s">
        <v>8</v>
      </c>
    </row>
    <row r="2674" spans="1:6" x14ac:dyDescent="0.35">
      <c r="A2674" s="2">
        <v>9521</v>
      </c>
      <c r="B2674" s="1" t="s">
        <v>35</v>
      </c>
      <c r="C2674" s="1" t="s">
        <v>273</v>
      </c>
      <c r="D2674" s="1" t="s">
        <v>42</v>
      </c>
      <c r="E2674" s="1" t="s">
        <v>7</v>
      </c>
      <c r="F2674" s="3" t="s">
        <v>8</v>
      </c>
    </row>
    <row r="2675" spans="1:6" x14ac:dyDescent="0.35">
      <c r="A2675" s="2">
        <v>9522</v>
      </c>
      <c r="B2675" s="1" t="s">
        <v>271</v>
      </c>
      <c r="C2675" s="1" t="s">
        <v>11</v>
      </c>
      <c r="D2675" s="1" t="s">
        <v>272</v>
      </c>
      <c r="E2675" s="1" t="s">
        <v>7</v>
      </c>
      <c r="F2675" s="3" t="s">
        <v>9</v>
      </c>
    </row>
    <row r="2676" spans="1:6" x14ac:dyDescent="0.35">
      <c r="A2676" s="2">
        <v>9526</v>
      </c>
      <c r="B2676" s="1" t="s">
        <v>35</v>
      </c>
      <c r="C2676" s="1" t="s">
        <v>45</v>
      </c>
      <c r="D2676" s="1" t="s">
        <v>46</v>
      </c>
      <c r="E2676" s="1" t="s">
        <v>7</v>
      </c>
      <c r="F2676" s="3" t="s">
        <v>8</v>
      </c>
    </row>
    <row r="2677" spans="1:6" x14ac:dyDescent="0.35">
      <c r="A2677" s="2">
        <v>9527</v>
      </c>
      <c r="B2677" s="1" t="s">
        <v>18</v>
      </c>
      <c r="C2677" s="1" t="s">
        <v>18</v>
      </c>
      <c r="D2677" s="1" t="s">
        <v>268</v>
      </c>
      <c r="E2677" s="1" t="s">
        <v>7</v>
      </c>
      <c r="F2677" s="3" t="s">
        <v>9</v>
      </c>
    </row>
    <row r="2678" spans="1:6" x14ac:dyDescent="0.35">
      <c r="A2678" s="2">
        <v>9530</v>
      </c>
      <c r="B2678" s="1" t="s">
        <v>271</v>
      </c>
      <c r="C2678" s="1" t="s">
        <v>11</v>
      </c>
      <c r="D2678" s="1" t="s">
        <v>272</v>
      </c>
      <c r="E2678" s="1" t="s">
        <v>7</v>
      </c>
      <c r="F2678" s="3" t="s">
        <v>9</v>
      </c>
    </row>
    <row r="2679" spans="1:6" x14ac:dyDescent="0.35">
      <c r="A2679" s="2">
        <v>9534</v>
      </c>
      <c r="B2679" s="1" t="s">
        <v>18</v>
      </c>
      <c r="C2679" s="1" t="s">
        <v>18</v>
      </c>
      <c r="D2679" s="1" t="s">
        <v>268</v>
      </c>
      <c r="E2679" s="1" t="s">
        <v>7</v>
      </c>
      <c r="F2679" s="3" t="s">
        <v>8</v>
      </c>
    </row>
    <row r="2680" spans="1:6" x14ac:dyDescent="0.35">
      <c r="A2680" s="2">
        <v>9536</v>
      </c>
      <c r="B2680" s="1" t="s">
        <v>18</v>
      </c>
      <c r="C2680" s="1" t="s">
        <v>18</v>
      </c>
      <c r="D2680" s="1" t="s">
        <v>86</v>
      </c>
      <c r="E2680" s="1" t="s">
        <v>7</v>
      </c>
      <c r="F2680" s="3" t="s">
        <v>8</v>
      </c>
    </row>
    <row r="2681" spans="1:6" x14ac:dyDescent="0.35">
      <c r="A2681" s="2">
        <v>9537</v>
      </c>
      <c r="B2681" s="1" t="s">
        <v>18</v>
      </c>
      <c r="C2681" s="1" t="s">
        <v>18</v>
      </c>
      <c r="D2681" s="1" t="s">
        <v>86</v>
      </c>
      <c r="E2681" s="1" t="s">
        <v>7</v>
      </c>
      <c r="F2681" s="3" t="s">
        <v>9</v>
      </c>
    </row>
    <row r="2682" spans="1:6" x14ac:dyDescent="0.35">
      <c r="A2682" s="2">
        <v>9539</v>
      </c>
      <c r="B2682" s="1" t="s">
        <v>18</v>
      </c>
      <c r="C2682" s="1" t="s">
        <v>18</v>
      </c>
      <c r="D2682" s="1" t="s">
        <v>268</v>
      </c>
      <c r="E2682" s="1" t="s">
        <v>7</v>
      </c>
      <c r="F2682" s="3" t="s">
        <v>9</v>
      </c>
    </row>
    <row r="2683" spans="1:6" x14ac:dyDescent="0.35">
      <c r="A2683" s="2">
        <v>9541</v>
      </c>
      <c r="B2683" s="1" t="s">
        <v>18</v>
      </c>
      <c r="C2683" s="1" t="s">
        <v>18</v>
      </c>
      <c r="D2683" s="1" t="s">
        <v>138</v>
      </c>
      <c r="E2683" s="1" t="s">
        <v>7</v>
      </c>
      <c r="F2683" s="3" t="s">
        <v>9</v>
      </c>
    </row>
    <row r="2684" spans="1:6" x14ac:dyDescent="0.35">
      <c r="A2684" s="2">
        <v>9544</v>
      </c>
      <c r="B2684" s="1" t="s">
        <v>18</v>
      </c>
      <c r="C2684" s="1" t="s">
        <v>18</v>
      </c>
      <c r="D2684" s="1" t="s">
        <v>23</v>
      </c>
      <c r="E2684" s="1" t="s">
        <v>7</v>
      </c>
      <c r="F2684" s="3" t="s">
        <v>8</v>
      </c>
    </row>
    <row r="2685" spans="1:6" x14ac:dyDescent="0.35">
      <c r="A2685" s="2">
        <v>9545</v>
      </c>
      <c r="B2685" s="1" t="s">
        <v>18</v>
      </c>
      <c r="C2685" s="1" t="s">
        <v>18</v>
      </c>
      <c r="D2685" s="1" t="s">
        <v>268</v>
      </c>
      <c r="E2685" s="1" t="s">
        <v>7</v>
      </c>
      <c r="F2685" s="3" t="s">
        <v>8</v>
      </c>
    </row>
    <row r="2686" spans="1:6" x14ac:dyDescent="0.35">
      <c r="A2686" s="2">
        <v>9547</v>
      </c>
      <c r="B2686" s="1" t="s">
        <v>18</v>
      </c>
      <c r="C2686" s="1" t="s">
        <v>18</v>
      </c>
      <c r="D2686" s="1" t="s">
        <v>23</v>
      </c>
      <c r="E2686" s="1" t="s">
        <v>7</v>
      </c>
      <c r="F2686" s="3" t="s">
        <v>8</v>
      </c>
    </row>
    <row r="2687" spans="1:6" x14ac:dyDescent="0.35">
      <c r="A2687" s="2">
        <v>9551</v>
      </c>
      <c r="B2687" s="1" t="s">
        <v>271</v>
      </c>
      <c r="C2687" s="1" t="s">
        <v>11</v>
      </c>
      <c r="D2687" s="1" t="s">
        <v>272</v>
      </c>
      <c r="E2687" s="1" t="s">
        <v>7</v>
      </c>
      <c r="F2687" s="3" t="s">
        <v>8</v>
      </c>
    </row>
    <row r="2688" spans="1:6" x14ac:dyDescent="0.35">
      <c r="A2688" s="2">
        <v>9552</v>
      </c>
      <c r="B2688" s="1" t="s">
        <v>271</v>
      </c>
      <c r="C2688" s="1" t="s">
        <v>11</v>
      </c>
      <c r="D2688" s="1" t="s">
        <v>272</v>
      </c>
      <c r="E2688" s="1" t="s">
        <v>7</v>
      </c>
      <c r="F2688" s="3" t="s">
        <v>8</v>
      </c>
    </row>
    <row r="2689" spans="1:6" x14ac:dyDescent="0.35">
      <c r="A2689" s="2">
        <v>9553</v>
      </c>
      <c r="B2689" s="1" t="s">
        <v>271</v>
      </c>
      <c r="C2689" s="1" t="s">
        <v>11</v>
      </c>
      <c r="D2689" s="1" t="s">
        <v>272</v>
      </c>
      <c r="E2689" s="1" t="s">
        <v>7</v>
      </c>
      <c r="F2689" s="3" t="s">
        <v>8</v>
      </c>
    </row>
    <row r="2690" spans="1:6" x14ac:dyDescent="0.35">
      <c r="A2690" s="2">
        <v>9554</v>
      </c>
      <c r="B2690" s="1" t="s">
        <v>18</v>
      </c>
      <c r="C2690" s="1" t="s">
        <v>18</v>
      </c>
      <c r="D2690" s="1" t="s">
        <v>268</v>
      </c>
      <c r="E2690" s="1" t="s">
        <v>7</v>
      </c>
      <c r="F2690" s="3" t="s">
        <v>9</v>
      </c>
    </row>
    <row r="2691" spans="1:6" x14ac:dyDescent="0.35">
      <c r="A2691" s="2">
        <v>9556</v>
      </c>
      <c r="B2691" s="1" t="s">
        <v>18</v>
      </c>
      <c r="C2691" s="1" t="s">
        <v>18</v>
      </c>
      <c r="D2691" s="1" t="s">
        <v>268</v>
      </c>
      <c r="E2691" s="1" t="s">
        <v>7</v>
      </c>
      <c r="F2691" s="3" t="s">
        <v>8</v>
      </c>
    </row>
    <row r="2692" spans="1:6" x14ac:dyDescent="0.35">
      <c r="A2692" s="2">
        <v>9557</v>
      </c>
      <c r="B2692" s="1" t="s">
        <v>18</v>
      </c>
      <c r="C2692" s="1" t="s">
        <v>18</v>
      </c>
      <c r="D2692" s="1" t="s">
        <v>268</v>
      </c>
      <c r="E2692" s="1" t="s">
        <v>7</v>
      </c>
      <c r="F2692" s="3" t="s">
        <v>8</v>
      </c>
    </row>
    <row r="2693" spans="1:6" x14ac:dyDescent="0.35">
      <c r="A2693" s="2">
        <v>9558</v>
      </c>
      <c r="B2693" s="1" t="s">
        <v>53</v>
      </c>
      <c r="C2693" s="1" t="s">
        <v>58</v>
      </c>
      <c r="D2693" s="1" t="s">
        <v>59</v>
      </c>
      <c r="E2693" s="1" t="s">
        <v>7</v>
      </c>
      <c r="F2693" s="3" t="s">
        <v>9</v>
      </c>
    </row>
    <row r="2694" spans="1:6" x14ac:dyDescent="0.35">
      <c r="A2694" s="2">
        <v>9559</v>
      </c>
      <c r="B2694" s="1" t="s">
        <v>35</v>
      </c>
      <c r="C2694" s="1" t="s">
        <v>45</v>
      </c>
      <c r="D2694" s="1" t="s">
        <v>46</v>
      </c>
      <c r="E2694" s="1" t="s">
        <v>7</v>
      </c>
      <c r="F2694" s="3" t="s">
        <v>8</v>
      </c>
    </row>
    <row r="2695" spans="1:6" x14ac:dyDescent="0.35">
      <c r="A2695" s="2">
        <v>9560</v>
      </c>
      <c r="B2695" s="1" t="s">
        <v>35</v>
      </c>
      <c r="C2695" s="1" t="s">
        <v>273</v>
      </c>
      <c r="D2695" s="1" t="s">
        <v>39</v>
      </c>
      <c r="E2695" s="1" t="s">
        <v>7</v>
      </c>
      <c r="F2695" s="3" t="s">
        <v>8</v>
      </c>
    </row>
    <row r="2696" spans="1:6" x14ac:dyDescent="0.35">
      <c r="A2696" s="2">
        <v>9561</v>
      </c>
      <c r="B2696" s="1" t="s">
        <v>18</v>
      </c>
      <c r="C2696" s="1" t="s">
        <v>18</v>
      </c>
      <c r="D2696" s="1" t="s">
        <v>268</v>
      </c>
      <c r="E2696" s="1" t="s">
        <v>7</v>
      </c>
      <c r="F2696" s="3" t="s">
        <v>8</v>
      </c>
    </row>
    <row r="2697" spans="1:6" x14ac:dyDescent="0.35">
      <c r="A2697" s="2">
        <v>9562</v>
      </c>
      <c r="B2697" s="1" t="s">
        <v>271</v>
      </c>
      <c r="C2697" s="1" t="s">
        <v>11</v>
      </c>
      <c r="D2697" s="1" t="s">
        <v>81</v>
      </c>
      <c r="E2697" s="1" t="s">
        <v>7</v>
      </c>
      <c r="F2697" s="3" t="s">
        <v>8</v>
      </c>
    </row>
    <row r="2698" spans="1:6" x14ac:dyDescent="0.35">
      <c r="A2698" s="2">
        <v>9564</v>
      </c>
      <c r="B2698" s="1" t="s">
        <v>35</v>
      </c>
      <c r="C2698" s="1" t="s">
        <v>273</v>
      </c>
      <c r="D2698" s="1" t="s">
        <v>39</v>
      </c>
      <c r="E2698" s="1" t="s">
        <v>7</v>
      </c>
      <c r="F2698" s="3" t="s">
        <v>8</v>
      </c>
    </row>
    <row r="2699" spans="1:6" x14ac:dyDescent="0.35">
      <c r="A2699" s="2">
        <v>9565</v>
      </c>
      <c r="B2699" s="1" t="s">
        <v>18</v>
      </c>
      <c r="C2699" s="1" t="s">
        <v>18</v>
      </c>
      <c r="D2699" s="1" t="s">
        <v>268</v>
      </c>
      <c r="E2699" s="1" t="s">
        <v>7</v>
      </c>
      <c r="F2699" s="3" t="s">
        <v>8</v>
      </c>
    </row>
    <row r="2700" spans="1:6" x14ac:dyDescent="0.35">
      <c r="A2700" s="2">
        <v>9569</v>
      </c>
      <c r="B2700" s="1" t="s">
        <v>271</v>
      </c>
      <c r="C2700" s="1" t="s">
        <v>11</v>
      </c>
      <c r="D2700" s="1" t="s">
        <v>272</v>
      </c>
      <c r="E2700" s="1" t="s">
        <v>7</v>
      </c>
      <c r="F2700" s="3" t="s">
        <v>8</v>
      </c>
    </row>
    <row r="2701" spans="1:6" x14ac:dyDescent="0.35">
      <c r="A2701" s="2">
        <v>9570</v>
      </c>
      <c r="B2701" s="1" t="s">
        <v>271</v>
      </c>
      <c r="C2701" s="1" t="s">
        <v>11</v>
      </c>
      <c r="D2701" s="1" t="s">
        <v>272</v>
      </c>
      <c r="E2701" s="1" t="s">
        <v>7</v>
      </c>
      <c r="F2701" s="3" t="s">
        <v>8</v>
      </c>
    </row>
    <row r="2702" spans="1:6" x14ac:dyDescent="0.35">
      <c r="A2702" s="2">
        <v>9571</v>
      </c>
      <c r="B2702" s="1" t="s">
        <v>18</v>
      </c>
      <c r="C2702" s="1" t="s">
        <v>18</v>
      </c>
      <c r="D2702" s="1" t="s">
        <v>268</v>
      </c>
      <c r="E2702" s="1" t="s">
        <v>7</v>
      </c>
      <c r="F2702" s="3" t="s">
        <v>8</v>
      </c>
    </row>
    <row r="2703" spans="1:6" x14ac:dyDescent="0.35">
      <c r="A2703" s="2">
        <v>9573</v>
      </c>
      <c r="B2703" s="1" t="s">
        <v>53</v>
      </c>
      <c r="C2703" s="1" t="s">
        <v>54</v>
      </c>
      <c r="D2703" s="1" t="s">
        <v>55</v>
      </c>
      <c r="E2703" s="1" t="s">
        <v>7</v>
      </c>
      <c r="F2703" s="3" t="s">
        <v>8</v>
      </c>
    </row>
    <row r="2704" spans="1:6" x14ac:dyDescent="0.35">
      <c r="A2704" s="2">
        <v>9574</v>
      </c>
      <c r="B2704" s="1" t="s">
        <v>53</v>
      </c>
      <c r="C2704" s="1" t="s">
        <v>54</v>
      </c>
      <c r="D2704" s="1" t="s">
        <v>55</v>
      </c>
      <c r="E2704" s="1" t="s">
        <v>7</v>
      </c>
      <c r="F2704" s="3" t="s">
        <v>8</v>
      </c>
    </row>
    <row r="2705" spans="1:6" x14ac:dyDescent="0.35">
      <c r="A2705" s="2">
        <v>9575</v>
      </c>
      <c r="B2705" s="1" t="s">
        <v>53</v>
      </c>
      <c r="C2705" s="1" t="s">
        <v>58</v>
      </c>
      <c r="D2705" s="1" t="s">
        <v>59</v>
      </c>
      <c r="E2705" s="1" t="s">
        <v>7</v>
      </c>
      <c r="F2705" s="3" t="s">
        <v>8</v>
      </c>
    </row>
    <row r="2706" spans="1:6" x14ac:dyDescent="0.35">
      <c r="A2706" s="2">
        <v>9576</v>
      </c>
      <c r="B2706" s="1" t="s">
        <v>271</v>
      </c>
      <c r="C2706" s="1" t="s">
        <v>11</v>
      </c>
      <c r="D2706" s="1" t="s">
        <v>272</v>
      </c>
      <c r="E2706" s="1" t="s">
        <v>7</v>
      </c>
      <c r="F2706" s="3" t="s">
        <v>8</v>
      </c>
    </row>
    <row r="2707" spans="1:6" x14ac:dyDescent="0.35">
      <c r="A2707" s="2">
        <v>9577</v>
      </c>
      <c r="B2707" s="1" t="s">
        <v>271</v>
      </c>
      <c r="C2707" s="1" t="s">
        <v>11</v>
      </c>
      <c r="D2707" s="1" t="s">
        <v>272</v>
      </c>
      <c r="E2707" s="1" t="s">
        <v>7</v>
      </c>
      <c r="F2707" s="3" t="s">
        <v>8</v>
      </c>
    </row>
    <row r="2708" spans="1:6" x14ac:dyDescent="0.35">
      <c r="A2708" s="2">
        <v>9579</v>
      </c>
      <c r="B2708" s="1" t="s">
        <v>53</v>
      </c>
      <c r="C2708" s="1" t="s">
        <v>54</v>
      </c>
      <c r="D2708" s="1" t="s">
        <v>55</v>
      </c>
      <c r="E2708" s="1" t="s">
        <v>7</v>
      </c>
      <c r="F2708" s="3" t="s">
        <v>8</v>
      </c>
    </row>
    <row r="2709" spans="1:6" x14ac:dyDescent="0.35">
      <c r="A2709" s="2">
        <v>9581</v>
      </c>
      <c r="B2709" s="1" t="s">
        <v>53</v>
      </c>
      <c r="C2709" s="1" t="s">
        <v>62</v>
      </c>
      <c r="D2709" s="1" t="s">
        <v>277</v>
      </c>
      <c r="E2709" s="1" t="s">
        <v>7</v>
      </c>
      <c r="F2709" s="3" t="s">
        <v>8</v>
      </c>
    </row>
    <row r="2710" spans="1:6" x14ac:dyDescent="0.35">
      <c r="A2710" s="2">
        <v>9582</v>
      </c>
      <c r="B2710" s="1" t="s">
        <v>53</v>
      </c>
      <c r="C2710" s="1" t="s">
        <v>54</v>
      </c>
      <c r="D2710" s="1" t="s">
        <v>55</v>
      </c>
      <c r="E2710" s="1" t="s">
        <v>7</v>
      </c>
      <c r="F2710" s="3" t="s">
        <v>8</v>
      </c>
    </row>
    <row r="2711" spans="1:6" x14ac:dyDescent="0.35">
      <c r="A2711" s="2">
        <v>9584</v>
      </c>
      <c r="B2711" s="1" t="s">
        <v>53</v>
      </c>
      <c r="C2711" s="1" t="s">
        <v>54</v>
      </c>
      <c r="D2711" s="1" t="s">
        <v>55</v>
      </c>
      <c r="E2711" s="1" t="s">
        <v>7</v>
      </c>
      <c r="F2711" s="3" t="s">
        <v>8</v>
      </c>
    </row>
    <row r="2712" spans="1:6" x14ac:dyDescent="0.35">
      <c r="A2712" s="2">
        <v>9585</v>
      </c>
      <c r="B2712" s="1" t="s">
        <v>271</v>
      </c>
      <c r="C2712" s="1" t="s">
        <v>11</v>
      </c>
      <c r="D2712" s="1" t="s">
        <v>272</v>
      </c>
      <c r="E2712" s="1" t="s">
        <v>7</v>
      </c>
      <c r="F2712" s="3" t="s">
        <v>8</v>
      </c>
    </row>
    <row r="2713" spans="1:6" x14ac:dyDescent="0.35">
      <c r="A2713" s="2">
        <v>9587</v>
      </c>
      <c r="B2713" s="1" t="s">
        <v>271</v>
      </c>
      <c r="C2713" s="1" t="s">
        <v>11</v>
      </c>
      <c r="D2713" s="1" t="s">
        <v>311</v>
      </c>
      <c r="E2713" s="1" t="s">
        <v>7</v>
      </c>
      <c r="F2713" s="3" t="s">
        <v>8</v>
      </c>
    </row>
    <row r="2714" spans="1:6" x14ac:dyDescent="0.35">
      <c r="A2714" s="2">
        <v>9588</v>
      </c>
      <c r="B2714" s="1" t="s">
        <v>24</v>
      </c>
      <c r="C2714" s="1" t="s">
        <v>25</v>
      </c>
      <c r="D2714" s="1" t="s">
        <v>212</v>
      </c>
      <c r="E2714" s="1" t="s">
        <v>7</v>
      </c>
      <c r="F2714" s="3" t="s">
        <v>8</v>
      </c>
    </row>
    <row r="2715" spans="1:6" x14ac:dyDescent="0.35">
      <c r="A2715" s="2">
        <v>9589</v>
      </c>
      <c r="B2715" s="1" t="s">
        <v>35</v>
      </c>
      <c r="C2715" s="1" t="s">
        <v>36</v>
      </c>
      <c r="D2715" s="1" t="s">
        <v>37</v>
      </c>
      <c r="E2715" s="1" t="s">
        <v>7</v>
      </c>
      <c r="F2715" s="3" t="s">
        <v>8</v>
      </c>
    </row>
    <row r="2716" spans="1:6" x14ac:dyDescent="0.35">
      <c r="A2716" s="2">
        <v>9590</v>
      </c>
      <c r="B2716" s="1" t="s">
        <v>35</v>
      </c>
      <c r="C2716" s="1" t="s">
        <v>36</v>
      </c>
      <c r="D2716" s="1" t="s">
        <v>37</v>
      </c>
      <c r="E2716" s="1" t="s">
        <v>7</v>
      </c>
      <c r="F2716" s="3" t="s">
        <v>8</v>
      </c>
    </row>
    <row r="2717" spans="1:6" x14ac:dyDescent="0.35">
      <c r="A2717" s="2">
        <v>9591</v>
      </c>
      <c r="B2717" s="1" t="s">
        <v>18</v>
      </c>
      <c r="C2717" s="1" t="s">
        <v>18</v>
      </c>
      <c r="D2717" s="1" t="s">
        <v>268</v>
      </c>
      <c r="E2717" s="1" t="s">
        <v>7</v>
      </c>
      <c r="F2717" s="3" t="s">
        <v>8</v>
      </c>
    </row>
    <row r="2718" spans="1:6" x14ac:dyDescent="0.35">
      <c r="A2718" s="2">
        <v>9592</v>
      </c>
      <c r="B2718" s="1" t="s">
        <v>18</v>
      </c>
      <c r="C2718" s="1" t="s">
        <v>18</v>
      </c>
      <c r="D2718" s="1" t="s">
        <v>268</v>
      </c>
      <c r="E2718" s="1" t="s">
        <v>7</v>
      </c>
      <c r="F2718" s="3" t="s">
        <v>8</v>
      </c>
    </row>
    <row r="2719" spans="1:6" x14ac:dyDescent="0.35">
      <c r="A2719" s="2">
        <v>9593</v>
      </c>
      <c r="B2719" s="1" t="s">
        <v>24</v>
      </c>
      <c r="C2719" s="1" t="s">
        <v>51</v>
      </c>
      <c r="D2719" s="1" t="s">
        <v>52</v>
      </c>
      <c r="E2719" s="1" t="s">
        <v>7</v>
      </c>
      <c r="F2719" s="3" t="s">
        <v>8</v>
      </c>
    </row>
    <row r="2720" spans="1:6" x14ac:dyDescent="0.35">
      <c r="A2720" s="2">
        <v>9594</v>
      </c>
      <c r="B2720" s="1" t="s">
        <v>24</v>
      </c>
      <c r="C2720" s="1" t="s">
        <v>51</v>
      </c>
      <c r="D2720" s="1" t="s">
        <v>52</v>
      </c>
      <c r="E2720" s="1" t="s">
        <v>7</v>
      </c>
      <c r="F2720" s="3" t="s">
        <v>8</v>
      </c>
    </row>
    <row r="2721" spans="1:6" x14ac:dyDescent="0.35">
      <c r="A2721" s="2">
        <v>9595</v>
      </c>
      <c r="B2721" s="1" t="s">
        <v>35</v>
      </c>
      <c r="C2721" s="1" t="s">
        <v>45</v>
      </c>
      <c r="D2721" s="1" t="s">
        <v>46</v>
      </c>
      <c r="E2721" s="1" t="s">
        <v>7</v>
      </c>
      <c r="F2721" s="3" t="s">
        <v>8</v>
      </c>
    </row>
    <row r="2722" spans="1:6" x14ac:dyDescent="0.35">
      <c r="A2722" s="2">
        <v>9596</v>
      </c>
      <c r="B2722" s="1" t="s">
        <v>35</v>
      </c>
      <c r="C2722" s="1" t="s">
        <v>47</v>
      </c>
      <c r="D2722" s="1" t="s">
        <v>48</v>
      </c>
      <c r="E2722" s="1" t="s">
        <v>7</v>
      </c>
      <c r="F2722" s="3" t="s">
        <v>8</v>
      </c>
    </row>
    <row r="2723" spans="1:6" x14ac:dyDescent="0.35">
      <c r="A2723" s="2">
        <v>9597</v>
      </c>
      <c r="B2723" s="1" t="s">
        <v>53</v>
      </c>
      <c r="C2723" s="1" t="s">
        <v>62</v>
      </c>
      <c r="D2723" s="1" t="s">
        <v>277</v>
      </c>
      <c r="E2723" s="1" t="s">
        <v>7</v>
      </c>
      <c r="F2723" s="3" t="s">
        <v>8</v>
      </c>
    </row>
    <row r="2724" spans="1:6" x14ac:dyDescent="0.35">
      <c r="A2724" s="2">
        <v>9600</v>
      </c>
      <c r="B2724" s="1" t="s">
        <v>18</v>
      </c>
      <c r="C2724" s="1" t="s">
        <v>18</v>
      </c>
      <c r="D2724" s="1" t="s">
        <v>268</v>
      </c>
      <c r="E2724" s="1" t="s">
        <v>7</v>
      </c>
      <c r="F2724" s="3" t="s">
        <v>9</v>
      </c>
    </row>
    <row r="2725" spans="1:6" x14ac:dyDescent="0.35">
      <c r="A2725" s="2">
        <v>9601</v>
      </c>
      <c r="B2725" s="1" t="s">
        <v>35</v>
      </c>
      <c r="C2725" s="1" t="s">
        <v>45</v>
      </c>
      <c r="D2725" s="1" t="s">
        <v>46</v>
      </c>
      <c r="E2725" s="1" t="s">
        <v>7</v>
      </c>
      <c r="F2725" s="3" t="s">
        <v>9</v>
      </c>
    </row>
    <row r="2726" spans="1:6" x14ac:dyDescent="0.35">
      <c r="A2726" s="2">
        <v>9602</v>
      </c>
      <c r="B2726" s="1" t="s">
        <v>35</v>
      </c>
      <c r="C2726" s="1" t="s">
        <v>273</v>
      </c>
      <c r="D2726" s="1" t="s">
        <v>39</v>
      </c>
      <c r="E2726" s="1" t="s">
        <v>7</v>
      </c>
      <c r="F2726" s="3" t="s">
        <v>8</v>
      </c>
    </row>
    <row r="2727" spans="1:6" x14ac:dyDescent="0.35">
      <c r="A2727" s="2">
        <v>9603</v>
      </c>
      <c r="B2727" s="1" t="s">
        <v>271</v>
      </c>
      <c r="C2727" s="1" t="s">
        <v>11</v>
      </c>
      <c r="D2727" s="1" t="s">
        <v>272</v>
      </c>
      <c r="E2727" s="1" t="s">
        <v>7</v>
      </c>
      <c r="F2727" s="3" t="s">
        <v>8</v>
      </c>
    </row>
    <row r="2728" spans="1:6" x14ac:dyDescent="0.35">
      <c r="A2728" s="2">
        <v>9605</v>
      </c>
      <c r="B2728" s="1" t="s">
        <v>271</v>
      </c>
      <c r="C2728" s="1" t="s">
        <v>11</v>
      </c>
      <c r="D2728" s="1" t="s">
        <v>272</v>
      </c>
      <c r="E2728" s="1" t="s">
        <v>7</v>
      </c>
      <c r="F2728" s="3" t="s">
        <v>8</v>
      </c>
    </row>
    <row r="2729" spans="1:6" x14ac:dyDescent="0.35">
      <c r="A2729" s="2">
        <v>9606</v>
      </c>
      <c r="B2729" s="1" t="s">
        <v>18</v>
      </c>
      <c r="C2729" s="1" t="s">
        <v>18</v>
      </c>
      <c r="D2729" s="1" t="s">
        <v>268</v>
      </c>
      <c r="E2729" s="1" t="s">
        <v>7</v>
      </c>
      <c r="F2729" s="3" t="s">
        <v>8</v>
      </c>
    </row>
    <row r="2730" spans="1:6" x14ac:dyDescent="0.35">
      <c r="A2730" s="2">
        <v>9607</v>
      </c>
      <c r="B2730" s="1" t="s">
        <v>35</v>
      </c>
      <c r="C2730" s="1" t="s">
        <v>47</v>
      </c>
      <c r="D2730" s="1" t="s">
        <v>48</v>
      </c>
      <c r="E2730" s="1" t="s">
        <v>7</v>
      </c>
      <c r="F2730" s="3" t="s">
        <v>8</v>
      </c>
    </row>
    <row r="2731" spans="1:6" x14ac:dyDescent="0.35">
      <c r="A2731" s="2">
        <v>9608</v>
      </c>
      <c r="B2731" s="1" t="s">
        <v>24</v>
      </c>
      <c r="C2731" s="1" t="s">
        <v>33</v>
      </c>
      <c r="D2731" s="1" t="s">
        <v>34</v>
      </c>
      <c r="E2731" s="1" t="s">
        <v>7</v>
      </c>
      <c r="F2731" s="3" t="s">
        <v>8</v>
      </c>
    </row>
    <row r="2732" spans="1:6" x14ac:dyDescent="0.35">
      <c r="A2732" s="2">
        <v>9609</v>
      </c>
      <c r="B2732" s="1" t="s">
        <v>35</v>
      </c>
      <c r="C2732" s="1" t="s">
        <v>47</v>
      </c>
      <c r="D2732" s="1" t="s">
        <v>48</v>
      </c>
      <c r="E2732" s="1" t="s">
        <v>7</v>
      </c>
      <c r="F2732" s="3" t="s">
        <v>8</v>
      </c>
    </row>
    <row r="2733" spans="1:6" x14ac:dyDescent="0.35">
      <c r="A2733" s="2">
        <v>9610</v>
      </c>
      <c r="B2733" s="1" t="s">
        <v>53</v>
      </c>
      <c r="C2733" s="1" t="s">
        <v>58</v>
      </c>
      <c r="D2733" s="1" t="s">
        <v>59</v>
      </c>
      <c r="E2733" s="1" t="s">
        <v>7</v>
      </c>
      <c r="F2733" s="3" t="s">
        <v>8</v>
      </c>
    </row>
    <row r="2734" spans="1:6" x14ac:dyDescent="0.35">
      <c r="A2734" s="2">
        <v>9611</v>
      </c>
      <c r="B2734" s="1" t="s">
        <v>18</v>
      </c>
      <c r="C2734" s="1" t="s">
        <v>18</v>
      </c>
      <c r="D2734" s="1" t="s">
        <v>280</v>
      </c>
      <c r="E2734" s="1" t="s">
        <v>7</v>
      </c>
      <c r="F2734" s="3" t="s">
        <v>8</v>
      </c>
    </row>
    <row r="2735" spans="1:6" x14ac:dyDescent="0.35">
      <c r="A2735" s="2">
        <v>9612</v>
      </c>
      <c r="B2735" s="1" t="s">
        <v>18</v>
      </c>
      <c r="C2735" s="1" t="s">
        <v>18</v>
      </c>
      <c r="D2735" s="1" t="s">
        <v>268</v>
      </c>
      <c r="E2735" s="1" t="s">
        <v>7</v>
      </c>
      <c r="F2735" s="3" t="s">
        <v>8</v>
      </c>
    </row>
    <row r="2736" spans="1:6" x14ac:dyDescent="0.35">
      <c r="A2736" s="2">
        <v>9613</v>
      </c>
      <c r="B2736" s="1" t="s">
        <v>271</v>
      </c>
      <c r="C2736" s="1" t="s">
        <v>11</v>
      </c>
      <c r="D2736" s="1" t="s">
        <v>81</v>
      </c>
      <c r="E2736" s="1" t="s">
        <v>7</v>
      </c>
      <c r="F2736" s="3" t="s">
        <v>8</v>
      </c>
    </row>
    <row r="2737" spans="1:6" x14ac:dyDescent="0.35">
      <c r="A2737" s="2">
        <v>9614</v>
      </c>
      <c r="B2737" s="1" t="s">
        <v>53</v>
      </c>
      <c r="C2737" s="1" t="s">
        <v>54</v>
      </c>
      <c r="D2737" s="1" t="s">
        <v>55</v>
      </c>
      <c r="E2737" s="1" t="s">
        <v>7</v>
      </c>
      <c r="F2737" s="3" t="s">
        <v>8</v>
      </c>
    </row>
    <row r="2738" spans="1:6" x14ac:dyDescent="0.35">
      <c r="A2738" s="2">
        <v>9615</v>
      </c>
      <c r="B2738" s="1" t="s">
        <v>35</v>
      </c>
      <c r="C2738" s="1" t="s">
        <v>273</v>
      </c>
      <c r="D2738" s="1" t="s">
        <v>192</v>
      </c>
      <c r="E2738" s="1" t="s">
        <v>7</v>
      </c>
      <c r="F2738" s="3" t="s">
        <v>8</v>
      </c>
    </row>
    <row r="2739" spans="1:6" x14ac:dyDescent="0.35">
      <c r="A2739" s="2">
        <v>9616</v>
      </c>
      <c r="B2739" s="1" t="s">
        <v>271</v>
      </c>
      <c r="C2739" s="1" t="s">
        <v>11</v>
      </c>
      <c r="D2739" s="1" t="s">
        <v>272</v>
      </c>
      <c r="E2739" s="1" t="s">
        <v>7</v>
      </c>
      <c r="F2739" s="3" t="s">
        <v>8</v>
      </c>
    </row>
    <row r="2740" spans="1:6" x14ac:dyDescent="0.35">
      <c r="A2740" s="2">
        <v>9617</v>
      </c>
      <c r="B2740" s="1" t="s">
        <v>53</v>
      </c>
      <c r="C2740" s="1" t="s">
        <v>54</v>
      </c>
      <c r="D2740" s="1" t="s">
        <v>161</v>
      </c>
      <c r="E2740" s="1" t="s">
        <v>7</v>
      </c>
      <c r="F2740" s="3" t="s">
        <v>8</v>
      </c>
    </row>
    <row r="2741" spans="1:6" x14ac:dyDescent="0.35">
      <c r="A2741" s="2">
        <v>9618</v>
      </c>
      <c r="B2741" s="1" t="s">
        <v>18</v>
      </c>
      <c r="C2741" s="1" t="s">
        <v>18</v>
      </c>
      <c r="D2741" s="1" t="s">
        <v>23</v>
      </c>
      <c r="E2741" s="1" t="s">
        <v>7</v>
      </c>
      <c r="F2741" s="3" t="s">
        <v>8</v>
      </c>
    </row>
    <row r="2742" spans="1:6" x14ac:dyDescent="0.35">
      <c r="A2742" s="2">
        <v>9619</v>
      </c>
      <c r="B2742" s="1" t="s">
        <v>18</v>
      </c>
      <c r="C2742" s="1" t="s">
        <v>18</v>
      </c>
      <c r="D2742" s="1" t="s">
        <v>268</v>
      </c>
      <c r="E2742" s="1" t="s">
        <v>7</v>
      </c>
      <c r="F2742" s="3" t="s">
        <v>8</v>
      </c>
    </row>
    <row r="2743" spans="1:6" x14ac:dyDescent="0.35">
      <c r="A2743" s="2">
        <v>9620</v>
      </c>
      <c r="B2743" s="1" t="s">
        <v>53</v>
      </c>
      <c r="C2743" s="1" t="s">
        <v>58</v>
      </c>
      <c r="D2743" s="1" t="s">
        <v>59</v>
      </c>
      <c r="E2743" s="1" t="s">
        <v>7</v>
      </c>
      <c r="F2743" s="3" t="s">
        <v>8</v>
      </c>
    </row>
    <row r="2744" spans="1:6" x14ac:dyDescent="0.35">
      <c r="A2744" s="2">
        <v>9622</v>
      </c>
      <c r="B2744" s="1" t="s">
        <v>35</v>
      </c>
      <c r="C2744" s="1" t="s">
        <v>40</v>
      </c>
      <c r="D2744" s="1" t="s">
        <v>275</v>
      </c>
      <c r="E2744" s="1" t="s">
        <v>7</v>
      </c>
      <c r="F2744" s="3" t="s">
        <v>8</v>
      </c>
    </row>
    <row r="2745" spans="1:6" x14ac:dyDescent="0.35">
      <c r="A2745" s="2">
        <v>9623</v>
      </c>
      <c r="B2745" s="1" t="s">
        <v>53</v>
      </c>
      <c r="C2745" s="1" t="s">
        <v>162</v>
      </c>
      <c r="D2745" s="1" t="s">
        <v>172</v>
      </c>
      <c r="E2745" s="1" t="s">
        <v>7</v>
      </c>
      <c r="F2745" s="3" t="s">
        <v>8</v>
      </c>
    </row>
    <row r="2746" spans="1:6" x14ac:dyDescent="0.35">
      <c r="A2746" s="2">
        <v>9624</v>
      </c>
      <c r="B2746" s="1" t="s">
        <v>53</v>
      </c>
      <c r="C2746" s="1" t="s">
        <v>58</v>
      </c>
      <c r="D2746" s="1" t="s">
        <v>59</v>
      </c>
      <c r="E2746" s="1" t="s">
        <v>7</v>
      </c>
      <c r="F2746" s="3" t="s">
        <v>8</v>
      </c>
    </row>
    <row r="2747" spans="1:6" x14ac:dyDescent="0.35">
      <c r="A2747" s="2">
        <v>9626</v>
      </c>
      <c r="B2747" s="1" t="s">
        <v>35</v>
      </c>
      <c r="C2747" s="1" t="s">
        <v>45</v>
      </c>
      <c r="D2747" s="1" t="s">
        <v>219</v>
      </c>
      <c r="E2747" s="1" t="s">
        <v>7</v>
      </c>
      <c r="F2747" s="3" t="s">
        <v>8</v>
      </c>
    </row>
    <row r="2748" spans="1:6" x14ac:dyDescent="0.35">
      <c r="A2748" s="2">
        <v>9629</v>
      </c>
      <c r="B2748" s="1" t="s">
        <v>271</v>
      </c>
      <c r="C2748" s="1" t="s">
        <v>11</v>
      </c>
      <c r="D2748" s="1" t="s">
        <v>272</v>
      </c>
      <c r="E2748" s="1" t="s">
        <v>7</v>
      </c>
      <c r="F2748" s="3" t="s">
        <v>8</v>
      </c>
    </row>
    <row r="2749" spans="1:6" x14ac:dyDescent="0.35">
      <c r="A2749" s="2">
        <v>9630</v>
      </c>
      <c r="B2749" s="1" t="s">
        <v>53</v>
      </c>
      <c r="C2749" s="1" t="s">
        <v>58</v>
      </c>
      <c r="D2749" s="1" t="s">
        <v>59</v>
      </c>
      <c r="E2749" s="1" t="s">
        <v>7</v>
      </c>
      <c r="F2749" s="3" t="s">
        <v>8</v>
      </c>
    </row>
    <row r="2750" spans="1:6" x14ac:dyDescent="0.35">
      <c r="A2750" s="2">
        <v>9631</v>
      </c>
      <c r="B2750" s="1" t="s">
        <v>53</v>
      </c>
      <c r="C2750" s="1" t="s">
        <v>58</v>
      </c>
      <c r="D2750" s="1" t="s">
        <v>59</v>
      </c>
      <c r="E2750" s="1" t="s">
        <v>7</v>
      </c>
      <c r="F2750" s="3" t="s">
        <v>8</v>
      </c>
    </row>
    <row r="2751" spans="1:6" x14ac:dyDescent="0.35">
      <c r="A2751" s="2">
        <v>9632</v>
      </c>
      <c r="B2751" s="1" t="s">
        <v>18</v>
      </c>
      <c r="C2751" s="1" t="s">
        <v>18</v>
      </c>
      <c r="D2751" s="1" t="s">
        <v>268</v>
      </c>
      <c r="E2751" s="1" t="s">
        <v>7</v>
      </c>
      <c r="F2751" s="3" t="s">
        <v>8</v>
      </c>
    </row>
    <row r="2752" spans="1:6" x14ac:dyDescent="0.35">
      <c r="A2752" s="2">
        <v>9633</v>
      </c>
      <c r="B2752" s="1" t="s">
        <v>35</v>
      </c>
      <c r="C2752" s="1" t="s">
        <v>49</v>
      </c>
      <c r="D2752" s="1" t="s">
        <v>50</v>
      </c>
      <c r="E2752" s="1" t="s">
        <v>7</v>
      </c>
      <c r="F2752" s="3" t="s">
        <v>8</v>
      </c>
    </row>
    <row r="2753" spans="1:6" x14ac:dyDescent="0.35">
      <c r="A2753" s="2">
        <v>9634</v>
      </c>
      <c r="B2753" s="1" t="s">
        <v>271</v>
      </c>
      <c r="C2753" s="1" t="s">
        <v>11</v>
      </c>
      <c r="D2753" s="1" t="s">
        <v>272</v>
      </c>
      <c r="E2753" s="1" t="s">
        <v>7</v>
      </c>
      <c r="F2753" s="3" t="s">
        <v>8</v>
      </c>
    </row>
    <row r="2754" spans="1:6" x14ac:dyDescent="0.35">
      <c r="A2754" s="2">
        <v>9635</v>
      </c>
      <c r="B2754" s="1" t="s">
        <v>271</v>
      </c>
      <c r="C2754" s="1" t="s">
        <v>11</v>
      </c>
      <c r="D2754" s="1" t="s">
        <v>272</v>
      </c>
      <c r="E2754" s="1" t="s">
        <v>7</v>
      </c>
      <c r="F2754" s="3" t="s">
        <v>8</v>
      </c>
    </row>
    <row r="2755" spans="1:6" x14ac:dyDescent="0.35">
      <c r="A2755" s="2">
        <v>9636</v>
      </c>
      <c r="B2755" s="1" t="s">
        <v>53</v>
      </c>
      <c r="C2755" s="1" t="s">
        <v>58</v>
      </c>
      <c r="D2755" s="1" t="s">
        <v>59</v>
      </c>
      <c r="E2755" s="1" t="s">
        <v>7</v>
      </c>
      <c r="F2755" s="3" t="s">
        <v>8</v>
      </c>
    </row>
    <row r="2756" spans="1:6" x14ac:dyDescent="0.35">
      <c r="A2756" s="2">
        <v>9637</v>
      </c>
      <c r="B2756" s="1" t="s">
        <v>35</v>
      </c>
      <c r="C2756" s="1" t="s">
        <v>47</v>
      </c>
      <c r="D2756" s="1" t="s">
        <v>48</v>
      </c>
      <c r="E2756" s="1" t="s">
        <v>7</v>
      </c>
      <c r="F2756" s="3" t="s">
        <v>8</v>
      </c>
    </row>
    <row r="2757" spans="1:6" x14ac:dyDescent="0.35">
      <c r="A2757" s="2">
        <v>9639</v>
      </c>
      <c r="B2757" s="1" t="s">
        <v>35</v>
      </c>
      <c r="C2757" s="1" t="s">
        <v>273</v>
      </c>
      <c r="D2757" s="1" t="s">
        <v>39</v>
      </c>
      <c r="E2757" s="1" t="s">
        <v>7</v>
      </c>
      <c r="F2757" s="3" t="s">
        <v>8</v>
      </c>
    </row>
    <row r="2758" spans="1:6" x14ac:dyDescent="0.35">
      <c r="A2758" s="2">
        <v>9640</v>
      </c>
      <c r="B2758" s="1" t="s">
        <v>271</v>
      </c>
      <c r="C2758" s="1" t="s">
        <v>11</v>
      </c>
      <c r="D2758" s="1" t="s">
        <v>272</v>
      </c>
      <c r="E2758" s="1" t="s">
        <v>7</v>
      </c>
      <c r="F2758" s="3" t="s">
        <v>8</v>
      </c>
    </row>
    <row r="2759" spans="1:6" x14ac:dyDescent="0.35">
      <c r="A2759" s="2">
        <v>9641</v>
      </c>
      <c r="B2759" s="1" t="s">
        <v>53</v>
      </c>
      <c r="C2759" s="1" t="s">
        <v>62</v>
      </c>
      <c r="D2759" s="1" t="s">
        <v>277</v>
      </c>
      <c r="E2759" s="1" t="s">
        <v>7</v>
      </c>
      <c r="F2759" s="3" t="s">
        <v>8</v>
      </c>
    </row>
    <row r="2760" spans="1:6" x14ac:dyDescent="0.35">
      <c r="A2760" s="2">
        <v>9643</v>
      </c>
      <c r="B2760" s="1" t="s">
        <v>53</v>
      </c>
      <c r="C2760" s="1" t="s">
        <v>58</v>
      </c>
      <c r="D2760" s="1" t="s">
        <v>59</v>
      </c>
      <c r="E2760" s="1" t="s">
        <v>7</v>
      </c>
      <c r="F2760" s="3" t="s">
        <v>8</v>
      </c>
    </row>
    <row r="2761" spans="1:6" x14ac:dyDescent="0.35">
      <c r="A2761" s="2">
        <v>9644</v>
      </c>
      <c r="B2761" s="1" t="s">
        <v>271</v>
      </c>
      <c r="C2761" s="1" t="s">
        <v>11</v>
      </c>
      <c r="D2761" s="1" t="s">
        <v>272</v>
      </c>
      <c r="E2761" s="1" t="s">
        <v>7</v>
      </c>
      <c r="F2761" s="3" t="s">
        <v>8</v>
      </c>
    </row>
    <row r="2762" spans="1:6" x14ac:dyDescent="0.35">
      <c r="A2762" s="2">
        <v>9645</v>
      </c>
      <c r="B2762" s="1" t="s">
        <v>271</v>
      </c>
      <c r="C2762" s="1" t="s">
        <v>11</v>
      </c>
      <c r="D2762" s="1" t="s">
        <v>272</v>
      </c>
      <c r="E2762" s="1" t="s">
        <v>7</v>
      </c>
      <c r="F2762" s="3" t="s">
        <v>8</v>
      </c>
    </row>
    <row r="2763" spans="1:6" x14ac:dyDescent="0.35">
      <c r="A2763" s="2">
        <v>9646</v>
      </c>
      <c r="B2763" s="1" t="s">
        <v>53</v>
      </c>
      <c r="C2763" s="1" t="s">
        <v>54</v>
      </c>
      <c r="D2763" s="1" t="s">
        <v>55</v>
      </c>
      <c r="E2763" s="1" t="s">
        <v>7</v>
      </c>
      <c r="F2763" s="3" t="s">
        <v>8</v>
      </c>
    </row>
    <row r="2764" spans="1:6" x14ac:dyDescent="0.35">
      <c r="A2764" s="2">
        <v>9647</v>
      </c>
      <c r="B2764" s="1" t="s">
        <v>53</v>
      </c>
      <c r="C2764" s="1" t="s">
        <v>58</v>
      </c>
      <c r="D2764" s="1" t="s">
        <v>59</v>
      </c>
      <c r="E2764" s="1" t="s">
        <v>7</v>
      </c>
      <c r="F2764" s="3" t="s">
        <v>8</v>
      </c>
    </row>
    <row r="2765" spans="1:6" x14ac:dyDescent="0.35">
      <c r="A2765" s="2">
        <v>9648</v>
      </c>
      <c r="B2765" s="1" t="s">
        <v>271</v>
      </c>
      <c r="C2765" s="1" t="s">
        <v>11</v>
      </c>
      <c r="D2765" s="1" t="s">
        <v>272</v>
      </c>
      <c r="E2765" s="1" t="s">
        <v>7</v>
      </c>
      <c r="F2765" s="3" t="s">
        <v>8</v>
      </c>
    </row>
    <row r="2766" spans="1:6" x14ac:dyDescent="0.35">
      <c r="A2766" s="2">
        <v>9649</v>
      </c>
      <c r="B2766" s="1" t="s">
        <v>18</v>
      </c>
      <c r="C2766" s="1" t="s">
        <v>18</v>
      </c>
      <c r="D2766" s="1" t="s">
        <v>268</v>
      </c>
      <c r="E2766" s="1" t="s">
        <v>7</v>
      </c>
      <c r="F2766" s="3" t="s">
        <v>8</v>
      </c>
    </row>
    <row r="2767" spans="1:6" x14ac:dyDescent="0.35">
      <c r="A2767" s="2">
        <v>9653</v>
      </c>
      <c r="B2767" s="1" t="s">
        <v>24</v>
      </c>
      <c r="C2767" s="1" t="s">
        <v>43</v>
      </c>
      <c r="D2767" s="1" t="s">
        <v>269</v>
      </c>
      <c r="E2767" s="1" t="s">
        <v>7</v>
      </c>
      <c r="F2767" s="3" t="s">
        <v>8</v>
      </c>
    </row>
    <row r="2768" spans="1:6" x14ac:dyDescent="0.35">
      <c r="A2768" s="2">
        <v>9654</v>
      </c>
      <c r="B2768" s="1" t="s">
        <v>271</v>
      </c>
      <c r="C2768" s="1" t="s">
        <v>11</v>
      </c>
      <c r="D2768" s="1" t="s">
        <v>81</v>
      </c>
      <c r="E2768" s="1" t="s">
        <v>7</v>
      </c>
      <c r="F2768" s="3" t="s">
        <v>8</v>
      </c>
    </row>
    <row r="2769" spans="1:6" x14ac:dyDescent="0.35">
      <c r="A2769" s="2">
        <v>9655</v>
      </c>
      <c r="B2769" s="1" t="s">
        <v>35</v>
      </c>
      <c r="C2769" s="1" t="s">
        <v>273</v>
      </c>
      <c r="D2769" s="1" t="s">
        <v>242</v>
      </c>
      <c r="E2769" s="1" t="s">
        <v>7</v>
      </c>
      <c r="F2769" s="3" t="s">
        <v>8</v>
      </c>
    </row>
    <row r="2770" spans="1:6" x14ac:dyDescent="0.35">
      <c r="A2770" s="2">
        <v>9656</v>
      </c>
      <c r="B2770" s="1" t="s">
        <v>18</v>
      </c>
      <c r="C2770" s="1" t="s">
        <v>18</v>
      </c>
      <c r="D2770" s="1" t="s">
        <v>264</v>
      </c>
      <c r="E2770" s="1" t="s">
        <v>7</v>
      </c>
      <c r="F2770" s="3" t="s">
        <v>8</v>
      </c>
    </row>
    <row r="2771" spans="1:6" x14ac:dyDescent="0.35">
      <c r="A2771" s="2">
        <v>9657</v>
      </c>
      <c r="B2771" s="1" t="s">
        <v>35</v>
      </c>
      <c r="C2771" s="1" t="s">
        <v>273</v>
      </c>
      <c r="D2771" s="1" t="s">
        <v>39</v>
      </c>
      <c r="E2771" s="1" t="s">
        <v>7</v>
      </c>
      <c r="F2771" s="3" t="s">
        <v>8</v>
      </c>
    </row>
    <row r="2772" spans="1:6" x14ac:dyDescent="0.35">
      <c r="A2772" s="2">
        <v>9658</v>
      </c>
      <c r="B2772" s="1" t="s">
        <v>24</v>
      </c>
      <c r="C2772" s="1" t="s">
        <v>290</v>
      </c>
      <c r="D2772" s="1" t="s">
        <v>291</v>
      </c>
      <c r="E2772" s="1" t="s">
        <v>7</v>
      </c>
      <c r="F2772" s="3" t="s">
        <v>8</v>
      </c>
    </row>
    <row r="2773" spans="1:6" x14ac:dyDescent="0.35">
      <c r="A2773" s="2">
        <v>9659</v>
      </c>
      <c r="B2773" s="1" t="s">
        <v>53</v>
      </c>
      <c r="C2773" s="1" t="s">
        <v>58</v>
      </c>
      <c r="D2773" s="1" t="s">
        <v>59</v>
      </c>
      <c r="E2773" s="1" t="s">
        <v>7</v>
      </c>
      <c r="F2773" s="3" t="s">
        <v>8</v>
      </c>
    </row>
    <row r="2774" spans="1:6" x14ac:dyDescent="0.35">
      <c r="A2774" s="2">
        <v>9660</v>
      </c>
      <c r="B2774" s="1" t="s">
        <v>18</v>
      </c>
      <c r="C2774" s="1" t="s">
        <v>18</v>
      </c>
      <c r="D2774" s="1" t="s">
        <v>28</v>
      </c>
      <c r="E2774" s="1" t="s">
        <v>7</v>
      </c>
      <c r="F2774" s="3" t="s">
        <v>8</v>
      </c>
    </row>
    <row r="2775" spans="1:6" x14ac:dyDescent="0.35">
      <c r="A2775" s="2">
        <v>9661</v>
      </c>
      <c r="B2775" s="1" t="s">
        <v>18</v>
      </c>
      <c r="C2775" s="1" t="s">
        <v>18</v>
      </c>
      <c r="D2775" s="1" t="s">
        <v>268</v>
      </c>
      <c r="E2775" s="1" t="s">
        <v>7</v>
      </c>
      <c r="F2775" s="3" t="s">
        <v>8</v>
      </c>
    </row>
    <row r="2776" spans="1:6" x14ac:dyDescent="0.35">
      <c r="A2776" s="2">
        <v>9662</v>
      </c>
      <c r="B2776" s="1" t="s">
        <v>18</v>
      </c>
      <c r="C2776" s="1" t="s">
        <v>18</v>
      </c>
      <c r="D2776" s="1" t="s">
        <v>23</v>
      </c>
      <c r="E2776" s="1" t="s">
        <v>7</v>
      </c>
      <c r="F2776" s="3" t="s">
        <v>8</v>
      </c>
    </row>
    <row r="2777" spans="1:6" x14ac:dyDescent="0.35">
      <c r="A2777" s="2">
        <v>9664</v>
      </c>
      <c r="B2777" s="1" t="s">
        <v>53</v>
      </c>
      <c r="C2777" s="1" t="s">
        <v>162</v>
      </c>
      <c r="D2777" s="1" t="s">
        <v>172</v>
      </c>
      <c r="E2777" s="1" t="s">
        <v>7</v>
      </c>
      <c r="F2777" s="3" t="s">
        <v>8</v>
      </c>
    </row>
    <row r="2778" spans="1:6" x14ac:dyDescent="0.35">
      <c r="A2778" s="2">
        <v>9665</v>
      </c>
      <c r="B2778" s="1" t="s">
        <v>24</v>
      </c>
      <c r="C2778" s="1" t="s">
        <v>290</v>
      </c>
      <c r="D2778" s="1" t="s">
        <v>291</v>
      </c>
      <c r="E2778" s="1" t="s">
        <v>7</v>
      </c>
      <c r="F2778" s="3" t="s">
        <v>8</v>
      </c>
    </row>
    <row r="2779" spans="1:6" x14ac:dyDescent="0.35">
      <c r="A2779" s="2">
        <v>9666</v>
      </c>
      <c r="B2779" s="1" t="s">
        <v>271</v>
      </c>
      <c r="C2779" s="1" t="s">
        <v>11</v>
      </c>
      <c r="D2779" s="1" t="s">
        <v>272</v>
      </c>
      <c r="E2779" s="1" t="s">
        <v>7</v>
      </c>
      <c r="F2779" s="3" t="s">
        <v>8</v>
      </c>
    </row>
    <row r="2780" spans="1:6" x14ac:dyDescent="0.35">
      <c r="A2780" s="2">
        <v>9667</v>
      </c>
      <c r="B2780" s="1" t="s">
        <v>271</v>
      </c>
      <c r="C2780" s="1" t="s">
        <v>11</v>
      </c>
      <c r="D2780" s="1" t="s">
        <v>272</v>
      </c>
      <c r="E2780" s="1" t="s">
        <v>7</v>
      </c>
      <c r="F2780" s="3" t="s">
        <v>8</v>
      </c>
    </row>
    <row r="2781" spans="1:6" x14ac:dyDescent="0.35">
      <c r="A2781" s="2">
        <v>9669</v>
      </c>
      <c r="B2781" s="1" t="s">
        <v>18</v>
      </c>
      <c r="C2781" s="1" t="s">
        <v>18</v>
      </c>
      <c r="D2781" s="1" t="s">
        <v>268</v>
      </c>
      <c r="E2781" s="1" t="s">
        <v>7</v>
      </c>
      <c r="F2781" s="3" t="s">
        <v>8</v>
      </c>
    </row>
    <row r="2782" spans="1:6" x14ac:dyDescent="0.35">
      <c r="A2782" s="2">
        <v>9672</v>
      </c>
      <c r="B2782" s="1" t="s">
        <v>35</v>
      </c>
      <c r="C2782" s="1" t="s">
        <v>273</v>
      </c>
      <c r="D2782" s="1" t="s">
        <v>39</v>
      </c>
      <c r="E2782" s="1" t="s">
        <v>7</v>
      </c>
      <c r="F2782" s="3" t="s">
        <v>8</v>
      </c>
    </row>
    <row r="2783" spans="1:6" x14ac:dyDescent="0.35">
      <c r="A2783" s="2">
        <v>9674</v>
      </c>
      <c r="B2783" s="1" t="s">
        <v>271</v>
      </c>
      <c r="C2783" s="1" t="s">
        <v>11</v>
      </c>
      <c r="D2783" s="1" t="s">
        <v>272</v>
      </c>
      <c r="E2783" s="1" t="s">
        <v>7</v>
      </c>
      <c r="F2783" s="3" t="s">
        <v>8</v>
      </c>
    </row>
    <row r="2784" spans="1:6" x14ac:dyDescent="0.35">
      <c r="A2784" s="2">
        <v>9675</v>
      </c>
      <c r="B2784" s="1" t="s">
        <v>35</v>
      </c>
      <c r="C2784" s="1" t="s">
        <v>273</v>
      </c>
      <c r="D2784" s="1" t="s">
        <v>39</v>
      </c>
      <c r="E2784" s="1" t="s">
        <v>7</v>
      </c>
      <c r="F2784" s="3" t="s">
        <v>9</v>
      </c>
    </row>
    <row r="2785" spans="1:6" x14ac:dyDescent="0.35">
      <c r="A2785" s="2">
        <v>9676</v>
      </c>
      <c r="B2785" s="1" t="s">
        <v>24</v>
      </c>
      <c r="C2785" s="1" t="s">
        <v>11</v>
      </c>
      <c r="D2785" s="1" t="s">
        <v>198</v>
      </c>
      <c r="E2785" s="1" t="s">
        <v>7</v>
      </c>
      <c r="F2785" s="3" t="s">
        <v>8</v>
      </c>
    </row>
    <row r="2786" spans="1:6" x14ac:dyDescent="0.35">
      <c r="A2786" s="2">
        <v>9677</v>
      </c>
      <c r="B2786" s="1" t="s">
        <v>271</v>
      </c>
      <c r="C2786" s="1" t="s">
        <v>11</v>
      </c>
      <c r="D2786" s="1" t="s">
        <v>272</v>
      </c>
      <c r="E2786" s="1" t="s">
        <v>7</v>
      </c>
      <c r="F2786" s="3" t="s">
        <v>8</v>
      </c>
    </row>
    <row r="2787" spans="1:6" x14ac:dyDescent="0.35">
      <c r="A2787" s="2">
        <v>9678</v>
      </c>
      <c r="B2787" s="1" t="s">
        <v>53</v>
      </c>
      <c r="C2787" s="1" t="s">
        <v>78</v>
      </c>
      <c r="D2787" s="1" t="s">
        <v>79</v>
      </c>
      <c r="E2787" s="1" t="s">
        <v>7</v>
      </c>
      <c r="F2787" s="3" t="s">
        <v>8</v>
      </c>
    </row>
    <row r="2788" spans="1:6" x14ac:dyDescent="0.35">
      <c r="A2788" s="2">
        <v>9680</v>
      </c>
      <c r="B2788" s="1" t="s">
        <v>271</v>
      </c>
      <c r="C2788" s="1" t="s">
        <v>11</v>
      </c>
      <c r="D2788" s="1" t="s">
        <v>70</v>
      </c>
      <c r="E2788" s="1" t="s">
        <v>7</v>
      </c>
      <c r="F2788" s="3" t="s">
        <v>8</v>
      </c>
    </row>
    <row r="2789" spans="1:6" x14ac:dyDescent="0.35">
      <c r="A2789" s="2">
        <v>9682</v>
      </c>
      <c r="B2789" s="1" t="s">
        <v>24</v>
      </c>
      <c r="C2789" s="1" t="s">
        <v>33</v>
      </c>
      <c r="D2789" s="1" t="s">
        <v>295</v>
      </c>
      <c r="E2789" s="1" t="s">
        <v>7</v>
      </c>
      <c r="F2789" s="3" t="s">
        <v>8</v>
      </c>
    </row>
    <row r="2790" spans="1:6" x14ac:dyDescent="0.35">
      <c r="A2790" s="2">
        <v>9683</v>
      </c>
      <c r="B2790" s="1" t="s">
        <v>53</v>
      </c>
      <c r="C2790" s="1" t="s">
        <v>54</v>
      </c>
      <c r="D2790" s="1" t="s">
        <v>55</v>
      </c>
      <c r="E2790" s="1" t="s">
        <v>7</v>
      </c>
      <c r="F2790" s="3" t="s">
        <v>8</v>
      </c>
    </row>
    <row r="2791" spans="1:6" x14ac:dyDescent="0.35">
      <c r="A2791" s="2">
        <v>9686</v>
      </c>
      <c r="B2791" s="1" t="s">
        <v>271</v>
      </c>
      <c r="C2791" s="1" t="s">
        <v>11</v>
      </c>
      <c r="D2791" s="1" t="s">
        <v>272</v>
      </c>
      <c r="E2791" s="1" t="s">
        <v>7</v>
      </c>
      <c r="F2791" s="3" t="s">
        <v>8</v>
      </c>
    </row>
    <row r="2792" spans="1:6" x14ac:dyDescent="0.35">
      <c r="A2792" s="2">
        <v>9687</v>
      </c>
      <c r="B2792" s="1" t="s">
        <v>18</v>
      </c>
      <c r="C2792" s="1" t="s">
        <v>18</v>
      </c>
      <c r="D2792" s="1" t="s">
        <v>22</v>
      </c>
      <c r="E2792" s="1" t="s">
        <v>7</v>
      </c>
      <c r="F2792" s="3" t="s">
        <v>8</v>
      </c>
    </row>
    <row r="2793" spans="1:6" x14ac:dyDescent="0.35">
      <c r="A2793" s="2">
        <v>9688</v>
      </c>
      <c r="B2793" s="1" t="s">
        <v>35</v>
      </c>
      <c r="C2793" s="1" t="s">
        <v>47</v>
      </c>
      <c r="D2793" s="1" t="s">
        <v>48</v>
      </c>
      <c r="E2793" s="1" t="s">
        <v>7</v>
      </c>
      <c r="F2793" s="3" t="s">
        <v>8</v>
      </c>
    </row>
    <row r="2794" spans="1:6" x14ac:dyDescent="0.35">
      <c r="A2794" s="2">
        <v>9689</v>
      </c>
      <c r="B2794" s="1" t="s">
        <v>35</v>
      </c>
      <c r="C2794" s="1" t="s">
        <v>47</v>
      </c>
      <c r="D2794" s="1" t="s">
        <v>48</v>
      </c>
      <c r="E2794" s="1" t="s">
        <v>7</v>
      </c>
      <c r="F2794" s="3" t="s">
        <v>8</v>
      </c>
    </row>
    <row r="2795" spans="1:6" x14ac:dyDescent="0.35">
      <c r="A2795" s="2">
        <v>9690</v>
      </c>
      <c r="B2795" s="1" t="s">
        <v>53</v>
      </c>
      <c r="C2795" s="1" t="s">
        <v>54</v>
      </c>
      <c r="D2795" s="1" t="s">
        <v>161</v>
      </c>
      <c r="E2795" s="1" t="s">
        <v>7</v>
      </c>
      <c r="F2795" s="3" t="s">
        <v>8</v>
      </c>
    </row>
    <row r="2796" spans="1:6" x14ac:dyDescent="0.35">
      <c r="A2796" s="2">
        <v>9691</v>
      </c>
      <c r="B2796" s="1" t="s">
        <v>18</v>
      </c>
      <c r="C2796" s="1" t="s">
        <v>18</v>
      </c>
      <c r="D2796" s="1" t="s">
        <v>268</v>
      </c>
      <c r="E2796" s="1" t="s">
        <v>7</v>
      </c>
      <c r="F2796" s="3" t="s">
        <v>8</v>
      </c>
    </row>
    <row r="2797" spans="1:6" x14ac:dyDescent="0.35">
      <c r="A2797" s="2">
        <v>9692</v>
      </c>
      <c r="B2797" s="1" t="s">
        <v>24</v>
      </c>
      <c r="C2797" s="1" t="s">
        <v>290</v>
      </c>
      <c r="D2797" s="1" t="s">
        <v>291</v>
      </c>
      <c r="E2797" s="1" t="s">
        <v>7</v>
      </c>
      <c r="F2797" s="3" t="s">
        <v>8</v>
      </c>
    </row>
    <row r="2798" spans="1:6" x14ac:dyDescent="0.35">
      <c r="A2798" s="2">
        <v>9693</v>
      </c>
      <c r="B2798" s="1" t="s">
        <v>35</v>
      </c>
      <c r="C2798" s="1" t="s">
        <v>45</v>
      </c>
      <c r="D2798" s="1" t="s">
        <v>321</v>
      </c>
      <c r="E2798" s="1" t="s">
        <v>7</v>
      </c>
      <c r="F2798" s="3" t="s">
        <v>8</v>
      </c>
    </row>
    <row r="2799" spans="1:6" x14ac:dyDescent="0.35">
      <c r="A2799" s="2">
        <v>9694</v>
      </c>
      <c r="B2799" s="1" t="s">
        <v>271</v>
      </c>
      <c r="C2799" s="1" t="s">
        <v>11</v>
      </c>
      <c r="D2799" s="1" t="s">
        <v>272</v>
      </c>
      <c r="E2799" s="1" t="s">
        <v>7</v>
      </c>
      <c r="F2799" s="3" t="s">
        <v>8</v>
      </c>
    </row>
    <row r="2800" spans="1:6" x14ac:dyDescent="0.35">
      <c r="A2800" s="2">
        <v>9696</v>
      </c>
      <c r="B2800" s="1" t="s">
        <v>35</v>
      </c>
      <c r="C2800" s="1" t="s">
        <v>273</v>
      </c>
      <c r="D2800" s="1" t="s">
        <v>39</v>
      </c>
      <c r="E2800" s="1" t="s">
        <v>7</v>
      </c>
      <c r="F2800" s="3" t="s">
        <v>8</v>
      </c>
    </row>
    <row r="2801" spans="1:6" x14ac:dyDescent="0.35">
      <c r="A2801" s="2">
        <v>9698</v>
      </c>
      <c r="B2801" s="1" t="s">
        <v>18</v>
      </c>
      <c r="C2801" s="1" t="s">
        <v>18</v>
      </c>
      <c r="D2801" s="1" t="s">
        <v>268</v>
      </c>
      <c r="E2801" s="1" t="s">
        <v>7</v>
      </c>
      <c r="F2801" s="3" t="s">
        <v>8</v>
      </c>
    </row>
    <row r="2802" spans="1:6" x14ac:dyDescent="0.35">
      <c r="A2802" s="2">
        <v>9703</v>
      </c>
      <c r="B2802" s="1" t="s">
        <v>24</v>
      </c>
      <c r="C2802" s="1" t="s">
        <v>30</v>
      </c>
      <c r="D2802" s="1" t="s">
        <v>122</v>
      </c>
      <c r="E2802" s="1" t="s">
        <v>7</v>
      </c>
      <c r="F2802" s="3" t="s">
        <v>8</v>
      </c>
    </row>
    <row r="2803" spans="1:6" x14ac:dyDescent="0.35">
      <c r="A2803" s="2">
        <v>9704</v>
      </c>
      <c r="B2803" s="1" t="s">
        <v>271</v>
      </c>
      <c r="C2803" s="1" t="s">
        <v>11</v>
      </c>
      <c r="D2803" s="1" t="s">
        <v>272</v>
      </c>
      <c r="E2803" s="1" t="s">
        <v>7</v>
      </c>
      <c r="F2803" s="3" t="s">
        <v>8</v>
      </c>
    </row>
    <row r="2804" spans="1:6" x14ac:dyDescent="0.35">
      <c r="A2804" s="2">
        <v>9705</v>
      </c>
      <c r="B2804" s="1" t="s">
        <v>271</v>
      </c>
      <c r="C2804" s="1" t="s">
        <v>11</v>
      </c>
      <c r="D2804" s="1" t="s">
        <v>272</v>
      </c>
      <c r="E2804" s="1" t="s">
        <v>7</v>
      </c>
      <c r="F2804" s="3" t="s">
        <v>8</v>
      </c>
    </row>
    <row r="2805" spans="1:6" x14ac:dyDescent="0.35">
      <c r="A2805" s="2">
        <v>9706</v>
      </c>
      <c r="B2805" s="1" t="s">
        <v>271</v>
      </c>
      <c r="C2805" s="1" t="s">
        <v>11</v>
      </c>
      <c r="D2805" s="1" t="s">
        <v>272</v>
      </c>
      <c r="E2805" s="1" t="s">
        <v>7</v>
      </c>
      <c r="F2805" s="3" t="s">
        <v>9</v>
      </c>
    </row>
    <row r="2806" spans="1:6" x14ac:dyDescent="0.35">
      <c r="A2806" s="2">
        <v>9707</v>
      </c>
      <c r="B2806" s="1" t="s">
        <v>271</v>
      </c>
      <c r="C2806" s="1" t="s">
        <v>11</v>
      </c>
      <c r="D2806" s="1" t="s">
        <v>272</v>
      </c>
      <c r="E2806" s="1" t="s">
        <v>7</v>
      </c>
      <c r="F2806" s="3" t="s">
        <v>8</v>
      </c>
    </row>
    <row r="2807" spans="1:6" x14ac:dyDescent="0.35">
      <c r="A2807" s="2">
        <v>9708</v>
      </c>
      <c r="B2807" s="1" t="s">
        <v>271</v>
      </c>
      <c r="C2807" s="1" t="s">
        <v>11</v>
      </c>
      <c r="D2807" s="1" t="s">
        <v>272</v>
      </c>
      <c r="E2807" s="1" t="s">
        <v>7</v>
      </c>
      <c r="F2807" s="3" t="s">
        <v>8</v>
      </c>
    </row>
    <row r="2808" spans="1:6" x14ac:dyDescent="0.35">
      <c r="A2808" s="2">
        <v>9709</v>
      </c>
      <c r="B2808" s="1" t="s">
        <v>271</v>
      </c>
      <c r="C2808" s="1" t="s">
        <v>11</v>
      </c>
      <c r="D2808" s="1" t="s">
        <v>308</v>
      </c>
      <c r="E2808" s="1" t="s">
        <v>7</v>
      </c>
      <c r="F2808" s="3" t="s">
        <v>8</v>
      </c>
    </row>
    <row r="2809" spans="1:6" x14ac:dyDescent="0.35">
      <c r="A2809" s="2">
        <v>9710</v>
      </c>
      <c r="B2809" s="1" t="s">
        <v>53</v>
      </c>
      <c r="C2809" s="1" t="s">
        <v>54</v>
      </c>
      <c r="D2809" s="1" t="s">
        <v>55</v>
      </c>
      <c r="E2809" s="1" t="s">
        <v>7</v>
      </c>
      <c r="F2809" s="3" t="s">
        <v>8</v>
      </c>
    </row>
    <row r="2810" spans="1:6" x14ac:dyDescent="0.35">
      <c r="A2810" s="2">
        <v>9711</v>
      </c>
      <c r="B2810" s="1" t="s">
        <v>18</v>
      </c>
      <c r="C2810" s="1" t="s">
        <v>18</v>
      </c>
      <c r="D2810" s="1" t="s">
        <v>268</v>
      </c>
      <c r="E2810" s="1" t="s">
        <v>7</v>
      </c>
      <c r="F2810" s="3" t="s">
        <v>8</v>
      </c>
    </row>
    <row r="2811" spans="1:6" x14ac:dyDescent="0.35">
      <c r="A2811" s="2">
        <v>9712</v>
      </c>
      <c r="B2811" s="1" t="s">
        <v>35</v>
      </c>
      <c r="C2811" s="1" t="s">
        <v>47</v>
      </c>
      <c r="D2811" s="1" t="s">
        <v>211</v>
      </c>
      <c r="E2811" s="1" t="s">
        <v>7</v>
      </c>
      <c r="F2811" s="3" t="s">
        <v>8</v>
      </c>
    </row>
    <row r="2812" spans="1:6" x14ac:dyDescent="0.35">
      <c r="A2812" s="2">
        <v>9713</v>
      </c>
      <c r="B2812" s="1" t="s">
        <v>18</v>
      </c>
      <c r="C2812" s="1" t="s">
        <v>18</v>
      </c>
      <c r="D2812" s="1" t="s">
        <v>268</v>
      </c>
      <c r="E2812" s="1" t="s">
        <v>7</v>
      </c>
      <c r="F2812" s="3" t="s">
        <v>8</v>
      </c>
    </row>
    <row r="2813" spans="1:6" x14ac:dyDescent="0.35">
      <c r="A2813" s="2">
        <v>9714</v>
      </c>
      <c r="B2813" s="1" t="s">
        <v>18</v>
      </c>
      <c r="C2813" s="1" t="s">
        <v>18</v>
      </c>
      <c r="D2813" s="1" t="s">
        <v>268</v>
      </c>
      <c r="E2813" s="1" t="s">
        <v>7</v>
      </c>
      <c r="F2813" s="3" t="s">
        <v>8</v>
      </c>
    </row>
    <row r="2814" spans="1:6" x14ac:dyDescent="0.35">
      <c r="A2814" s="2">
        <v>9715</v>
      </c>
      <c r="B2814" s="1" t="s">
        <v>18</v>
      </c>
      <c r="C2814" s="1" t="s">
        <v>18</v>
      </c>
      <c r="D2814" s="1" t="s">
        <v>28</v>
      </c>
      <c r="E2814" s="1" t="s">
        <v>7</v>
      </c>
      <c r="F2814" s="3" t="s">
        <v>8</v>
      </c>
    </row>
    <row r="2815" spans="1:6" x14ac:dyDescent="0.35">
      <c r="A2815" s="2">
        <v>9716</v>
      </c>
      <c r="B2815" s="1" t="s">
        <v>18</v>
      </c>
      <c r="C2815" s="1" t="s">
        <v>18</v>
      </c>
      <c r="D2815" s="1" t="s">
        <v>268</v>
      </c>
      <c r="E2815" s="1" t="s">
        <v>7</v>
      </c>
      <c r="F2815" s="3" t="s">
        <v>8</v>
      </c>
    </row>
    <row r="2816" spans="1:6" x14ac:dyDescent="0.35">
      <c r="A2816" s="2">
        <v>9718</v>
      </c>
      <c r="B2816" s="1" t="s">
        <v>24</v>
      </c>
      <c r="C2816" s="1" t="s">
        <v>30</v>
      </c>
      <c r="D2816" s="1" t="s">
        <v>355</v>
      </c>
      <c r="E2816" s="1" t="s">
        <v>7</v>
      </c>
      <c r="F2816" s="3" t="s">
        <v>8</v>
      </c>
    </row>
    <row r="2817" spans="1:6" x14ac:dyDescent="0.35">
      <c r="A2817" s="2">
        <v>9719</v>
      </c>
      <c r="B2817" s="1" t="s">
        <v>35</v>
      </c>
      <c r="C2817" s="1" t="s">
        <v>36</v>
      </c>
      <c r="D2817" s="1" t="s">
        <v>37</v>
      </c>
      <c r="E2817" s="1" t="s">
        <v>7</v>
      </c>
      <c r="F2817" s="3" t="s">
        <v>8</v>
      </c>
    </row>
    <row r="2818" spans="1:6" x14ac:dyDescent="0.35">
      <c r="A2818" s="2">
        <v>9720</v>
      </c>
      <c r="B2818" s="1" t="s">
        <v>271</v>
      </c>
      <c r="C2818" s="1" t="s">
        <v>11</v>
      </c>
      <c r="D2818" s="1" t="s">
        <v>272</v>
      </c>
      <c r="E2818" s="1" t="s">
        <v>7</v>
      </c>
      <c r="F2818" s="3" t="s">
        <v>9</v>
      </c>
    </row>
    <row r="2819" spans="1:6" x14ac:dyDescent="0.35">
      <c r="A2819" s="2">
        <v>9721</v>
      </c>
      <c r="B2819" s="1" t="s">
        <v>53</v>
      </c>
      <c r="C2819" s="1" t="s">
        <v>162</v>
      </c>
      <c r="D2819" s="1" t="s">
        <v>172</v>
      </c>
      <c r="E2819" s="1" t="s">
        <v>7</v>
      </c>
      <c r="F2819" s="3" t="s">
        <v>8</v>
      </c>
    </row>
    <row r="2820" spans="1:6" x14ac:dyDescent="0.35">
      <c r="A2820" s="2">
        <v>9723</v>
      </c>
      <c r="B2820" s="1" t="s">
        <v>53</v>
      </c>
      <c r="C2820" s="1" t="s">
        <v>62</v>
      </c>
      <c r="D2820" s="1" t="s">
        <v>277</v>
      </c>
      <c r="E2820" s="1" t="s">
        <v>7</v>
      </c>
      <c r="F2820" s="3" t="s">
        <v>9</v>
      </c>
    </row>
    <row r="2821" spans="1:6" x14ac:dyDescent="0.35">
      <c r="A2821" s="2">
        <v>9724</v>
      </c>
      <c r="B2821" s="1" t="s">
        <v>271</v>
      </c>
      <c r="C2821" s="1" t="s">
        <v>11</v>
      </c>
      <c r="D2821" s="1" t="s">
        <v>272</v>
      </c>
      <c r="E2821" s="1" t="s">
        <v>7</v>
      </c>
      <c r="F2821" s="3" t="s">
        <v>9</v>
      </c>
    </row>
    <row r="2822" spans="1:6" x14ac:dyDescent="0.35">
      <c r="A2822" s="2">
        <v>9725</v>
      </c>
      <c r="B2822" s="1" t="s">
        <v>271</v>
      </c>
      <c r="C2822" s="1" t="s">
        <v>11</v>
      </c>
      <c r="D2822" s="1" t="s">
        <v>272</v>
      </c>
      <c r="E2822" s="1" t="s">
        <v>7</v>
      </c>
      <c r="F2822" s="3" t="s">
        <v>9</v>
      </c>
    </row>
    <row r="2823" spans="1:6" x14ac:dyDescent="0.35">
      <c r="A2823" s="2">
        <v>9727</v>
      </c>
      <c r="B2823" s="1" t="s">
        <v>271</v>
      </c>
      <c r="C2823" s="1" t="s">
        <v>11</v>
      </c>
      <c r="D2823" s="1" t="s">
        <v>272</v>
      </c>
      <c r="E2823" s="1" t="s">
        <v>7</v>
      </c>
      <c r="F2823" s="3" t="s">
        <v>8</v>
      </c>
    </row>
    <row r="2824" spans="1:6" x14ac:dyDescent="0.35">
      <c r="A2824" s="2">
        <v>9728</v>
      </c>
      <c r="B2824" s="1" t="s">
        <v>35</v>
      </c>
      <c r="C2824" s="1" t="s">
        <v>273</v>
      </c>
      <c r="D2824" s="1" t="s">
        <v>296</v>
      </c>
      <c r="E2824" s="1" t="s">
        <v>7</v>
      </c>
      <c r="F2824" s="3" t="s">
        <v>8</v>
      </c>
    </row>
    <row r="2825" spans="1:6" x14ac:dyDescent="0.35">
      <c r="A2825" s="2">
        <v>9730</v>
      </c>
      <c r="B2825" s="1" t="s">
        <v>271</v>
      </c>
      <c r="C2825" s="1" t="s">
        <v>11</v>
      </c>
      <c r="D2825" s="1" t="s">
        <v>272</v>
      </c>
      <c r="E2825" s="1" t="s">
        <v>7</v>
      </c>
      <c r="F2825" s="3" t="s">
        <v>8</v>
      </c>
    </row>
    <row r="2826" spans="1:6" x14ac:dyDescent="0.35">
      <c r="A2826" s="2">
        <v>9731</v>
      </c>
      <c r="B2826" s="1" t="s">
        <v>18</v>
      </c>
      <c r="C2826" s="1" t="s">
        <v>18</v>
      </c>
      <c r="D2826" s="1" t="s">
        <v>268</v>
      </c>
      <c r="E2826" s="1" t="s">
        <v>7</v>
      </c>
      <c r="F2826" s="3" t="s">
        <v>8</v>
      </c>
    </row>
    <row r="2827" spans="1:6" x14ac:dyDescent="0.35">
      <c r="A2827" s="2">
        <v>9732</v>
      </c>
      <c r="B2827" s="1" t="s">
        <v>18</v>
      </c>
      <c r="C2827" s="1" t="s">
        <v>18</v>
      </c>
      <c r="D2827" s="1" t="s">
        <v>268</v>
      </c>
      <c r="E2827" s="1" t="s">
        <v>7</v>
      </c>
      <c r="F2827" s="3" t="s">
        <v>8</v>
      </c>
    </row>
    <row r="2828" spans="1:6" x14ac:dyDescent="0.35">
      <c r="A2828" s="2">
        <v>9735</v>
      </c>
      <c r="B2828" s="1" t="s">
        <v>18</v>
      </c>
      <c r="C2828" s="1" t="s">
        <v>18</v>
      </c>
      <c r="D2828" s="1" t="s">
        <v>268</v>
      </c>
      <c r="E2828" s="1" t="s">
        <v>7</v>
      </c>
      <c r="F2828" s="3" t="s">
        <v>8</v>
      </c>
    </row>
    <row r="2829" spans="1:6" x14ac:dyDescent="0.35">
      <c r="A2829" s="2">
        <v>9736</v>
      </c>
      <c r="B2829" s="1" t="s">
        <v>18</v>
      </c>
      <c r="C2829" s="1" t="s">
        <v>18</v>
      </c>
      <c r="D2829" s="1" t="s">
        <v>86</v>
      </c>
      <c r="E2829" s="1" t="s">
        <v>7</v>
      </c>
      <c r="F2829" s="3" t="s">
        <v>9</v>
      </c>
    </row>
    <row r="2830" spans="1:6" x14ac:dyDescent="0.35">
      <c r="A2830" s="2">
        <v>9737</v>
      </c>
      <c r="B2830" s="1" t="s">
        <v>271</v>
      </c>
      <c r="C2830" s="1" t="s">
        <v>11</v>
      </c>
      <c r="D2830" s="1" t="s">
        <v>308</v>
      </c>
      <c r="E2830" s="1" t="s">
        <v>7</v>
      </c>
      <c r="F2830" s="3" t="s">
        <v>9</v>
      </c>
    </row>
    <row r="2831" spans="1:6" x14ac:dyDescent="0.35">
      <c r="A2831" s="2">
        <v>9738</v>
      </c>
      <c r="B2831" s="1" t="s">
        <v>271</v>
      </c>
      <c r="C2831" s="1" t="s">
        <v>11</v>
      </c>
      <c r="D2831" s="1" t="s">
        <v>284</v>
      </c>
      <c r="E2831" s="1" t="s">
        <v>7</v>
      </c>
      <c r="F2831" s="3" t="s">
        <v>9</v>
      </c>
    </row>
    <row r="2832" spans="1:6" x14ac:dyDescent="0.35">
      <c r="A2832" s="2">
        <v>9739</v>
      </c>
      <c r="B2832" s="1" t="s">
        <v>35</v>
      </c>
      <c r="C2832" s="1" t="s">
        <v>40</v>
      </c>
      <c r="D2832" s="1" t="s">
        <v>275</v>
      </c>
      <c r="E2832" s="1" t="s">
        <v>7</v>
      </c>
      <c r="F2832" s="3" t="s">
        <v>9</v>
      </c>
    </row>
    <row r="2833" spans="1:6" x14ac:dyDescent="0.35">
      <c r="A2833" s="2">
        <v>9740</v>
      </c>
      <c r="B2833" s="1" t="s">
        <v>53</v>
      </c>
      <c r="C2833" s="1" t="s">
        <v>58</v>
      </c>
      <c r="D2833" s="1" t="s">
        <v>59</v>
      </c>
      <c r="E2833" s="1" t="s">
        <v>7</v>
      </c>
      <c r="F2833" s="3" t="s">
        <v>8</v>
      </c>
    </row>
    <row r="2834" spans="1:6" x14ac:dyDescent="0.35">
      <c r="A2834" s="2">
        <v>9741</v>
      </c>
      <c r="B2834" s="1" t="s">
        <v>18</v>
      </c>
      <c r="C2834" s="1" t="s">
        <v>18</v>
      </c>
      <c r="D2834" s="1" t="s">
        <v>28</v>
      </c>
      <c r="E2834" s="1" t="s">
        <v>7</v>
      </c>
      <c r="F2834" s="3" t="s">
        <v>9</v>
      </c>
    </row>
    <row r="2835" spans="1:6" x14ac:dyDescent="0.35">
      <c r="A2835" s="2">
        <v>9742</v>
      </c>
      <c r="B2835" s="1" t="s">
        <v>35</v>
      </c>
      <c r="C2835" s="1" t="s">
        <v>273</v>
      </c>
      <c r="D2835" s="1" t="s">
        <v>39</v>
      </c>
      <c r="E2835" s="1" t="s">
        <v>7</v>
      </c>
      <c r="F2835" s="3" t="s">
        <v>9</v>
      </c>
    </row>
    <row r="2836" spans="1:6" x14ac:dyDescent="0.35">
      <c r="A2836" s="2">
        <v>9744</v>
      </c>
      <c r="B2836" s="1" t="s">
        <v>35</v>
      </c>
      <c r="C2836" s="1" t="s">
        <v>273</v>
      </c>
      <c r="D2836" s="1" t="s">
        <v>39</v>
      </c>
      <c r="E2836" s="1" t="s">
        <v>7</v>
      </c>
      <c r="F2836" s="3" t="s">
        <v>8</v>
      </c>
    </row>
    <row r="2837" spans="1:6" x14ac:dyDescent="0.35">
      <c r="A2837" s="2">
        <v>9748</v>
      </c>
      <c r="B2837" s="1" t="s">
        <v>53</v>
      </c>
      <c r="C2837" s="1" t="s">
        <v>58</v>
      </c>
      <c r="D2837" s="1" t="s">
        <v>59</v>
      </c>
      <c r="E2837" s="1" t="s">
        <v>7</v>
      </c>
      <c r="F2837" s="3" t="s">
        <v>9</v>
      </c>
    </row>
    <row r="2838" spans="1:6" x14ac:dyDescent="0.35">
      <c r="A2838" s="2">
        <v>9749</v>
      </c>
      <c r="B2838" s="1" t="s">
        <v>18</v>
      </c>
      <c r="C2838" s="1" t="s">
        <v>18</v>
      </c>
      <c r="D2838" s="1" t="s">
        <v>268</v>
      </c>
      <c r="E2838" s="1" t="s">
        <v>7</v>
      </c>
      <c r="F2838" s="3" t="s">
        <v>9</v>
      </c>
    </row>
    <row r="2839" spans="1:6" x14ac:dyDescent="0.35">
      <c r="A2839" s="2">
        <v>9750</v>
      </c>
      <c r="B2839" s="1" t="s">
        <v>271</v>
      </c>
      <c r="C2839" s="1" t="s">
        <v>11</v>
      </c>
      <c r="D2839" s="1" t="s">
        <v>272</v>
      </c>
      <c r="E2839" s="1" t="s">
        <v>7</v>
      </c>
      <c r="F2839" s="3" t="s">
        <v>8</v>
      </c>
    </row>
    <row r="2840" spans="1:6" x14ac:dyDescent="0.35">
      <c r="A2840" s="2">
        <v>9751</v>
      </c>
      <c r="B2840" s="1" t="s">
        <v>271</v>
      </c>
      <c r="C2840" s="1" t="s">
        <v>11</v>
      </c>
      <c r="D2840" s="1" t="s">
        <v>272</v>
      </c>
      <c r="E2840" s="1" t="s">
        <v>7</v>
      </c>
      <c r="F2840" s="3" t="s">
        <v>9</v>
      </c>
    </row>
    <row r="2841" spans="1:6" x14ac:dyDescent="0.35">
      <c r="A2841" s="2">
        <v>9752</v>
      </c>
      <c r="B2841" s="1" t="s">
        <v>18</v>
      </c>
      <c r="C2841" s="1" t="s">
        <v>18</v>
      </c>
      <c r="D2841" s="1" t="s">
        <v>268</v>
      </c>
      <c r="E2841" s="1" t="s">
        <v>7</v>
      </c>
      <c r="F2841" s="3" t="s">
        <v>8</v>
      </c>
    </row>
    <row r="2842" spans="1:6" x14ac:dyDescent="0.35">
      <c r="A2842" s="2">
        <v>9755</v>
      </c>
      <c r="B2842" s="1" t="s">
        <v>271</v>
      </c>
      <c r="C2842" s="1" t="s">
        <v>11</v>
      </c>
      <c r="D2842" s="1" t="s">
        <v>284</v>
      </c>
      <c r="E2842" s="1" t="s">
        <v>7</v>
      </c>
      <c r="F2842" s="3" t="s">
        <v>8</v>
      </c>
    </row>
    <row r="2843" spans="1:6" x14ac:dyDescent="0.35">
      <c r="A2843" s="2">
        <v>9757</v>
      </c>
      <c r="B2843" s="1" t="s">
        <v>18</v>
      </c>
      <c r="C2843" s="1" t="s">
        <v>18</v>
      </c>
      <c r="D2843" s="1" t="s">
        <v>268</v>
      </c>
      <c r="E2843" s="1" t="s">
        <v>7</v>
      </c>
      <c r="F2843" s="3" t="s">
        <v>8</v>
      </c>
    </row>
    <row r="2844" spans="1:6" x14ac:dyDescent="0.35">
      <c r="A2844" s="2">
        <v>9760</v>
      </c>
      <c r="B2844" s="1" t="s">
        <v>271</v>
      </c>
      <c r="C2844" s="1" t="s">
        <v>11</v>
      </c>
      <c r="D2844" s="1" t="s">
        <v>293</v>
      </c>
      <c r="E2844" s="1" t="s">
        <v>7</v>
      </c>
      <c r="F2844" s="3" t="s">
        <v>9</v>
      </c>
    </row>
    <row r="2845" spans="1:6" x14ac:dyDescent="0.35">
      <c r="A2845" s="2">
        <v>9761</v>
      </c>
      <c r="B2845" s="1" t="s">
        <v>18</v>
      </c>
      <c r="C2845" s="1" t="s">
        <v>18</v>
      </c>
      <c r="D2845" s="1" t="s">
        <v>268</v>
      </c>
      <c r="E2845" s="1" t="s">
        <v>7</v>
      </c>
      <c r="F2845" s="3" t="s">
        <v>8</v>
      </c>
    </row>
    <row r="2846" spans="1:6" x14ac:dyDescent="0.35">
      <c r="A2846" s="2">
        <v>9762</v>
      </c>
      <c r="B2846" s="1" t="s">
        <v>271</v>
      </c>
      <c r="C2846" s="1" t="s">
        <v>11</v>
      </c>
      <c r="D2846" s="1" t="s">
        <v>272</v>
      </c>
      <c r="E2846" s="1" t="s">
        <v>7</v>
      </c>
      <c r="F2846" s="3" t="s">
        <v>9</v>
      </c>
    </row>
    <row r="2847" spans="1:6" x14ac:dyDescent="0.35">
      <c r="A2847" s="2">
        <v>9764</v>
      </c>
      <c r="B2847" s="1" t="s">
        <v>24</v>
      </c>
      <c r="C2847" s="1" t="s">
        <v>30</v>
      </c>
      <c r="D2847" s="1" t="s">
        <v>88</v>
      </c>
      <c r="E2847" s="1" t="s">
        <v>7</v>
      </c>
      <c r="F2847" s="3" t="s">
        <v>9</v>
      </c>
    </row>
    <row r="2848" spans="1:6" x14ac:dyDescent="0.35">
      <c r="A2848" s="2">
        <v>9767</v>
      </c>
      <c r="B2848" s="1" t="s">
        <v>271</v>
      </c>
      <c r="C2848" s="1" t="s">
        <v>11</v>
      </c>
      <c r="D2848" s="1" t="s">
        <v>272</v>
      </c>
      <c r="E2848" s="1" t="s">
        <v>7</v>
      </c>
      <c r="F2848" s="3" t="s">
        <v>9</v>
      </c>
    </row>
    <row r="2849" spans="1:6" x14ac:dyDescent="0.35">
      <c r="A2849" s="2">
        <v>9768</v>
      </c>
      <c r="B2849" s="1" t="s">
        <v>271</v>
      </c>
      <c r="C2849" s="1" t="s">
        <v>11</v>
      </c>
      <c r="D2849" s="1" t="s">
        <v>272</v>
      </c>
      <c r="E2849" s="1" t="s">
        <v>7</v>
      </c>
      <c r="F2849" s="3" t="s">
        <v>9</v>
      </c>
    </row>
    <row r="2850" spans="1:6" x14ac:dyDescent="0.35">
      <c r="A2850" s="2">
        <v>9770</v>
      </c>
      <c r="B2850" s="1" t="s">
        <v>18</v>
      </c>
      <c r="C2850" s="1" t="s">
        <v>18</v>
      </c>
      <c r="D2850" s="1" t="s">
        <v>268</v>
      </c>
      <c r="E2850" s="1" t="s">
        <v>7</v>
      </c>
      <c r="F2850" s="3" t="s">
        <v>9</v>
      </c>
    </row>
    <row r="2851" spans="1:6" x14ac:dyDescent="0.35">
      <c r="A2851" s="2">
        <v>9772</v>
      </c>
      <c r="B2851" s="1" t="s">
        <v>35</v>
      </c>
      <c r="C2851" s="1" t="s">
        <v>273</v>
      </c>
      <c r="D2851" s="1" t="s">
        <v>213</v>
      </c>
      <c r="E2851" s="1" t="s">
        <v>7</v>
      </c>
      <c r="F2851" s="3" t="s">
        <v>9</v>
      </c>
    </row>
    <row r="2852" spans="1:6" x14ac:dyDescent="0.35">
      <c r="A2852" s="2">
        <v>9773</v>
      </c>
      <c r="B2852" s="1" t="s">
        <v>53</v>
      </c>
      <c r="C2852" s="1" t="s">
        <v>58</v>
      </c>
      <c r="D2852" s="1" t="s">
        <v>59</v>
      </c>
      <c r="E2852" s="1" t="s">
        <v>7</v>
      </c>
      <c r="F2852" s="3" t="s">
        <v>8</v>
      </c>
    </row>
    <row r="2853" spans="1:6" x14ac:dyDescent="0.35">
      <c r="A2853" s="2">
        <v>9777</v>
      </c>
      <c r="B2853" s="1" t="s">
        <v>53</v>
      </c>
      <c r="C2853" s="1" t="s">
        <v>56</v>
      </c>
      <c r="D2853" s="1" t="s">
        <v>57</v>
      </c>
      <c r="E2853" s="1" t="s">
        <v>7</v>
      </c>
      <c r="F2853" s="3" t="s">
        <v>9</v>
      </c>
    </row>
    <row r="2854" spans="1:6" x14ac:dyDescent="0.35">
      <c r="A2854" s="2">
        <v>9778</v>
      </c>
      <c r="B2854" s="1" t="s">
        <v>24</v>
      </c>
      <c r="C2854" s="1" t="s">
        <v>30</v>
      </c>
      <c r="D2854" s="1" t="s">
        <v>122</v>
      </c>
      <c r="E2854" s="1" t="s">
        <v>7</v>
      </c>
      <c r="F2854" s="3" t="s">
        <v>9</v>
      </c>
    </row>
    <row r="2855" spans="1:6" x14ac:dyDescent="0.35">
      <c r="A2855" s="2">
        <v>9779</v>
      </c>
      <c r="B2855" s="1" t="s">
        <v>35</v>
      </c>
      <c r="C2855" s="1" t="s">
        <v>273</v>
      </c>
      <c r="D2855" s="1" t="s">
        <v>237</v>
      </c>
      <c r="E2855" s="1" t="s">
        <v>7</v>
      </c>
      <c r="F2855" s="3" t="s">
        <v>9</v>
      </c>
    </row>
    <row r="2856" spans="1:6" x14ac:dyDescent="0.35">
      <c r="A2856" s="2">
        <v>9780</v>
      </c>
      <c r="B2856" s="1" t="s">
        <v>35</v>
      </c>
      <c r="C2856" s="1" t="s">
        <v>47</v>
      </c>
      <c r="D2856" s="1" t="s">
        <v>297</v>
      </c>
      <c r="E2856" s="1" t="s">
        <v>7</v>
      </c>
      <c r="F2856" s="3" t="s">
        <v>8</v>
      </c>
    </row>
    <row r="2857" spans="1:6" x14ac:dyDescent="0.35">
      <c r="A2857" s="2">
        <v>9783</v>
      </c>
      <c r="B2857" s="1" t="s">
        <v>24</v>
      </c>
      <c r="C2857" s="1" t="s">
        <v>43</v>
      </c>
      <c r="D2857" s="1" t="s">
        <v>269</v>
      </c>
      <c r="E2857" s="1" t="s">
        <v>7</v>
      </c>
      <c r="F2857" s="3" t="s">
        <v>8</v>
      </c>
    </row>
    <row r="2858" spans="1:6" x14ac:dyDescent="0.35">
      <c r="A2858" s="2">
        <v>9784</v>
      </c>
      <c r="B2858" s="1" t="s">
        <v>18</v>
      </c>
      <c r="C2858" s="1" t="s">
        <v>18</v>
      </c>
      <c r="D2858" s="1" t="s">
        <v>28</v>
      </c>
      <c r="E2858" s="1" t="s">
        <v>7</v>
      </c>
      <c r="F2858" s="3" t="s">
        <v>8</v>
      </c>
    </row>
    <row r="2859" spans="1:6" x14ac:dyDescent="0.35">
      <c r="A2859" s="2">
        <v>9785</v>
      </c>
      <c r="B2859" s="1" t="s">
        <v>18</v>
      </c>
      <c r="C2859" s="1" t="s">
        <v>18</v>
      </c>
      <c r="D2859" s="1" t="s">
        <v>86</v>
      </c>
      <c r="E2859" s="1" t="s">
        <v>7</v>
      </c>
      <c r="F2859" s="3" t="s">
        <v>8</v>
      </c>
    </row>
    <row r="2860" spans="1:6" x14ac:dyDescent="0.35">
      <c r="A2860" s="2">
        <v>9787</v>
      </c>
      <c r="B2860" s="1" t="s">
        <v>53</v>
      </c>
      <c r="C2860" s="1" t="s">
        <v>162</v>
      </c>
      <c r="D2860" s="1" t="s">
        <v>172</v>
      </c>
      <c r="E2860" s="1" t="s">
        <v>7</v>
      </c>
      <c r="F2860" s="3" t="s">
        <v>8</v>
      </c>
    </row>
    <row r="2861" spans="1:6" x14ac:dyDescent="0.35">
      <c r="A2861" s="2">
        <v>9788</v>
      </c>
      <c r="B2861" s="1" t="s">
        <v>18</v>
      </c>
      <c r="C2861" s="1" t="s">
        <v>18</v>
      </c>
      <c r="D2861" s="1" t="s">
        <v>28</v>
      </c>
      <c r="E2861" s="1" t="s">
        <v>7</v>
      </c>
      <c r="F2861" s="3" t="s">
        <v>9</v>
      </c>
    </row>
    <row r="2862" spans="1:6" x14ac:dyDescent="0.35">
      <c r="A2862" s="2">
        <v>9789</v>
      </c>
      <c r="B2862" s="1" t="s">
        <v>18</v>
      </c>
      <c r="C2862" s="1" t="s">
        <v>18</v>
      </c>
      <c r="D2862" s="1" t="s">
        <v>268</v>
      </c>
      <c r="E2862" s="1" t="s">
        <v>7</v>
      </c>
      <c r="F2862" s="3" t="s">
        <v>9</v>
      </c>
    </row>
    <row r="2863" spans="1:6" x14ac:dyDescent="0.35">
      <c r="A2863" s="2">
        <v>9790</v>
      </c>
      <c r="B2863" s="1" t="s">
        <v>18</v>
      </c>
      <c r="C2863" s="1" t="s">
        <v>18</v>
      </c>
      <c r="D2863" s="1" t="s">
        <v>268</v>
      </c>
      <c r="E2863" s="1" t="s">
        <v>7</v>
      </c>
      <c r="F2863" s="3" t="s">
        <v>9</v>
      </c>
    </row>
    <row r="2864" spans="1:6" x14ac:dyDescent="0.35">
      <c r="A2864" s="2">
        <v>9791</v>
      </c>
      <c r="B2864" s="1" t="s">
        <v>24</v>
      </c>
      <c r="C2864" s="1" t="s">
        <v>25</v>
      </c>
      <c r="D2864" s="1" t="s">
        <v>26</v>
      </c>
      <c r="E2864" s="1" t="s">
        <v>7</v>
      </c>
      <c r="F2864" s="3" t="s">
        <v>9</v>
      </c>
    </row>
    <row r="2865" spans="1:6" x14ac:dyDescent="0.35">
      <c r="A2865" s="2">
        <v>9792</v>
      </c>
      <c r="B2865" s="1" t="s">
        <v>271</v>
      </c>
      <c r="C2865" s="1" t="s">
        <v>11</v>
      </c>
      <c r="D2865" s="1" t="s">
        <v>272</v>
      </c>
      <c r="E2865" s="1" t="s">
        <v>7</v>
      </c>
      <c r="F2865" s="3" t="s">
        <v>9</v>
      </c>
    </row>
    <row r="2866" spans="1:6" x14ac:dyDescent="0.35">
      <c r="A2866" s="2">
        <v>9793</v>
      </c>
      <c r="B2866" s="1" t="s">
        <v>24</v>
      </c>
      <c r="C2866" s="1" t="s">
        <v>43</v>
      </c>
      <c r="D2866" s="1" t="s">
        <v>269</v>
      </c>
      <c r="E2866" s="1" t="s">
        <v>7</v>
      </c>
      <c r="F2866" s="3" t="s">
        <v>9</v>
      </c>
    </row>
    <row r="2867" spans="1:6" x14ac:dyDescent="0.35">
      <c r="A2867" s="2">
        <v>9794</v>
      </c>
      <c r="B2867" s="1" t="s">
        <v>18</v>
      </c>
      <c r="C2867" s="1" t="s">
        <v>18</v>
      </c>
      <c r="D2867" s="1" t="s">
        <v>268</v>
      </c>
      <c r="E2867" s="1" t="s">
        <v>7</v>
      </c>
      <c r="F2867" s="3" t="s">
        <v>9</v>
      </c>
    </row>
    <row r="2868" spans="1:6" x14ac:dyDescent="0.35">
      <c r="A2868" s="2">
        <v>9795</v>
      </c>
      <c r="B2868" s="1" t="s">
        <v>35</v>
      </c>
      <c r="C2868" s="1" t="s">
        <v>273</v>
      </c>
      <c r="D2868" s="1" t="s">
        <v>42</v>
      </c>
      <c r="E2868" s="1" t="s">
        <v>7</v>
      </c>
      <c r="F2868" s="3" t="s">
        <v>9</v>
      </c>
    </row>
    <row r="2869" spans="1:6" x14ac:dyDescent="0.35">
      <c r="A2869" s="2">
        <v>9796</v>
      </c>
      <c r="B2869" s="1" t="s">
        <v>18</v>
      </c>
      <c r="C2869" s="1" t="s">
        <v>18</v>
      </c>
      <c r="D2869" s="1" t="s">
        <v>23</v>
      </c>
      <c r="E2869" s="1" t="s">
        <v>7</v>
      </c>
      <c r="F2869" s="3" t="s">
        <v>9</v>
      </c>
    </row>
    <row r="2870" spans="1:6" x14ac:dyDescent="0.35">
      <c r="A2870" s="2">
        <v>9797</v>
      </c>
      <c r="B2870" s="1" t="s">
        <v>271</v>
      </c>
      <c r="C2870" s="1" t="s">
        <v>11</v>
      </c>
      <c r="D2870" s="1" t="s">
        <v>272</v>
      </c>
      <c r="E2870" s="1" t="s">
        <v>7</v>
      </c>
      <c r="F2870" s="3" t="s">
        <v>8</v>
      </c>
    </row>
    <row r="2871" spans="1:6" x14ac:dyDescent="0.35">
      <c r="A2871" s="2">
        <v>9798</v>
      </c>
      <c r="B2871" s="1" t="s">
        <v>271</v>
      </c>
      <c r="C2871" s="1" t="s">
        <v>11</v>
      </c>
      <c r="D2871" s="1" t="s">
        <v>272</v>
      </c>
      <c r="E2871" s="1" t="s">
        <v>7</v>
      </c>
      <c r="F2871" s="3" t="s">
        <v>8</v>
      </c>
    </row>
    <row r="2872" spans="1:6" x14ac:dyDescent="0.35">
      <c r="A2872" s="2">
        <v>9799</v>
      </c>
      <c r="B2872" s="1" t="s">
        <v>271</v>
      </c>
      <c r="C2872" s="1" t="s">
        <v>11</v>
      </c>
      <c r="D2872" s="1" t="s">
        <v>272</v>
      </c>
      <c r="E2872" s="1" t="s">
        <v>7</v>
      </c>
      <c r="F2872" s="3" t="s">
        <v>8</v>
      </c>
    </row>
    <row r="2873" spans="1:6" x14ac:dyDescent="0.35">
      <c r="A2873" s="2">
        <v>9800</v>
      </c>
      <c r="B2873" s="1" t="s">
        <v>53</v>
      </c>
      <c r="C2873" s="1" t="s">
        <v>58</v>
      </c>
      <c r="D2873" s="1" t="s">
        <v>59</v>
      </c>
      <c r="E2873" s="1" t="s">
        <v>7</v>
      </c>
      <c r="F2873" s="3" t="s">
        <v>8</v>
      </c>
    </row>
    <row r="2874" spans="1:6" x14ac:dyDescent="0.35">
      <c r="A2874" s="2">
        <v>9803</v>
      </c>
      <c r="B2874" s="1" t="s">
        <v>35</v>
      </c>
      <c r="C2874" s="1" t="s">
        <v>36</v>
      </c>
      <c r="D2874" s="1" t="s">
        <v>37</v>
      </c>
      <c r="E2874" s="1" t="s">
        <v>7</v>
      </c>
      <c r="F2874" s="3" t="s">
        <v>9</v>
      </c>
    </row>
    <row r="2875" spans="1:6" x14ac:dyDescent="0.35">
      <c r="A2875" s="2">
        <v>9804</v>
      </c>
      <c r="B2875" s="1" t="s">
        <v>271</v>
      </c>
      <c r="C2875" s="1" t="s">
        <v>11</v>
      </c>
      <c r="D2875" s="1" t="s">
        <v>272</v>
      </c>
      <c r="E2875" s="1" t="s">
        <v>7</v>
      </c>
      <c r="F2875" s="3" t="s">
        <v>8</v>
      </c>
    </row>
    <row r="2876" spans="1:6" x14ac:dyDescent="0.35">
      <c r="A2876" s="2">
        <v>9805</v>
      </c>
      <c r="B2876" s="1" t="s">
        <v>35</v>
      </c>
      <c r="C2876" s="1" t="s">
        <v>273</v>
      </c>
      <c r="D2876" s="1" t="s">
        <v>39</v>
      </c>
      <c r="E2876" s="1" t="s">
        <v>7</v>
      </c>
      <c r="F2876" s="3" t="s">
        <v>9</v>
      </c>
    </row>
    <row r="2877" spans="1:6" x14ac:dyDescent="0.35">
      <c r="A2877" s="2">
        <v>9806</v>
      </c>
      <c r="B2877" s="1" t="s">
        <v>18</v>
      </c>
      <c r="C2877" s="1" t="s">
        <v>18</v>
      </c>
      <c r="D2877" s="1" t="s">
        <v>268</v>
      </c>
      <c r="E2877" s="1" t="s">
        <v>7</v>
      </c>
      <c r="F2877" s="3" t="s">
        <v>9</v>
      </c>
    </row>
    <row r="2878" spans="1:6" x14ac:dyDescent="0.35">
      <c r="A2878" s="2">
        <v>9808</v>
      </c>
      <c r="B2878" s="1" t="s">
        <v>18</v>
      </c>
      <c r="C2878" s="1" t="s">
        <v>18</v>
      </c>
      <c r="D2878" s="1" t="s">
        <v>86</v>
      </c>
      <c r="E2878" s="1" t="s">
        <v>7</v>
      </c>
      <c r="F2878" s="3" t="s">
        <v>9</v>
      </c>
    </row>
    <row r="2879" spans="1:6" x14ac:dyDescent="0.35">
      <c r="A2879" s="2">
        <v>9809</v>
      </c>
      <c r="B2879" s="1" t="s">
        <v>18</v>
      </c>
      <c r="C2879" s="1" t="s">
        <v>18</v>
      </c>
      <c r="D2879" s="1" t="s">
        <v>268</v>
      </c>
      <c r="E2879" s="1" t="s">
        <v>7</v>
      </c>
      <c r="F2879" s="3" t="s">
        <v>9</v>
      </c>
    </row>
    <row r="2880" spans="1:6" x14ac:dyDescent="0.35">
      <c r="A2880" s="2">
        <v>9810</v>
      </c>
      <c r="B2880" s="1" t="s">
        <v>18</v>
      </c>
      <c r="C2880" s="1" t="s">
        <v>18</v>
      </c>
      <c r="D2880" s="1" t="s">
        <v>268</v>
      </c>
      <c r="E2880" s="1" t="s">
        <v>7</v>
      </c>
      <c r="F2880" s="3" t="s">
        <v>9</v>
      </c>
    </row>
    <row r="2881" spans="1:6" x14ac:dyDescent="0.35">
      <c r="A2881" s="2">
        <v>9811</v>
      </c>
      <c r="B2881" s="1" t="s">
        <v>53</v>
      </c>
      <c r="C2881" s="1" t="s">
        <v>54</v>
      </c>
      <c r="D2881" s="1" t="s">
        <v>55</v>
      </c>
      <c r="E2881" s="1" t="s">
        <v>7</v>
      </c>
      <c r="F2881" s="3" t="s">
        <v>8</v>
      </c>
    </row>
    <row r="2882" spans="1:6" x14ac:dyDescent="0.35">
      <c r="A2882" s="2">
        <v>9812</v>
      </c>
      <c r="B2882" s="1" t="s">
        <v>35</v>
      </c>
      <c r="C2882" s="1" t="s">
        <v>273</v>
      </c>
      <c r="D2882" s="1" t="s">
        <v>274</v>
      </c>
      <c r="E2882" s="1" t="s">
        <v>7</v>
      </c>
      <c r="F2882" s="3" t="s">
        <v>8</v>
      </c>
    </row>
    <row r="2883" spans="1:6" x14ac:dyDescent="0.35">
      <c r="A2883" s="2">
        <v>9814</v>
      </c>
      <c r="B2883" s="1" t="s">
        <v>271</v>
      </c>
      <c r="C2883" s="1" t="s">
        <v>11</v>
      </c>
      <c r="D2883" s="1" t="s">
        <v>272</v>
      </c>
      <c r="E2883" s="1" t="s">
        <v>7</v>
      </c>
      <c r="F2883" s="3" t="s">
        <v>8</v>
      </c>
    </row>
    <row r="2884" spans="1:6" x14ac:dyDescent="0.35">
      <c r="A2884" s="2">
        <v>9815</v>
      </c>
      <c r="B2884" s="1" t="s">
        <v>18</v>
      </c>
      <c r="C2884" s="1" t="s">
        <v>18</v>
      </c>
      <c r="D2884" s="1" t="s">
        <v>28</v>
      </c>
      <c r="E2884" s="1" t="s">
        <v>7</v>
      </c>
      <c r="F2884" s="3" t="s">
        <v>9</v>
      </c>
    </row>
    <row r="2885" spans="1:6" x14ac:dyDescent="0.35">
      <c r="A2885" s="2">
        <v>9816</v>
      </c>
      <c r="B2885" s="1" t="s">
        <v>18</v>
      </c>
      <c r="C2885" s="1" t="s">
        <v>18</v>
      </c>
      <c r="D2885" s="1" t="s">
        <v>268</v>
      </c>
      <c r="E2885" s="1" t="s">
        <v>7</v>
      </c>
      <c r="F2885" s="3" t="s">
        <v>9</v>
      </c>
    </row>
    <row r="2886" spans="1:6" x14ac:dyDescent="0.35">
      <c r="A2886" s="2">
        <v>9817</v>
      </c>
      <c r="B2886" s="1" t="s">
        <v>18</v>
      </c>
      <c r="C2886" s="1" t="s">
        <v>18</v>
      </c>
      <c r="D2886" s="1" t="s">
        <v>268</v>
      </c>
      <c r="E2886" s="1" t="s">
        <v>7</v>
      </c>
      <c r="F2886" s="3" t="s">
        <v>9</v>
      </c>
    </row>
    <row r="2887" spans="1:6" x14ac:dyDescent="0.35">
      <c r="A2887" s="2">
        <v>9818</v>
      </c>
      <c r="B2887" s="1" t="s">
        <v>271</v>
      </c>
      <c r="C2887" s="1" t="s">
        <v>11</v>
      </c>
      <c r="D2887" s="1" t="s">
        <v>293</v>
      </c>
      <c r="E2887" s="1" t="s">
        <v>7</v>
      </c>
      <c r="F2887" s="3" t="s">
        <v>8</v>
      </c>
    </row>
    <row r="2888" spans="1:6" x14ac:dyDescent="0.35">
      <c r="A2888" s="2">
        <v>9819</v>
      </c>
      <c r="B2888" s="1" t="s">
        <v>18</v>
      </c>
      <c r="C2888" s="1" t="s">
        <v>18</v>
      </c>
      <c r="D2888" s="1" t="s">
        <v>268</v>
      </c>
      <c r="E2888" s="1" t="s">
        <v>7</v>
      </c>
      <c r="F2888" s="3" t="s">
        <v>9</v>
      </c>
    </row>
    <row r="2889" spans="1:6" x14ac:dyDescent="0.35">
      <c r="A2889" s="2">
        <v>9820</v>
      </c>
      <c r="B2889" s="1" t="s">
        <v>24</v>
      </c>
      <c r="C2889" s="1" t="s">
        <v>157</v>
      </c>
      <c r="D2889" s="1" t="s">
        <v>158</v>
      </c>
      <c r="E2889" s="1" t="s">
        <v>7</v>
      </c>
      <c r="F2889" s="3" t="s">
        <v>8</v>
      </c>
    </row>
    <row r="2890" spans="1:6" x14ac:dyDescent="0.35">
      <c r="A2890" s="2">
        <v>9822</v>
      </c>
      <c r="B2890" s="1" t="s">
        <v>24</v>
      </c>
      <c r="C2890" s="1" t="s">
        <v>25</v>
      </c>
      <c r="D2890" s="1" t="s">
        <v>26</v>
      </c>
      <c r="E2890" s="1" t="s">
        <v>7</v>
      </c>
      <c r="F2890" s="3" t="s">
        <v>9</v>
      </c>
    </row>
    <row r="2891" spans="1:6" x14ac:dyDescent="0.35">
      <c r="A2891" s="2">
        <v>9824</v>
      </c>
      <c r="B2891" s="1" t="s">
        <v>35</v>
      </c>
      <c r="C2891" s="1" t="s">
        <v>36</v>
      </c>
      <c r="D2891" s="1" t="s">
        <v>37</v>
      </c>
      <c r="E2891" s="1" t="s">
        <v>7</v>
      </c>
      <c r="F2891" s="3" t="s">
        <v>9</v>
      </c>
    </row>
    <row r="2892" spans="1:6" x14ac:dyDescent="0.35">
      <c r="A2892" s="2">
        <v>9825</v>
      </c>
      <c r="B2892" s="1" t="s">
        <v>271</v>
      </c>
      <c r="C2892" s="1" t="s">
        <v>11</v>
      </c>
      <c r="D2892" s="1" t="s">
        <v>272</v>
      </c>
      <c r="E2892" s="1" t="s">
        <v>7</v>
      </c>
      <c r="F2892" s="3" t="s">
        <v>9</v>
      </c>
    </row>
    <row r="2893" spans="1:6" x14ac:dyDescent="0.35">
      <c r="A2893" s="2">
        <v>9827</v>
      </c>
      <c r="B2893" s="1" t="s">
        <v>271</v>
      </c>
      <c r="C2893" s="1" t="s">
        <v>11</v>
      </c>
      <c r="D2893" s="1" t="s">
        <v>272</v>
      </c>
      <c r="E2893" s="1" t="s">
        <v>7</v>
      </c>
      <c r="F2893" s="3" t="s">
        <v>9</v>
      </c>
    </row>
    <row r="2894" spans="1:6" x14ac:dyDescent="0.35">
      <c r="A2894" s="2">
        <v>9828</v>
      </c>
      <c r="B2894" s="1" t="s">
        <v>35</v>
      </c>
      <c r="C2894" s="1" t="s">
        <v>273</v>
      </c>
      <c r="D2894" s="1" t="s">
        <v>39</v>
      </c>
      <c r="E2894" s="1" t="s">
        <v>7</v>
      </c>
      <c r="F2894" s="3" t="s">
        <v>9</v>
      </c>
    </row>
    <row r="2895" spans="1:6" x14ac:dyDescent="0.35">
      <c r="A2895" s="2">
        <v>9829</v>
      </c>
      <c r="B2895" s="1" t="s">
        <v>271</v>
      </c>
      <c r="C2895" s="1" t="s">
        <v>11</v>
      </c>
      <c r="D2895" s="1" t="s">
        <v>71</v>
      </c>
      <c r="E2895" s="1" t="s">
        <v>7</v>
      </c>
      <c r="F2895" s="3" t="s">
        <v>8</v>
      </c>
    </row>
    <row r="2896" spans="1:6" x14ac:dyDescent="0.35">
      <c r="A2896" s="2">
        <v>9830</v>
      </c>
      <c r="B2896" s="1" t="s">
        <v>53</v>
      </c>
      <c r="C2896" s="1" t="s">
        <v>54</v>
      </c>
      <c r="D2896" s="1" t="s">
        <v>55</v>
      </c>
      <c r="E2896" s="1" t="s">
        <v>7</v>
      </c>
      <c r="F2896" s="3" t="s">
        <v>9</v>
      </c>
    </row>
    <row r="2897" spans="1:6" x14ac:dyDescent="0.35">
      <c r="A2897" s="2">
        <v>9831</v>
      </c>
      <c r="B2897" s="1" t="s">
        <v>18</v>
      </c>
      <c r="C2897" s="1" t="s">
        <v>18</v>
      </c>
      <c r="D2897" s="1" t="s">
        <v>268</v>
      </c>
      <c r="E2897" s="1" t="s">
        <v>7</v>
      </c>
      <c r="F2897" s="3" t="s">
        <v>9</v>
      </c>
    </row>
    <row r="2898" spans="1:6" x14ac:dyDescent="0.35">
      <c r="A2898" s="2">
        <v>9832</v>
      </c>
      <c r="B2898" s="1" t="s">
        <v>271</v>
      </c>
      <c r="C2898" s="1" t="s">
        <v>11</v>
      </c>
      <c r="D2898" s="1" t="s">
        <v>272</v>
      </c>
      <c r="E2898" s="1" t="s">
        <v>7</v>
      </c>
      <c r="F2898" s="3" t="s">
        <v>8</v>
      </c>
    </row>
    <row r="2899" spans="1:6" x14ac:dyDescent="0.35">
      <c r="A2899" s="2">
        <v>9835</v>
      </c>
      <c r="B2899" s="1" t="s">
        <v>18</v>
      </c>
      <c r="C2899" s="1" t="s">
        <v>18</v>
      </c>
      <c r="D2899" s="1" t="s">
        <v>268</v>
      </c>
      <c r="E2899" s="1" t="s">
        <v>7</v>
      </c>
      <c r="F2899" s="3" t="s">
        <v>8</v>
      </c>
    </row>
    <row r="2900" spans="1:6" x14ac:dyDescent="0.35">
      <c r="A2900" s="2">
        <v>9839</v>
      </c>
      <c r="B2900" s="1" t="s">
        <v>271</v>
      </c>
      <c r="C2900" s="1" t="s">
        <v>11</v>
      </c>
      <c r="D2900" s="1" t="s">
        <v>272</v>
      </c>
      <c r="E2900" s="1" t="s">
        <v>7</v>
      </c>
      <c r="F2900" s="3" t="s">
        <v>8</v>
      </c>
    </row>
    <row r="2901" spans="1:6" x14ac:dyDescent="0.35">
      <c r="A2901" s="2">
        <v>9840</v>
      </c>
      <c r="B2901" s="1" t="s">
        <v>271</v>
      </c>
      <c r="C2901" s="1" t="s">
        <v>11</v>
      </c>
      <c r="D2901" s="1" t="s">
        <v>272</v>
      </c>
      <c r="E2901" s="1" t="s">
        <v>7</v>
      </c>
      <c r="F2901" s="3" t="s">
        <v>8</v>
      </c>
    </row>
    <row r="2902" spans="1:6" x14ac:dyDescent="0.35">
      <c r="A2902" s="2">
        <v>9842</v>
      </c>
      <c r="B2902" s="1" t="s">
        <v>53</v>
      </c>
      <c r="C2902" s="1" t="s">
        <v>54</v>
      </c>
      <c r="D2902" s="1" t="s">
        <v>55</v>
      </c>
      <c r="E2902" s="1" t="s">
        <v>7</v>
      </c>
      <c r="F2902" s="3" t="s">
        <v>8</v>
      </c>
    </row>
    <row r="2903" spans="1:6" x14ac:dyDescent="0.35">
      <c r="A2903" s="2">
        <v>9848</v>
      </c>
      <c r="B2903" s="1" t="s">
        <v>271</v>
      </c>
      <c r="C2903" s="1" t="s">
        <v>11</v>
      </c>
      <c r="D2903" s="1" t="s">
        <v>81</v>
      </c>
      <c r="E2903" s="1" t="s">
        <v>7</v>
      </c>
      <c r="F2903" s="3" t="s">
        <v>8</v>
      </c>
    </row>
    <row r="2904" spans="1:6" x14ac:dyDescent="0.35">
      <c r="A2904" s="2">
        <v>9849</v>
      </c>
      <c r="B2904" s="1" t="s">
        <v>35</v>
      </c>
      <c r="C2904" s="1" t="s">
        <v>273</v>
      </c>
      <c r="D2904" s="1" t="s">
        <v>289</v>
      </c>
      <c r="E2904" s="1" t="s">
        <v>7</v>
      </c>
      <c r="F2904" s="3" t="s">
        <v>8</v>
      </c>
    </row>
    <row r="2905" spans="1:6" x14ac:dyDescent="0.35">
      <c r="A2905" s="2">
        <v>9852</v>
      </c>
      <c r="B2905" s="1" t="s">
        <v>271</v>
      </c>
      <c r="C2905" s="1" t="s">
        <v>11</v>
      </c>
      <c r="D2905" s="1" t="s">
        <v>284</v>
      </c>
      <c r="E2905" s="1" t="s">
        <v>7</v>
      </c>
      <c r="F2905" s="3" t="s">
        <v>9</v>
      </c>
    </row>
    <row r="2906" spans="1:6" x14ac:dyDescent="0.35">
      <c r="A2906" s="2">
        <v>9853</v>
      </c>
      <c r="B2906" s="1" t="s">
        <v>53</v>
      </c>
      <c r="C2906" s="1" t="s">
        <v>54</v>
      </c>
      <c r="D2906" s="1" t="s">
        <v>55</v>
      </c>
      <c r="E2906" s="1" t="s">
        <v>7</v>
      </c>
      <c r="F2906" s="3" t="s">
        <v>8</v>
      </c>
    </row>
    <row r="2907" spans="1:6" x14ac:dyDescent="0.35">
      <c r="A2907" s="2">
        <v>9854</v>
      </c>
      <c r="B2907" s="1" t="s">
        <v>24</v>
      </c>
      <c r="C2907" s="1" t="s">
        <v>25</v>
      </c>
      <c r="D2907" s="1" t="s">
        <v>98</v>
      </c>
      <c r="E2907" s="1" t="s">
        <v>7</v>
      </c>
      <c r="F2907" s="3" t="s">
        <v>8</v>
      </c>
    </row>
    <row r="2908" spans="1:6" x14ac:dyDescent="0.35">
      <c r="A2908" s="2">
        <v>9855</v>
      </c>
      <c r="B2908" s="1" t="s">
        <v>35</v>
      </c>
      <c r="C2908" s="1" t="s">
        <v>273</v>
      </c>
      <c r="D2908" s="1" t="s">
        <v>192</v>
      </c>
      <c r="E2908" s="1" t="s">
        <v>7</v>
      </c>
      <c r="F2908" s="3" t="s">
        <v>8</v>
      </c>
    </row>
    <row r="2909" spans="1:6" x14ac:dyDescent="0.35">
      <c r="A2909" s="2">
        <v>9857</v>
      </c>
      <c r="B2909" s="1" t="s">
        <v>271</v>
      </c>
      <c r="C2909" s="1" t="s">
        <v>11</v>
      </c>
      <c r="D2909" s="1" t="s">
        <v>272</v>
      </c>
      <c r="E2909" s="1" t="s">
        <v>7</v>
      </c>
      <c r="F2909" s="3" t="s">
        <v>9</v>
      </c>
    </row>
    <row r="2910" spans="1:6" x14ac:dyDescent="0.35">
      <c r="A2910" s="2">
        <v>9858</v>
      </c>
      <c r="B2910" s="1" t="s">
        <v>35</v>
      </c>
      <c r="C2910" s="1" t="s">
        <v>273</v>
      </c>
      <c r="D2910" s="1" t="s">
        <v>39</v>
      </c>
      <c r="E2910" s="1" t="s">
        <v>7</v>
      </c>
      <c r="F2910" s="3" t="s">
        <v>9</v>
      </c>
    </row>
    <row r="2911" spans="1:6" x14ac:dyDescent="0.35">
      <c r="A2911" s="2">
        <v>9859</v>
      </c>
      <c r="B2911" s="1" t="s">
        <v>35</v>
      </c>
      <c r="C2911" s="1" t="s">
        <v>273</v>
      </c>
      <c r="D2911" s="1" t="s">
        <v>39</v>
      </c>
      <c r="E2911" s="1" t="s">
        <v>7</v>
      </c>
      <c r="F2911" s="3" t="s">
        <v>9</v>
      </c>
    </row>
    <row r="2912" spans="1:6" x14ac:dyDescent="0.35">
      <c r="A2912" s="2">
        <v>9861</v>
      </c>
      <c r="B2912" s="1" t="s">
        <v>35</v>
      </c>
      <c r="C2912" s="1" t="s">
        <v>273</v>
      </c>
      <c r="D2912" s="1" t="s">
        <v>39</v>
      </c>
      <c r="E2912" s="1" t="s">
        <v>7</v>
      </c>
      <c r="F2912" s="3" t="s">
        <v>9</v>
      </c>
    </row>
    <row r="2913" spans="1:6" x14ac:dyDescent="0.35">
      <c r="A2913" s="2">
        <v>9865</v>
      </c>
      <c r="B2913" s="1" t="s">
        <v>35</v>
      </c>
      <c r="C2913" s="1" t="s">
        <v>273</v>
      </c>
      <c r="D2913" s="1" t="s">
        <v>192</v>
      </c>
      <c r="E2913" s="1" t="s">
        <v>7</v>
      </c>
      <c r="F2913" s="3" t="s">
        <v>9</v>
      </c>
    </row>
    <row r="2914" spans="1:6" x14ac:dyDescent="0.35">
      <c r="A2914" s="2">
        <v>9866</v>
      </c>
      <c r="B2914" s="1" t="s">
        <v>18</v>
      </c>
      <c r="C2914" s="1" t="s">
        <v>18</v>
      </c>
      <c r="D2914" s="1" t="s">
        <v>268</v>
      </c>
      <c r="E2914" s="1" t="s">
        <v>7</v>
      </c>
      <c r="F2914" s="3" t="s">
        <v>9</v>
      </c>
    </row>
    <row r="2915" spans="1:6" x14ac:dyDescent="0.35">
      <c r="A2915" s="2">
        <v>9867</v>
      </c>
      <c r="B2915" s="1" t="s">
        <v>53</v>
      </c>
      <c r="C2915" s="1" t="s">
        <v>54</v>
      </c>
      <c r="D2915" s="1" t="s">
        <v>55</v>
      </c>
      <c r="E2915" s="1" t="s">
        <v>7</v>
      </c>
      <c r="F2915" s="3" t="s">
        <v>9</v>
      </c>
    </row>
    <row r="2916" spans="1:6" x14ac:dyDescent="0.35">
      <c r="A2916" s="2">
        <v>9868</v>
      </c>
      <c r="B2916" s="1" t="s">
        <v>18</v>
      </c>
      <c r="C2916" s="1" t="s">
        <v>18</v>
      </c>
      <c r="D2916" s="1" t="s">
        <v>268</v>
      </c>
      <c r="E2916" s="1" t="s">
        <v>7</v>
      </c>
      <c r="F2916" s="3" t="s">
        <v>9</v>
      </c>
    </row>
    <row r="2917" spans="1:6" x14ac:dyDescent="0.35">
      <c r="A2917" s="2">
        <v>9869</v>
      </c>
      <c r="B2917" s="1" t="s">
        <v>35</v>
      </c>
      <c r="C2917" s="1" t="s">
        <v>273</v>
      </c>
      <c r="D2917" s="1" t="s">
        <v>42</v>
      </c>
      <c r="E2917" s="1" t="s">
        <v>7</v>
      </c>
      <c r="F2917" s="3" t="s">
        <v>9</v>
      </c>
    </row>
    <row r="2918" spans="1:6" x14ac:dyDescent="0.35">
      <c r="A2918" s="2">
        <v>9870</v>
      </c>
      <c r="B2918" s="1" t="s">
        <v>18</v>
      </c>
      <c r="C2918" s="1" t="s">
        <v>18</v>
      </c>
      <c r="D2918" s="1" t="s">
        <v>23</v>
      </c>
      <c r="E2918" s="1" t="s">
        <v>7</v>
      </c>
      <c r="F2918" s="3" t="s">
        <v>9</v>
      </c>
    </row>
    <row r="2919" spans="1:6" x14ac:dyDescent="0.35">
      <c r="A2919" s="2">
        <v>9871</v>
      </c>
      <c r="B2919" s="1" t="s">
        <v>18</v>
      </c>
      <c r="C2919" s="1" t="s">
        <v>18</v>
      </c>
      <c r="D2919" s="1" t="s">
        <v>268</v>
      </c>
      <c r="E2919" s="1" t="s">
        <v>7</v>
      </c>
      <c r="F2919" s="3" t="s">
        <v>9</v>
      </c>
    </row>
    <row r="2920" spans="1:6" x14ac:dyDescent="0.35">
      <c r="A2920" s="2">
        <v>9872</v>
      </c>
      <c r="B2920" s="1" t="s">
        <v>53</v>
      </c>
      <c r="C2920" s="1" t="s">
        <v>54</v>
      </c>
      <c r="D2920" s="1" t="s">
        <v>55</v>
      </c>
      <c r="E2920" s="1" t="s">
        <v>7</v>
      </c>
      <c r="F2920" s="3" t="s">
        <v>9</v>
      </c>
    </row>
    <row r="2921" spans="1:6" x14ac:dyDescent="0.35">
      <c r="A2921" s="2">
        <v>9873</v>
      </c>
      <c r="B2921" s="1" t="s">
        <v>24</v>
      </c>
      <c r="C2921" s="1" t="s">
        <v>25</v>
      </c>
      <c r="D2921" s="1" t="s">
        <v>98</v>
      </c>
      <c r="E2921" s="1" t="s">
        <v>7</v>
      </c>
      <c r="F2921" s="3" t="s">
        <v>8</v>
      </c>
    </row>
    <row r="2922" spans="1:6" x14ac:dyDescent="0.35">
      <c r="A2922" s="2">
        <v>9875</v>
      </c>
      <c r="B2922" s="1" t="s">
        <v>35</v>
      </c>
      <c r="C2922" s="1" t="s">
        <v>273</v>
      </c>
      <c r="D2922" s="1" t="s">
        <v>42</v>
      </c>
      <c r="E2922" s="1" t="s">
        <v>7</v>
      </c>
      <c r="F2922" s="3" t="s">
        <v>9</v>
      </c>
    </row>
    <row r="2923" spans="1:6" x14ac:dyDescent="0.35">
      <c r="A2923" s="2">
        <v>9877</v>
      </c>
      <c r="B2923" s="1" t="s">
        <v>18</v>
      </c>
      <c r="C2923" s="1" t="s">
        <v>18</v>
      </c>
      <c r="D2923" s="1" t="s">
        <v>268</v>
      </c>
      <c r="E2923" s="1" t="s">
        <v>7</v>
      </c>
      <c r="F2923" s="3" t="s">
        <v>9</v>
      </c>
    </row>
    <row r="2924" spans="1:6" x14ac:dyDescent="0.35">
      <c r="A2924" s="2">
        <v>9878</v>
      </c>
      <c r="B2924" s="1" t="s">
        <v>18</v>
      </c>
      <c r="C2924" s="1" t="s">
        <v>18</v>
      </c>
      <c r="D2924" s="1" t="s">
        <v>268</v>
      </c>
      <c r="E2924" s="1" t="s">
        <v>7</v>
      </c>
      <c r="F2924" s="3" t="s">
        <v>9</v>
      </c>
    </row>
    <row r="2925" spans="1:6" x14ac:dyDescent="0.35">
      <c r="A2925" s="2">
        <v>9880</v>
      </c>
      <c r="B2925" s="1" t="s">
        <v>18</v>
      </c>
      <c r="C2925" s="1" t="s">
        <v>18</v>
      </c>
      <c r="D2925" s="1" t="s">
        <v>268</v>
      </c>
      <c r="E2925" s="1" t="s">
        <v>7</v>
      </c>
      <c r="F2925" s="3" t="s">
        <v>9</v>
      </c>
    </row>
    <row r="2926" spans="1:6" x14ac:dyDescent="0.35">
      <c r="A2926" s="2">
        <v>9881</v>
      </c>
      <c r="B2926" s="1" t="s">
        <v>53</v>
      </c>
      <c r="C2926" s="1" t="s">
        <v>54</v>
      </c>
      <c r="D2926" s="1" t="s">
        <v>55</v>
      </c>
      <c r="E2926" s="1" t="s">
        <v>7</v>
      </c>
      <c r="F2926" s="3" t="s">
        <v>9</v>
      </c>
    </row>
    <row r="2927" spans="1:6" x14ac:dyDescent="0.35">
      <c r="A2927" s="2">
        <v>9882</v>
      </c>
      <c r="B2927" s="1" t="s">
        <v>35</v>
      </c>
      <c r="C2927" s="1" t="s">
        <v>45</v>
      </c>
      <c r="D2927" s="1" t="s">
        <v>338</v>
      </c>
      <c r="E2927" s="1" t="s">
        <v>7</v>
      </c>
      <c r="F2927" s="3" t="s">
        <v>9</v>
      </c>
    </row>
    <row r="2928" spans="1:6" x14ac:dyDescent="0.35">
      <c r="A2928" s="2">
        <v>9883</v>
      </c>
      <c r="B2928" s="1" t="s">
        <v>35</v>
      </c>
      <c r="C2928" s="1" t="s">
        <v>47</v>
      </c>
      <c r="D2928" s="1" t="s">
        <v>211</v>
      </c>
      <c r="E2928" s="1" t="s">
        <v>7</v>
      </c>
      <c r="F2928" s="3" t="s">
        <v>9</v>
      </c>
    </row>
    <row r="2929" spans="1:6" x14ac:dyDescent="0.35">
      <c r="A2929" s="2">
        <v>9885</v>
      </c>
      <c r="B2929" s="1" t="s">
        <v>271</v>
      </c>
      <c r="C2929" s="1" t="s">
        <v>11</v>
      </c>
      <c r="D2929" s="1" t="s">
        <v>272</v>
      </c>
      <c r="E2929" s="1" t="s">
        <v>7</v>
      </c>
      <c r="F2929" s="3" t="s">
        <v>9</v>
      </c>
    </row>
    <row r="2930" spans="1:6" x14ac:dyDescent="0.35">
      <c r="A2930" s="2">
        <v>9886</v>
      </c>
      <c r="B2930" s="1" t="s">
        <v>35</v>
      </c>
      <c r="C2930" s="1" t="s">
        <v>273</v>
      </c>
      <c r="D2930" s="1" t="s">
        <v>39</v>
      </c>
      <c r="E2930" s="1" t="s">
        <v>7</v>
      </c>
      <c r="F2930" s="3" t="s">
        <v>9</v>
      </c>
    </row>
    <row r="2931" spans="1:6" x14ac:dyDescent="0.35">
      <c r="A2931" s="2">
        <v>9887</v>
      </c>
      <c r="B2931" s="1" t="s">
        <v>18</v>
      </c>
      <c r="C2931" s="1" t="s">
        <v>18</v>
      </c>
      <c r="D2931" s="1" t="s">
        <v>23</v>
      </c>
      <c r="E2931" s="1" t="s">
        <v>7</v>
      </c>
      <c r="F2931" s="3" t="s">
        <v>9</v>
      </c>
    </row>
    <row r="2932" spans="1:6" x14ac:dyDescent="0.35">
      <c r="A2932" s="2">
        <v>9888</v>
      </c>
      <c r="B2932" s="1" t="s">
        <v>35</v>
      </c>
      <c r="C2932" s="1" t="s">
        <v>45</v>
      </c>
      <c r="D2932" s="1" t="s">
        <v>46</v>
      </c>
      <c r="E2932" s="1" t="s">
        <v>7</v>
      </c>
      <c r="F2932" s="3" t="s">
        <v>9</v>
      </c>
    </row>
    <row r="2933" spans="1:6" x14ac:dyDescent="0.35">
      <c r="A2933" s="2">
        <v>9890</v>
      </c>
      <c r="B2933" s="1" t="s">
        <v>18</v>
      </c>
      <c r="C2933" s="1" t="s">
        <v>18</v>
      </c>
      <c r="D2933" s="1" t="s">
        <v>268</v>
      </c>
      <c r="E2933" s="1" t="s">
        <v>7</v>
      </c>
      <c r="F2933" s="3" t="s">
        <v>9</v>
      </c>
    </row>
    <row r="2934" spans="1:6" x14ac:dyDescent="0.35">
      <c r="A2934" s="2">
        <v>9891</v>
      </c>
      <c r="B2934" s="1" t="s">
        <v>18</v>
      </c>
      <c r="C2934" s="1" t="s">
        <v>18</v>
      </c>
      <c r="D2934" s="1" t="s">
        <v>84</v>
      </c>
      <c r="E2934" s="1" t="s">
        <v>7</v>
      </c>
      <c r="F2934" s="3" t="s">
        <v>9</v>
      </c>
    </row>
    <row r="2935" spans="1:6" x14ac:dyDescent="0.35">
      <c r="A2935" s="2">
        <v>9894</v>
      </c>
      <c r="B2935" s="1" t="s">
        <v>35</v>
      </c>
      <c r="C2935" s="1" t="s">
        <v>273</v>
      </c>
      <c r="D2935" s="1" t="s">
        <v>42</v>
      </c>
      <c r="E2935" s="1" t="s">
        <v>7</v>
      </c>
      <c r="F2935" s="3" t="s">
        <v>8</v>
      </c>
    </row>
    <row r="2936" spans="1:6" x14ac:dyDescent="0.35">
      <c r="A2936" s="2">
        <v>9895</v>
      </c>
      <c r="B2936" s="1" t="s">
        <v>18</v>
      </c>
      <c r="C2936" s="1" t="s">
        <v>18</v>
      </c>
      <c r="D2936" s="1" t="s">
        <v>268</v>
      </c>
      <c r="E2936" s="1" t="s">
        <v>7</v>
      </c>
      <c r="F2936" s="3" t="s">
        <v>8</v>
      </c>
    </row>
    <row r="2937" spans="1:6" x14ac:dyDescent="0.35">
      <c r="A2937" s="2">
        <v>9897</v>
      </c>
      <c r="B2937" s="1" t="s">
        <v>271</v>
      </c>
      <c r="C2937" s="1" t="s">
        <v>11</v>
      </c>
      <c r="D2937" s="1" t="s">
        <v>272</v>
      </c>
      <c r="E2937" s="1" t="s">
        <v>7</v>
      </c>
      <c r="F2937" s="3" t="s">
        <v>9</v>
      </c>
    </row>
    <row r="2938" spans="1:6" x14ac:dyDescent="0.35">
      <c r="A2938" s="2">
        <v>9898</v>
      </c>
      <c r="B2938" s="1" t="s">
        <v>18</v>
      </c>
      <c r="C2938" s="1" t="s">
        <v>18</v>
      </c>
      <c r="D2938" s="1" t="s">
        <v>268</v>
      </c>
      <c r="E2938" s="1" t="s">
        <v>7</v>
      </c>
      <c r="F2938" s="3" t="s">
        <v>9</v>
      </c>
    </row>
    <row r="2939" spans="1:6" x14ac:dyDescent="0.35">
      <c r="A2939" s="2">
        <v>9899</v>
      </c>
      <c r="B2939" s="1" t="s">
        <v>271</v>
      </c>
      <c r="C2939" s="1" t="s">
        <v>11</v>
      </c>
      <c r="D2939" s="1" t="s">
        <v>272</v>
      </c>
      <c r="E2939" s="1" t="s">
        <v>1</v>
      </c>
      <c r="F2939" s="3" t="s">
        <v>8</v>
      </c>
    </row>
    <row r="2940" spans="1:6" x14ac:dyDescent="0.35">
      <c r="A2940" s="2">
        <v>9901</v>
      </c>
      <c r="B2940" s="1" t="s">
        <v>271</v>
      </c>
      <c r="C2940" s="1" t="s">
        <v>11</v>
      </c>
      <c r="D2940" s="1" t="s">
        <v>132</v>
      </c>
      <c r="E2940" s="1" t="s">
        <v>1</v>
      </c>
      <c r="F2940" s="3" t="s">
        <v>8</v>
      </c>
    </row>
    <row r="2941" spans="1:6" x14ac:dyDescent="0.35">
      <c r="A2941" s="2">
        <v>9902</v>
      </c>
      <c r="B2941" s="1" t="s">
        <v>35</v>
      </c>
      <c r="C2941" s="1" t="s">
        <v>273</v>
      </c>
      <c r="D2941" s="1" t="s">
        <v>39</v>
      </c>
      <c r="E2941" s="1" t="s">
        <v>1</v>
      </c>
      <c r="F2941" s="3" t="s">
        <v>8</v>
      </c>
    </row>
    <row r="2942" spans="1:6" x14ac:dyDescent="0.35">
      <c r="A2942" s="2">
        <v>9903</v>
      </c>
      <c r="B2942" s="1" t="s">
        <v>271</v>
      </c>
      <c r="C2942" s="1" t="s">
        <v>11</v>
      </c>
      <c r="D2942" s="1" t="s">
        <v>272</v>
      </c>
      <c r="E2942" s="1" t="s">
        <v>370</v>
      </c>
      <c r="F2942" s="3" t="s">
        <v>371</v>
      </c>
    </row>
    <row r="2943" spans="1:6" x14ac:dyDescent="0.35">
      <c r="A2943" s="2">
        <v>9904</v>
      </c>
      <c r="B2943" s="1" t="s">
        <v>35</v>
      </c>
      <c r="C2943" s="1" t="s">
        <v>36</v>
      </c>
      <c r="D2943" s="1" t="s">
        <v>37</v>
      </c>
      <c r="F2943" s="3" t="s">
        <v>371</v>
      </c>
    </row>
    <row r="2944" spans="1:6" x14ac:dyDescent="0.35">
      <c r="A2944" s="2">
        <v>9906</v>
      </c>
      <c r="B2944" s="1" t="s">
        <v>271</v>
      </c>
      <c r="C2944" s="1" t="s">
        <v>11</v>
      </c>
      <c r="D2944" s="1" t="s">
        <v>298</v>
      </c>
      <c r="F2944" s="3" t="s">
        <v>371</v>
      </c>
    </row>
    <row r="2945" spans="1:6" x14ac:dyDescent="0.35">
      <c r="A2945" s="2">
        <v>9907</v>
      </c>
      <c r="B2945" s="1" t="s">
        <v>53</v>
      </c>
      <c r="C2945" s="1" t="s">
        <v>56</v>
      </c>
      <c r="D2945" s="1" t="s">
        <v>57</v>
      </c>
      <c r="F2945" s="3" t="s">
        <v>371</v>
      </c>
    </row>
    <row r="2946" spans="1:6" x14ac:dyDescent="0.35">
      <c r="A2946" s="2">
        <v>9910</v>
      </c>
      <c r="B2946" s="1" t="s">
        <v>271</v>
      </c>
      <c r="C2946" s="1" t="s">
        <v>11</v>
      </c>
      <c r="D2946" s="1" t="s">
        <v>272</v>
      </c>
      <c r="F2946" s="3" t="s">
        <v>371</v>
      </c>
    </row>
    <row r="2947" spans="1:6" x14ac:dyDescent="0.35">
      <c r="A2947" s="2">
        <v>9911</v>
      </c>
      <c r="B2947" s="1" t="s">
        <v>53</v>
      </c>
      <c r="C2947" s="1" t="s">
        <v>54</v>
      </c>
      <c r="D2947" s="1" t="s">
        <v>55</v>
      </c>
      <c r="E2947" s="1" t="s">
        <v>370</v>
      </c>
      <c r="F2947" s="3" t="s">
        <v>371</v>
      </c>
    </row>
    <row r="2948" spans="1:6" x14ac:dyDescent="0.35">
      <c r="A2948" s="2">
        <v>9912</v>
      </c>
      <c r="B2948" s="1" t="s">
        <v>53</v>
      </c>
      <c r="C2948" s="1" t="s">
        <v>78</v>
      </c>
      <c r="D2948" s="1" t="s">
        <v>79</v>
      </c>
      <c r="E2948" s="1" t="s">
        <v>370</v>
      </c>
      <c r="F2948" s="3" t="s">
        <v>371</v>
      </c>
    </row>
    <row r="2949" spans="1:6" x14ac:dyDescent="0.35">
      <c r="A2949" s="2">
        <v>9913</v>
      </c>
      <c r="B2949" s="1" t="s">
        <v>24</v>
      </c>
      <c r="C2949" s="1" t="s">
        <v>33</v>
      </c>
      <c r="D2949" s="1" t="s">
        <v>34</v>
      </c>
      <c r="F2949" s="3" t="s">
        <v>371</v>
      </c>
    </row>
    <row r="2950" spans="1:6" x14ac:dyDescent="0.35">
      <c r="A2950" s="2">
        <v>9914</v>
      </c>
      <c r="B2950" s="1" t="s">
        <v>271</v>
      </c>
      <c r="C2950" s="1" t="s">
        <v>11</v>
      </c>
      <c r="D2950" s="1" t="s">
        <v>272</v>
      </c>
      <c r="E2950" s="1" t="s">
        <v>370</v>
      </c>
      <c r="F2950" s="3" t="s">
        <v>371</v>
      </c>
    </row>
    <row r="2951" spans="1:6" x14ac:dyDescent="0.35">
      <c r="A2951" s="2">
        <v>9915</v>
      </c>
      <c r="B2951" s="1" t="s">
        <v>271</v>
      </c>
      <c r="C2951" s="1" t="s">
        <v>11</v>
      </c>
      <c r="D2951" s="1" t="s">
        <v>272</v>
      </c>
      <c r="F2951" s="3" t="s">
        <v>371</v>
      </c>
    </row>
    <row r="2952" spans="1:6" x14ac:dyDescent="0.35">
      <c r="A2952" s="2">
        <v>9917</v>
      </c>
      <c r="B2952" s="1" t="s">
        <v>271</v>
      </c>
      <c r="C2952" s="1" t="s">
        <v>11</v>
      </c>
      <c r="D2952" s="1" t="s">
        <v>272</v>
      </c>
      <c r="F2952" s="3" t="s">
        <v>371</v>
      </c>
    </row>
    <row r="2953" spans="1:6" x14ac:dyDescent="0.35">
      <c r="A2953" s="2">
        <v>9918</v>
      </c>
      <c r="B2953" s="1" t="s">
        <v>271</v>
      </c>
      <c r="C2953" s="1" t="s">
        <v>11</v>
      </c>
      <c r="D2953" s="1" t="s">
        <v>272</v>
      </c>
      <c r="E2953" s="1" t="s">
        <v>370</v>
      </c>
      <c r="F2953" s="3" t="s">
        <v>371</v>
      </c>
    </row>
    <row r="2954" spans="1:6" x14ac:dyDescent="0.35">
      <c r="A2954" s="2">
        <v>9919</v>
      </c>
      <c r="B2954" s="1" t="s">
        <v>53</v>
      </c>
      <c r="C2954" s="1" t="s">
        <v>54</v>
      </c>
      <c r="D2954" s="1" t="s">
        <v>55</v>
      </c>
      <c r="E2954" s="1" t="s">
        <v>370</v>
      </c>
      <c r="F2954" s="3" t="s">
        <v>371</v>
      </c>
    </row>
    <row r="2955" spans="1:6" x14ac:dyDescent="0.35">
      <c r="A2955" s="2">
        <v>9920</v>
      </c>
      <c r="B2955" s="1" t="s">
        <v>271</v>
      </c>
      <c r="C2955" s="1" t="s">
        <v>11</v>
      </c>
      <c r="D2955" s="1" t="s">
        <v>272</v>
      </c>
      <c r="E2955" s="1" t="s">
        <v>370</v>
      </c>
      <c r="F2955" s="3" t="s">
        <v>371</v>
      </c>
    </row>
    <row r="2956" spans="1:6" x14ac:dyDescent="0.35">
      <c r="A2956" s="2">
        <v>9921</v>
      </c>
      <c r="B2956" s="1" t="s">
        <v>271</v>
      </c>
      <c r="C2956" s="1" t="s">
        <v>11</v>
      </c>
      <c r="D2956" s="1" t="s">
        <v>272</v>
      </c>
      <c r="E2956" s="1" t="s">
        <v>370</v>
      </c>
      <c r="F2956" s="3" t="s">
        <v>371</v>
      </c>
    </row>
    <row r="2957" spans="1:6" x14ac:dyDescent="0.35">
      <c r="A2957" s="2">
        <v>9922</v>
      </c>
      <c r="B2957" s="1" t="s">
        <v>271</v>
      </c>
      <c r="C2957" s="1" t="s">
        <v>11</v>
      </c>
      <c r="D2957" s="1" t="s">
        <v>311</v>
      </c>
      <c r="E2957" s="1" t="s">
        <v>370</v>
      </c>
      <c r="F2957" s="3" t="s">
        <v>371</v>
      </c>
    </row>
    <row r="2958" spans="1:6" x14ac:dyDescent="0.35">
      <c r="A2958" s="2">
        <v>9923</v>
      </c>
      <c r="B2958" s="1" t="s">
        <v>271</v>
      </c>
      <c r="C2958" s="1" t="s">
        <v>11</v>
      </c>
      <c r="D2958" s="1" t="s">
        <v>272</v>
      </c>
      <c r="E2958" s="1" t="s">
        <v>370</v>
      </c>
      <c r="F2958" s="3" t="s">
        <v>371</v>
      </c>
    </row>
    <row r="2959" spans="1:6" x14ac:dyDescent="0.35">
      <c r="A2959" s="2">
        <v>9927</v>
      </c>
      <c r="B2959" s="1" t="s">
        <v>18</v>
      </c>
      <c r="C2959" s="1" t="s">
        <v>18</v>
      </c>
      <c r="D2959" s="1" t="s">
        <v>268</v>
      </c>
      <c r="E2959" s="1" t="s">
        <v>370</v>
      </c>
      <c r="F2959" s="3" t="s">
        <v>371</v>
      </c>
    </row>
    <row r="2960" spans="1:6" x14ac:dyDescent="0.35">
      <c r="A2960" s="2">
        <v>9929</v>
      </c>
      <c r="B2960" s="1" t="s">
        <v>53</v>
      </c>
      <c r="C2960" s="1" t="s">
        <v>54</v>
      </c>
      <c r="D2960" s="1" t="s">
        <v>55</v>
      </c>
      <c r="F2960" s="3" t="s">
        <v>371</v>
      </c>
    </row>
    <row r="2961" spans="1:6" x14ac:dyDescent="0.35">
      <c r="A2961" s="2">
        <v>9930</v>
      </c>
      <c r="B2961" s="1" t="s">
        <v>35</v>
      </c>
      <c r="C2961" s="1" t="s">
        <v>273</v>
      </c>
      <c r="D2961" s="1" t="s">
        <v>39</v>
      </c>
      <c r="E2961" s="1" t="s">
        <v>370</v>
      </c>
      <c r="F2961" s="3" t="s">
        <v>371</v>
      </c>
    </row>
    <row r="2962" spans="1:6" x14ac:dyDescent="0.35">
      <c r="A2962" s="2">
        <v>9931</v>
      </c>
      <c r="B2962" s="1" t="s">
        <v>35</v>
      </c>
      <c r="C2962" s="1" t="s">
        <v>273</v>
      </c>
      <c r="D2962" s="1" t="s">
        <v>39</v>
      </c>
      <c r="E2962" s="1" t="s">
        <v>370</v>
      </c>
      <c r="F2962" s="1" t="s">
        <v>371</v>
      </c>
    </row>
    <row r="2963" spans="1:6" x14ac:dyDescent="0.35">
      <c r="A2963" s="2">
        <v>9932</v>
      </c>
      <c r="B2963" s="1" t="s">
        <v>271</v>
      </c>
      <c r="C2963" s="1" t="s">
        <v>11</v>
      </c>
      <c r="D2963" s="1" t="s">
        <v>272</v>
      </c>
      <c r="E2963" s="1" t="s">
        <v>370</v>
      </c>
      <c r="F2963" s="1" t="s">
        <v>371</v>
      </c>
    </row>
    <row r="2964" spans="1:6" x14ac:dyDescent="0.35">
      <c r="A2964" s="2">
        <v>9933</v>
      </c>
      <c r="B2964" s="1" t="s">
        <v>271</v>
      </c>
      <c r="C2964" s="1" t="s">
        <v>11</v>
      </c>
      <c r="D2964" s="1" t="s">
        <v>272</v>
      </c>
      <c r="F2964" s="1" t="s">
        <v>371</v>
      </c>
    </row>
    <row r="2965" spans="1:6" x14ac:dyDescent="0.35">
      <c r="A2965" s="2">
        <v>9936</v>
      </c>
      <c r="B2965" s="1" t="s">
        <v>18</v>
      </c>
      <c r="C2965" s="1" t="s">
        <v>18</v>
      </c>
      <c r="D2965" s="1" t="s">
        <v>268</v>
      </c>
      <c r="E2965" s="1" t="s">
        <v>372</v>
      </c>
      <c r="F2965" s="1" t="s">
        <v>9</v>
      </c>
    </row>
    <row r="2966" spans="1:6" x14ac:dyDescent="0.35">
      <c r="A2966" s="2">
        <v>9938</v>
      </c>
      <c r="B2966" s="1" t="s">
        <v>53</v>
      </c>
      <c r="C2966" s="1" t="s">
        <v>54</v>
      </c>
      <c r="D2966" s="1" t="s">
        <v>55</v>
      </c>
      <c r="E2966" s="1" t="s">
        <v>373</v>
      </c>
      <c r="F2966" s="1" t="s">
        <v>371</v>
      </c>
    </row>
    <row r="2967" spans="1:6" x14ac:dyDescent="0.35">
      <c r="A2967" s="2">
        <v>9941</v>
      </c>
      <c r="B2967" s="1" t="s">
        <v>18</v>
      </c>
      <c r="C2967" s="1" t="s">
        <v>18</v>
      </c>
      <c r="D2967" s="1" t="s">
        <v>268</v>
      </c>
      <c r="E2967" s="1" t="s">
        <v>373</v>
      </c>
      <c r="F2967" s="1" t="s">
        <v>371</v>
      </c>
    </row>
    <row r="2968" spans="1:6" x14ac:dyDescent="0.35">
      <c r="A2968" s="2">
        <v>9942</v>
      </c>
      <c r="B2968" s="1" t="s">
        <v>53</v>
      </c>
      <c r="C2968" s="1" t="s">
        <v>54</v>
      </c>
      <c r="D2968" s="1" t="s">
        <v>55</v>
      </c>
      <c r="E2968" s="1" t="s">
        <v>373</v>
      </c>
      <c r="F2968" s="1" t="s">
        <v>371</v>
      </c>
    </row>
    <row r="2969" spans="1:6" x14ac:dyDescent="0.35">
      <c r="A2969" s="2">
        <v>9943</v>
      </c>
      <c r="B2969" s="1" t="s">
        <v>53</v>
      </c>
      <c r="C2969" s="1" t="s">
        <v>162</v>
      </c>
      <c r="D2969" s="1" t="s">
        <v>172</v>
      </c>
      <c r="E2969" s="1" t="s">
        <v>374</v>
      </c>
      <c r="F2969" s="1" t="s">
        <v>371</v>
      </c>
    </row>
    <row r="2970" spans="1:6" x14ac:dyDescent="0.35">
      <c r="A2970" s="2">
        <v>9944</v>
      </c>
      <c r="B2970" s="1" t="s">
        <v>18</v>
      </c>
      <c r="C2970" s="1" t="s">
        <v>18</v>
      </c>
      <c r="D2970" s="1" t="s">
        <v>144</v>
      </c>
      <c r="E2970" s="1" t="s">
        <v>374</v>
      </c>
      <c r="F2970" s="1" t="s">
        <v>371</v>
      </c>
    </row>
    <row r="2971" spans="1:6" x14ac:dyDescent="0.35">
      <c r="A2971" s="2">
        <v>9946</v>
      </c>
      <c r="B2971" s="1" t="s">
        <v>271</v>
      </c>
      <c r="C2971" s="1" t="s">
        <v>11</v>
      </c>
      <c r="D2971" s="1" t="s">
        <v>272</v>
      </c>
      <c r="E2971" s="1" t="s">
        <v>7</v>
      </c>
      <c r="F2971" s="1" t="s">
        <v>9</v>
      </c>
    </row>
    <row r="2972" spans="1:6" x14ac:dyDescent="0.35">
      <c r="A2972" s="2">
        <v>9947</v>
      </c>
      <c r="B2972" s="1" t="s">
        <v>271</v>
      </c>
      <c r="C2972" s="1" t="s">
        <v>11</v>
      </c>
      <c r="D2972" s="1" t="s">
        <v>272</v>
      </c>
      <c r="E2972" s="1" t="s">
        <v>373</v>
      </c>
      <c r="F2972" s="1" t="s">
        <v>371</v>
      </c>
    </row>
    <row r="2973" spans="1:6" x14ac:dyDescent="0.35">
      <c r="A2973" s="2">
        <v>9948</v>
      </c>
      <c r="B2973" s="1" t="s">
        <v>35</v>
      </c>
      <c r="C2973" s="1" t="s">
        <v>47</v>
      </c>
      <c r="D2973" s="1" t="s">
        <v>211</v>
      </c>
      <c r="E2973" s="1" t="s">
        <v>7</v>
      </c>
      <c r="F2973" s="1" t="s">
        <v>371</v>
      </c>
    </row>
    <row r="2974" spans="1:6" x14ac:dyDescent="0.35">
      <c r="A2974" s="2">
        <v>9950</v>
      </c>
      <c r="B2974" s="1" t="s">
        <v>271</v>
      </c>
      <c r="C2974" s="1" t="s">
        <v>11</v>
      </c>
      <c r="D2974" s="1" t="s">
        <v>272</v>
      </c>
      <c r="E2974" s="1" t="s">
        <v>7</v>
      </c>
      <c r="F2974" s="1" t="s">
        <v>371</v>
      </c>
    </row>
    <row r="2975" spans="1:6" x14ac:dyDescent="0.35">
      <c r="A2975" s="2">
        <v>9952</v>
      </c>
      <c r="B2975" s="1" t="s">
        <v>271</v>
      </c>
      <c r="C2975" s="1" t="s">
        <v>11</v>
      </c>
      <c r="D2975" s="1" t="s">
        <v>81</v>
      </c>
      <c r="E2975" s="1" t="s">
        <v>374</v>
      </c>
      <c r="F2975" s="1" t="s">
        <v>371</v>
      </c>
    </row>
    <row r="2976" spans="1:6" x14ac:dyDescent="0.35">
      <c r="A2976" s="2">
        <v>9955</v>
      </c>
      <c r="B2976" s="1" t="s">
        <v>271</v>
      </c>
      <c r="C2976" s="1" t="s">
        <v>11</v>
      </c>
      <c r="D2976" s="1" t="s">
        <v>272</v>
      </c>
      <c r="E2976" s="1" t="s">
        <v>375</v>
      </c>
      <c r="F2976" s="1" t="s">
        <v>9</v>
      </c>
    </row>
    <row r="2977" spans="1:6" x14ac:dyDescent="0.35">
      <c r="A2977" s="2">
        <v>9956</v>
      </c>
      <c r="B2977" s="1" t="s">
        <v>271</v>
      </c>
      <c r="C2977" s="1" t="s">
        <v>11</v>
      </c>
      <c r="D2977" s="1" t="s">
        <v>272</v>
      </c>
      <c r="E2977" s="1" t="s">
        <v>374</v>
      </c>
      <c r="F2977" s="1" t="s">
        <v>1</v>
      </c>
    </row>
    <row r="2978" spans="1:6" x14ac:dyDescent="0.35">
      <c r="A2978" s="2">
        <v>9957</v>
      </c>
      <c r="B2978" s="1" t="s">
        <v>24</v>
      </c>
      <c r="C2978" s="1" t="s">
        <v>30</v>
      </c>
      <c r="D2978" s="1" t="s">
        <v>276</v>
      </c>
      <c r="E2978" s="1" t="s">
        <v>375</v>
      </c>
      <c r="F2978" s="1" t="s">
        <v>371</v>
      </c>
    </row>
    <row r="2979" spans="1:6" x14ac:dyDescent="0.35">
      <c r="A2979" s="2">
        <v>9958</v>
      </c>
      <c r="B2979" s="1" t="s">
        <v>271</v>
      </c>
      <c r="C2979" s="1" t="s">
        <v>11</v>
      </c>
      <c r="D2979" s="1" t="s">
        <v>272</v>
      </c>
      <c r="E2979" s="1" t="s">
        <v>373</v>
      </c>
      <c r="F2979" s="1" t="s">
        <v>9</v>
      </c>
    </row>
    <row r="2980" spans="1:6" x14ac:dyDescent="0.35">
      <c r="A2980" s="2">
        <v>9959</v>
      </c>
      <c r="B2980" s="1" t="s">
        <v>271</v>
      </c>
      <c r="C2980" s="1" t="s">
        <v>11</v>
      </c>
      <c r="D2980" s="1" t="s">
        <v>272</v>
      </c>
      <c r="E2980" s="1" t="s">
        <v>374</v>
      </c>
      <c r="F2980" s="1" t="s">
        <v>9</v>
      </c>
    </row>
    <row r="2981" spans="1:6" x14ac:dyDescent="0.35">
      <c r="A2981" s="2">
        <v>9960</v>
      </c>
      <c r="B2981" s="1" t="s">
        <v>35</v>
      </c>
      <c r="C2981" s="1" t="s">
        <v>273</v>
      </c>
      <c r="D2981" s="1" t="s">
        <v>289</v>
      </c>
      <c r="E2981" s="1" t="s">
        <v>7</v>
      </c>
      <c r="F2981" s="1" t="s">
        <v>9</v>
      </c>
    </row>
    <row r="2982" spans="1:6" x14ac:dyDescent="0.35">
      <c r="A2982" s="2">
        <v>9961</v>
      </c>
      <c r="B2982" s="1" t="s">
        <v>53</v>
      </c>
      <c r="C2982" s="1" t="s">
        <v>58</v>
      </c>
      <c r="D2982" s="1" t="s">
        <v>59</v>
      </c>
      <c r="E2982" s="1" t="s">
        <v>7</v>
      </c>
      <c r="F2982" s="1" t="s">
        <v>9</v>
      </c>
    </row>
    <row r="2983" spans="1:6" x14ac:dyDescent="0.35">
      <c r="A2983" s="2">
        <v>9962</v>
      </c>
      <c r="B2983" s="1" t="s">
        <v>35</v>
      </c>
      <c r="C2983" s="1" t="s">
        <v>273</v>
      </c>
      <c r="D2983" s="1" t="s">
        <v>274</v>
      </c>
      <c r="E2983" s="1" t="s">
        <v>7</v>
      </c>
      <c r="F2983" s="1" t="s">
        <v>9</v>
      </c>
    </row>
    <row r="2984" spans="1:6" x14ac:dyDescent="0.35">
      <c r="A2984" s="2">
        <v>9963</v>
      </c>
      <c r="B2984" s="1" t="s">
        <v>53</v>
      </c>
      <c r="C2984" s="1" t="s">
        <v>162</v>
      </c>
      <c r="D2984" s="1" t="s">
        <v>172</v>
      </c>
      <c r="E2984" s="1" t="s">
        <v>7</v>
      </c>
      <c r="F2984" s="1" t="s">
        <v>8</v>
      </c>
    </row>
    <row r="2985" spans="1:6" x14ac:dyDescent="0.35">
      <c r="A2985" s="2">
        <v>9965</v>
      </c>
      <c r="B2985" s="1" t="s">
        <v>53</v>
      </c>
      <c r="C2985" s="1" t="s">
        <v>56</v>
      </c>
      <c r="D2985" s="1" t="s">
        <v>57</v>
      </c>
      <c r="E2985" s="1" t="s">
        <v>7</v>
      </c>
      <c r="F2985" s="1" t="s">
        <v>8</v>
      </c>
    </row>
    <row r="2986" spans="1:6" x14ac:dyDescent="0.35">
      <c r="A2986" s="2">
        <v>9966</v>
      </c>
      <c r="B2986" s="1" t="s">
        <v>18</v>
      </c>
      <c r="C2986" s="1" t="s">
        <v>18</v>
      </c>
      <c r="D2986" s="1" t="s">
        <v>268</v>
      </c>
      <c r="E2986" s="1" t="s">
        <v>375</v>
      </c>
      <c r="F2986" s="1" t="s">
        <v>8</v>
      </c>
    </row>
    <row r="2987" spans="1:6" x14ac:dyDescent="0.35">
      <c r="A2987" s="2">
        <v>9967</v>
      </c>
      <c r="B2987" s="1" t="s">
        <v>271</v>
      </c>
      <c r="C2987" s="1" t="s">
        <v>11</v>
      </c>
      <c r="D2987" s="1" t="s">
        <v>272</v>
      </c>
      <c r="E2987" s="1" t="s">
        <v>7</v>
      </c>
      <c r="F2987" s="1" t="s">
        <v>9</v>
      </c>
    </row>
    <row r="2988" spans="1:6" x14ac:dyDescent="0.35">
      <c r="A2988" s="2">
        <v>9972</v>
      </c>
      <c r="B2988" s="1" t="s">
        <v>53</v>
      </c>
      <c r="C2988" s="1" t="s">
        <v>58</v>
      </c>
      <c r="D2988" s="1" t="s">
        <v>59</v>
      </c>
      <c r="E2988" s="1" t="s">
        <v>374</v>
      </c>
      <c r="F2988" s="1" t="s">
        <v>8</v>
      </c>
    </row>
    <row r="2989" spans="1:6" x14ac:dyDescent="0.35">
      <c r="A2989" s="2">
        <v>9973</v>
      </c>
      <c r="B2989" s="1" t="s">
        <v>24</v>
      </c>
      <c r="C2989" s="1" t="s">
        <v>25</v>
      </c>
      <c r="D2989" s="1" t="s">
        <v>26</v>
      </c>
      <c r="E2989" s="1" t="s">
        <v>373</v>
      </c>
      <c r="F2989" s="1" t="s">
        <v>8</v>
      </c>
    </row>
    <row r="2990" spans="1:6" x14ac:dyDescent="0.35">
      <c r="A2990" s="2">
        <v>9974</v>
      </c>
      <c r="B2990" s="1" t="s">
        <v>271</v>
      </c>
      <c r="C2990" s="1" t="s">
        <v>11</v>
      </c>
      <c r="D2990" s="1" t="s">
        <v>272</v>
      </c>
      <c r="E2990" s="1" t="s">
        <v>7</v>
      </c>
      <c r="F2990" s="1" t="s">
        <v>8</v>
      </c>
    </row>
    <row r="2991" spans="1:6" x14ac:dyDescent="0.35">
      <c r="A2991" s="2">
        <v>9976</v>
      </c>
      <c r="B2991" s="1" t="s">
        <v>53</v>
      </c>
      <c r="C2991" s="1" t="s">
        <v>54</v>
      </c>
      <c r="D2991" s="1" t="s">
        <v>270</v>
      </c>
      <c r="E2991" s="1" t="s">
        <v>375</v>
      </c>
      <c r="F2991" s="1" t="s">
        <v>8</v>
      </c>
    </row>
    <row r="2992" spans="1:6" x14ac:dyDescent="0.35">
      <c r="A2992" s="2">
        <v>9977</v>
      </c>
      <c r="B2992" s="1" t="s">
        <v>18</v>
      </c>
      <c r="C2992" s="1" t="s">
        <v>18</v>
      </c>
      <c r="D2992" s="1" t="s">
        <v>268</v>
      </c>
      <c r="E2992" s="1" t="s">
        <v>375</v>
      </c>
      <c r="F2992" s="1" t="s">
        <v>8</v>
      </c>
    </row>
    <row r="2993" spans="1:6" x14ac:dyDescent="0.35">
      <c r="A2993" s="2">
        <v>9979</v>
      </c>
      <c r="B2993" s="1" t="s">
        <v>18</v>
      </c>
      <c r="C2993" s="1" t="s">
        <v>18</v>
      </c>
      <c r="D2993" s="1" t="s">
        <v>268</v>
      </c>
      <c r="E2993" s="1" t="s">
        <v>373</v>
      </c>
      <c r="F2993" s="1" t="s">
        <v>8</v>
      </c>
    </row>
    <row r="2994" spans="1:6" x14ac:dyDescent="0.35">
      <c r="A2994" s="2">
        <v>9980</v>
      </c>
      <c r="B2994" s="1" t="s">
        <v>18</v>
      </c>
      <c r="C2994" s="1" t="s">
        <v>18</v>
      </c>
      <c r="D2994" s="1" t="s">
        <v>268</v>
      </c>
      <c r="E2994" s="1" t="s">
        <v>7</v>
      </c>
      <c r="F2994" s="1" t="s">
        <v>8</v>
      </c>
    </row>
    <row r="2995" spans="1:6" x14ac:dyDescent="0.35">
      <c r="A2995" s="2">
        <v>9981</v>
      </c>
      <c r="B2995" s="1" t="s">
        <v>18</v>
      </c>
      <c r="C2995" s="1" t="s">
        <v>18</v>
      </c>
      <c r="D2995" s="1" t="s">
        <v>28</v>
      </c>
      <c r="E2995" s="1" t="s">
        <v>373</v>
      </c>
      <c r="F2995" s="1" t="s">
        <v>8</v>
      </c>
    </row>
    <row r="2996" spans="1:6" x14ac:dyDescent="0.35">
      <c r="A2996" s="2">
        <v>9982</v>
      </c>
      <c r="B2996" s="1" t="s">
        <v>24</v>
      </c>
      <c r="C2996" s="1" t="s">
        <v>51</v>
      </c>
      <c r="D2996" s="1" t="s">
        <v>52</v>
      </c>
      <c r="E2996" s="1" t="s">
        <v>7</v>
      </c>
      <c r="F2996" s="1" t="s">
        <v>8</v>
      </c>
    </row>
    <row r="2997" spans="1:6" x14ac:dyDescent="0.35">
      <c r="A2997" s="2">
        <v>9983</v>
      </c>
      <c r="B2997" s="1" t="s">
        <v>18</v>
      </c>
      <c r="C2997" s="1" t="s">
        <v>18</v>
      </c>
      <c r="D2997" s="1" t="s">
        <v>268</v>
      </c>
      <c r="E2997" s="1" t="s">
        <v>375</v>
      </c>
      <c r="F2997" s="1" t="s">
        <v>8</v>
      </c>
    </row>
    <row r="2998" spans="1:6" x14ac:dyDescent="0.35">
      <c r="A2998" s="2">
        <v>9985</v>
      </c>
      <c r="B2998" s="1" t="s">
        <v>18</v>
      </c>
      <c r="C2998" s="1" t="s">
        <v>18</v>
      </c>
      <c r="D2998" s="1" t="s">
        <v>268</v>
      </c>
      <c r="E2998" s="1" t="s">
        <v>7</v>
      </c>
      <c r="F2998" s="1" t="s">
        <v>8</v>
      </c>
    </row>
    <row r="2999" spans="1:6" x14ac:dyDescent="0.35">
      <c r="A2999" s="2">
        <v>9986</v>
      </c>
      <c r="B2999" s="1" t="s">
        <v>18</v>
      </c>
      <c r="C2999" s="1" t="s">
        <v>18</v>
      </c>
      <c r="D2999" s="1" t="s">
        <v>268</v>
      </c>
      <c r="E2999" s="1" t="s">
        <v>7</v>
      </c>
      <c r="F2999" s="1" t="s">
        <v>8</v>
      </c>
    </row>
    <row r="3000" spans="1:6" x14ac:dyDescent="0.35">
      <c r="A3000" s="2">
        <v>9987</v>
      </c>
      <c r="B3000" s="1" t="s">
        <v>18</v>
      </c>
      <c r="C3000" s="1" t="s">
        <v>18</v>
      </c>
      <c r="D3000" s="1" t="s">
        <v>23</v>
      </c>
      <c r="E3000" s="1" t="s">
        <v>7</v>
      </c>
      <c r="F3000" s="1" t="s">
        <v>8</v>
      </c>
    </row>
    <row r="3001" spans="1:6" x14ac:dyDescent="0.35">
      <c r="A3001" s="2">
        <v>9988</v>
      </c>
      <c r="B3001" s="1" t="s">
        <v>18</v>
      </c>
      <c r="C3001" s="1" t="s">
        <v>18</v>
      </c>
      <c r="D3001" s="1" t="s">
        <v>28</v>
      </c>
      <c r="E3001" s="1" t="s">
        <v>7</v>
      </c>
      <c r="F3001" s="1" t="s">
        <v>8</v>
      </c>
    </row>
    <row r="3002" spans="1:6" x14ac:dyDescent="0.35">
      <c r="A3002" s="2">
        <v>9990</v>
      </c>
      <c r="B3002" s="1" t="s">
        <v>18</v>
      </c>
      <c r="C3002" s="1" t="s">
        <v>18</v>
      </c>
      <c r="D3002" s="1" t="s">
        <v>268</v>
      </c>
      <c r="E3002" s="1" t="s">
        <v>373</v>
      </c>
      <c r="F3002" s="1" t="s">
        <v>8</v>
      </c>
    </row>
    <row r="3003" spans="1:6" x14ac:dyDescent="0.35">
      <c r="A3003" s="2">
        <v>9991</v>
      </c>
      <c r="B3003" s="1" t="s">
        <v>18</v>
      </c>
      <c r="C3003" s="1" t="s">
        <v>18</v>
      </c>
      <c r="D3003" s="1" t="s">
        <v>268</v>
      </c>
      <c r="E3003" s="1" t="s">
        <v>375</v>
      </c>
      <c r="F3003" s="1" t="s">
        <v>8</v>
      </c>
    </row>
    <row r="3004" spans="1:6" x14ac:dyDescent="0.35">
      <c r="A3004" s="2">
        <v>9992</v>
      </c>
      <c r="B3004" s="1" t="s">
        <v>18</v>
      </c>
      <c r="C3004" s="1" t="s">
        <v>18</v>
      </c>
      <c r="D3004" s="1" t="s">
        <v>268</v>
      </c>
      <c r="E3004" s="1" t="s">
        <v>374</v>
      </c>
      <c r="F3004" s="1" t="s">
        <v>8</v>
      </c>
    </row>
    <row r="3005" spans="1:6" x14ac:dyDescent="0.35">
      <c r="A3005" s="2">
        <v>9993</v>
      </c>
      <c r="B3005" s="1" t="s">
        <v>18</v>
      </c>
      <c r="C3005" s="1" t="s">
        <v>18</v>
      </c>
      <c r="D3005" s="1" t="s">
        <v>268</v>
      </c>
      <c r="E3005" s="1" t="s">
        <v>375</v>
      </c>
      <c r="F3005" s="1" t="s">
        <v>8</v>
      </c>
    </row>
    <row r="3006" spans="1:6" x14ac:dyDescent="0.35">
      <c r="A3006" s="2">
        <v>9994</v>
      </c>
      <c r="B3006" s="1" t="s">
        <v>35</v>
      </c>
      <c r="C3006" s="1" t="s">
        <v>273</v>
      </c>
      <c r="D3006" s="1" t="s">
        <v>289</v>
      </c>
      <c r="E3006" s="1" t="s">
        <v>377</v>
      </c>
      <c r="F3006" s="1" t="s">
        <v>8</v>
      </c>
    </row>
    <row r="3007" spans="1:6" x14ac:dyDescent="0.35">
      <c r="A3007" s="2">
        <v>9995</v>
      </c>
      <c r="B3007" s="1" t="s">
        <v>18</v>
      </c>
      <c r="C3007" s="1" t="s">
        <v>18</v>
      </c>
      <c r="D3007" s="1" t="s">
        <v>268</v>
      </c>
      <c r="E3007" s="1" t="s">
        <v>375</v>
      </c>
      <c r="F3007" s="1" t="s">
        <v>8</v>
      </c>
    </row>
    <row r="3008" spans="1:6" x14ac:dyDescent="0.35">
      <c r="A3008" s="2">
        <v>9997</v>
      </c>
      <c r="B3008" s="1" t="s">
        <v>35</v>
      </c>
      <c r="C3008" s="1" t="s">
        <v>273</v>
      </c>
      <c r="D3008" s="1" t="s">
        <v>39</v>
      </c>
      <c r="E3008" s="1" t="s">
        <v>375</v>
      </c>
      <c r="F3008" s="1" t="s">
        <v>8</v>
      </c>
    </row>
    <row r="3009" spans="1:6" x14ac:dyDescent="0.35">
      <c r="A3009" s="2">
        <v>9998</v>
      </c>
      <c r="B3009" s="1" t="s">
        <v>53</v>
      </c>
      <c r="C3009" s="1" t="s">
        <v>56</v>
      </c>
      <c r="D3009" s="1" t="s">
        <v>57</v>
      </c>
      <c r="E3009" s="1" t="s">
        <v>375</v>
      </c>
      <c r="F3009" s="1" t="s">
        <v>8</v>
      </c>
    </row>
    <row r="3011" spans="1:6" x14ac:dyDescent="0.35">
      <c r="A3011"/>
      <c r="B3011"/>
      <c r="C3011"/>
      <c r="D3011"/>
      <c r="E3011"/>
      <c r="F3011"/>
    </row>
    <row r="3012" spans="1:6" x14ac:dyDescent="0.35">
      <c r="A3012"/>
      <c r="B3012"/>
      <c r="C3012"/>
      <c r="D3012"/>
      <c r="E3012"/>
      <c r="F3012"/>
    </row>
    <row r="3013" spans="1:6" x14ac:dyDescent="0.35">
      <c r="A3013"/>
      <c r="B3013"/>
      <c r="C3013"/>
      <c r="D3013"/>
      <c r="E3013"/>
      <c r="F3013"/>
    </row>
    <row r="3014" spans="1:6" x14ac:dyDescent="0.35">
      <c r="A3014"/>
      <c r="B3014"/>
      <c r="C3014"/>
      <c r="D3014"/>
      <c r="E3014"/>
      <c r="F3014"/>
    </row>
    <row r="3015" spans="1:6" x14ac:dyDescent="0.35">
      <c r="A3015"/>
      <c r="B3015"/>
      <c r="C3015"/>
      <c r="D3015"/>
      <c r="E3015"/>
      <c r="F3015"/>
    </row>
    <row r="3016" spans="1:6" x14ac:dyDescent="0.35">
      <c r="A3016"/>
      <c r="B3016"/>
      <c r="C3016"/>
      <c r="D3016"/>
      <c r="E3016"/>
      <c r="F3016"/>
    </row>
    <row r="3017" spans="1:6" x14ac:dyDescent="0.35">
      <c r="A3017"/>
      <c r="B3017"/>
      <c r="C3017"/>
      <c r="D3017"/>
      <c r="E3017"/>
      <c r="F3017"/>
    </row>
    <row r="3018" spans="1:6" x14ac:dyDescent="0.35">
      <c r="A3018"/>
      <c r="B3018"/>
      <c r="C3018"/>
      <c r="D3018"/>
      <c r="E3018"/>
      <c r="F3018"/>
    </row>
    <row r="3019" spans="1:6" x14ac:dyDescent="0.35">
      <c r="A3019"/>
      <c r="B3019"/>
      <c r="C3019"/>
      <c r="D3019"/>
      <c r="E3019"/>
      <c r="F3019"/>
    </row>
    <row r="3020" spans="1:6" x14ac:dyDescent="0.35">
      <c r="A3020"/>
      <c r="B3020"/>
      <c r="C3020"/>
      <c r="D3020"/>
      <c r="E3020"/>
      <c r="F3020"/>
    </row>
    <row r="3021" spans="1:6" x14ac:dyDescent="0.35">
      <c r="A3021"/>
      <c r="B3021"/>
      <c r="C3021"/>
      <c r="D3021"/>
      <c r="E3021"/>
      <c r="F3021"/>
    </row>
    <row r="3022" spans="1:6" x14ac:dyDescent="0.35">
      <c r="A3022"/>
      <c r="B3022"/>
      <c r="C3022"/>
      <c r="D3022"/>
      <c r="E3022"/>
      <c r="F3022"/>
    </row>
    <row r="3023" spans="1:6" x14ac:dyDescent="0.35">
      <c r="A3023"/>
      <c r="B3023"/>
      <c r="C3023"/>
      <c r="D3023"/>
      <c r="E3023"/>
      <c r="F3023"/>
    </row>
    <row r="3024" spans="1:6" x14ac:dyDescent="0.35">
      <c r="A3024"/>
      <c r="B3024"/>
      <c r="C3024"/>
      <c r="D3024"/>
      <c r="E3024"/>
      <c r="F3024"/>
    </row>
    <row r="3025" customFormat="1" x14ac:dyDescent="0.35"/>
    <row r="3026" customFormat="1" x14ac:dyDescent="0.35"/>
    <row r="3027" customFormat="1" x14ac:dyDescent="0.35"/>
    <row r="3028" customFormat="1" x14ac:dyDescent="0.35"/>
    <row r="3029" customFormat="1" x14ac:dyDescent="0.35"/>
    <row r="3030" customFormat="1" x14ac:dyDescent="0.35"/>
    <row r="3031" customFormat="1" x14ac:dyDescent="0.35"/>
    <row r="3032" customFormat="1" x14ac:dyDescent="0.35"/>
    <row r="3033" customFormat="1" x14ac:dyDescent="0.35"/>
    <row r="3034" customFormat="1" x14ac:dyDescent="0.35"/>
    <row r="3035" customFormat="1" x14ac:dyDescent="0.35"/>
    <row r="3036" customFormat="1" x14ac:dyDescent="0.35"/>
    <row r="3037" customFormat="1" x14ac:dyDescent="0.35"/>
    <row r="3038" customFormat="1" x14ac:dyDescent="0.35"/>
    <row r="3039" customFormat="1" x14ac:dyDescent="0.35"/>
    <row r="3040" customFormat="1" x14ac:dyDescent="0.35"/>
    <row r="3041" customFormat="1" x14ac:dyDescent="0.35"/>
    <row r="3042" customFormat="1" x14ac:dyDescent="0.35"/>
    <row r="3043" customFormat="1" x14ac:dyDescent="0.35"/>
    <row r="3044" customFormat="1" x14ac:dyDescent="0.35"/>
    <row r="3045" customFormat="1" x14ac:dyDescent="0.35"/>
    <row r="3046" customFormat="1" x14ac:dyDescent="0.35"/>
    <row r="3047" customFormat="1" x14ac:dyDescent="0.35"/>
    <row r="3048" customFormat="1" x14ac:dyDescent="0.35"/>
    <row r="3049" customFormat="1" x14ac:dyDescent="0.35"/>
    <row r="3050" customFormat="1" x14ac:dyDescent="0.35"/>
    <row r="3051" customFormat="1" x14ac:dyDescent="0.35"/>
    <row r="3052" customFormat="1" x14ac:dyDescent="0.35"/>
    <row r="3053" customFormat="1" x14ac:dyDescent="0.35"/>
    <row r="3054" customFormat="1" x14ac:dyDescent="0.35"/>
    <row r="3055" customFormat="1" x14ac:dyDescent="0.35"/>
    <row r="3056" customFormat="1" x14ac:dyDescent="0.35"/>
    <row r="3057" customFormat="1" x14ac:dyDescent="0.35"/>
    <row r="3058" customFormat="1" x14ac:dyDescent="0.35"/>
    <row r="3059" customFormat="1" x14ac:dyDescent="0.35"/>
    <row r="3060" customFormat="1" x14ac:dyDescent="0.35"/>
    <row r="3061" customFormat="1" x14ac:dyDescent="0.35"/>
    <row r="3062" customFormat="1" x14ac:dyDescent="0.35"/>
    <row r="3063" customFormat="1" x14ac:dyDescent="0.35"/>
    <row r="3064" customFormat="1" x14ac:dyDescent="0.35"/>
    <row r="3065" customFormat="1" x14ac:dyDescent="0.35"/>
    <row r="3066" customFormat="1" x14ac:dyDescent="0.35"/>
    <row r="3067" customFormat="1" x14ac:dyDescent="0.35"/>
    <row r="3068" customFormat="1" x14ac:dyDescent="0.35"/>
    <row r="3069" customFormat="1" x14ac:dyDescent="0.35"/>
    <row r="3070" customFormat="1" x14ac:dyDescent="0.35"/>
    <row r="3071" customFormat="1" x14ac:dyDescent="0.35"/>
    <row r="3072" customFormat="1" x14ac:dyDescent="0.35"/>
    <row r="3073" customFormat="1" x14ac:dyDescent="0.35"/>
    <row r="3074" customFormat="1" x14ac:dyDescent="0.35"/>
    <row r="3075" customFormat="1" x14ac:dyDescent="0.35"/>
    <row r="3076" customFormat="1" x14ac:dyDescent="0.35"/>
    <row r="3077" customFormat="1" x14ac:dyDescent="0.35"/>
    <row r="3078" customFormat="1" x14ac:dyDescent="0.35"/>
    <row r="3079" customFormat="1" x14ac:dyDescent="0.35"/>
    <row r="3080" customFormat="1" x14ac:dyDescent="0.35"/>
    <row r="3081" customFormat="1" x14ac:dyDescent="0.35"/>
    <row r="3082" customFormat="1" x14ac:dyDescent="0.35"/>
    <row r="3083" customFormat="1" x14ac:dyDescent="0.35"/>
    <row r="3084" customFormat="1" x14ac:dyDescent="0.35"/>
    <row r="3085" customFormat="1" x14ac:dyDescent="0.35"/>
    <row r="3086" customFormat="1" x14ac:dyDescent="0.35"/>
    <row r="3087" customFormat="1" x14ac:dyDescent="0.35"/>
    <row r="3088" customFormat="1" x14ac:dyDescent="0.35"/>
    <row r="3089" customFormat="1" x14ac:dyDescent="0.35"/>
    <row r="3090" customFormat="1" x14ac:dyDescent="0.35"/>
    <row r="3091" customFormat="1" x14ac:dyDescent="0.35"/>
    <row r="3092" customFormat="1" x14ac:dyDescent="0.35"/>
    <row r="3093" customFormat="1" x14ac:dyDescent="0.35"/>
    <row r="3094" customFormat="1" x14ac:dyDescent="0.35"/>
    <row r="3095" customFormat="1" x14ac:dyDescent="0.35"/>
    <row r="3096" customFormat="1" x14ac:dyDescent="0.35"/>
    <row r="3097" customFormat="1" x14ac:dyDescent="0.35"/>
    <row r="3098" customFormat="1" x14ac:dyDescent="0.35"/>
    <row r="3099" customFormat="1" x14ac:dyDescent="0.35"/>
    <row r="3100" customFormat="1" x14ac:dyDescent="0.35"/>
    <row r="3101" customFormat="1" x14ac:dyDescent="0.35"/>
    <row r="3102" customFormat="1" x14ac:dyDescent="0.35"/>
    <row r="3103" customFormat="1" x14ac:dyDescent="0.35"/>
    <row r="3104" customFormat="1" x14ac:dyDescent="0.35"/>
    <row r="3105" customFormat="1" x14ac:dyDescent="0.35"/>
    <row r="3106" customFormat="1" x14ac:dyDescent="0.35"/>
    <row r="3107" customFormat="1" x14ac:dyDescent="0.35"/>
    <row r="3108" customFormat="1" x14ac:dyDescent="0.35"/>
    <row r="3109" customFormat="1" x14ac:dyDescent="0.35"/>
    <row r="3110" customFormat="1" x14ac:dyDescent="0.35"/>
    <row r="3111" customFormat="1" x14ac:dyDescent="0.35"/>
    <row r="3112" customFormat="1" x14ac:dyDescent="0.35"/>
    <row r="3113" customFormat="1" x14ac:dyDescent="0.35"/>
    <row r="3114" customFormat="1" x14ac:dyDescent="0.35"/>
    <row r="3115" customFormat="1" x14ac:dyDescent="0.35"/>
    <row r="3116" customFormat="1" x14ac:dyDescent="0.35"/>
    <row r="3117" customFormat="1" x14ac:dyDescent="0.35"/>
    <row r="3118" customFormat="1" x14ac:dyDescent="0.35"/>
    <row r="3119" customFormat="1" x14ac:dyDescent="0.35"/>
    <row r="3120" customFormat="1" x14ac:dyDescent="0.35"/>
    <row r="3121" customFormat="1" x14ac:dyDescent="0.35"/>
    <row r="3122" customFormat="1" x14ac:dyDescent="0.35"/>
    <row r="3123" customFormat="1" x14ac:dyDescent="0.35"/>
    <row r="3124" customFormat="1" x14ac:dyDescent="0.35"/>
    <row r="3125" customFormat="1" x14ac:dyDescent="0.35"/>
    <row r="3126" customFormat="1" x14ac:dyDescent="0.35"/>
    <row r="3127" customFormat="1" x14ac:dyDescent="0.35"/>
    <row r="3128" customFormat="1" x14ac:dyDescent="0.35"/>
    <row r="3129" customFormat="1" x14ac:dyDescent="0.35"/>
    <row r="3130" customFormat="1" x14ac:dyDescent="0.35"/>
    <row r="3131" customFormat="1" x14ac:dyDescent="0.35"/>
    <row r="3132" customFormat="1" x14ac:dyDescent="0.35"/>
    <row r="3133" customFormat="1" x14ac:dyDescent="0.35"/>
    <row r="3134" customFormat="1" x14ac:dyDescent="0.35"/>
    <row r="3135" customFormat="1" x14ac:dyDescent="0.35"/>
    <row r="3136" customFormat="1" x14ac:dyDescent="0.35"/>
    <row r="3137" customFormat="1" x14ac:dyDescent="0.35"/>
    <row r="3138" customFormat="1" x14ac:dyDescent="0.35"/>
    <row r="3139" customFormat="1" x14ac:dyDescent="0.35"/>
    <row r="3140" customFormat="1" x14ac:dyDescent="0.35"/>
    <row r="3141" customFormat="1" x14ac:dyDescent="0.35"/>
    <row r="3142" customFormat="1" x14ac:dyDescent="0.35"/>
    <row r="3143" customFormat="1" x14ac:dyDescent="0.35"/>
    <row r="3144" customFormat="1" x14ac:dyDescent="0.35"/>
    <row r="3145" customFormat="1" x14ac:dyDescent="0.35"/>
    <row r="3146" customFormat="1" x14ac:dyDescent="0.35"/>
    <row r="3147" customFormat="1" x14ac:dyDescent="0.35"/>
    <row r="3148" customFormat="1" x14ac:dyDescent="0.35"/>
    <row r="3149" customFormat="1" x14ac:dyDescent="0.35"/>
    <row r="3150" customFormat="1" x14ac:dyDescent="0.35"/>
    <row r="3151" customFormat="1" x14ac:dyDescent="0.35"/>
    <row r="3152" customFormat="1" x14ac:dyDescent="0.35"/>
    <row r="3153" customFormat="1" x14ac:dyDescent="0.35"/>
    <row r="3154" customFormat="1" x14ac:dyDescent="0.35"/>
    <row r="3155" customFormat="1" x14ac:dyDescent="0.35"/>
    <row r="3156" customFormat="1" x14ac:dyDescent="0.35"/>
    <row r="3157" customFormat="1" x14ac:dyDescent="0.35"/>
    <row r="3158" customFormat="1" x14ac:dyDescent="0.35"/>
    <row r="3159" customFormat="1" x14ac:dyDescent="0.35"/>
    <row r="3160" customFormat="1" x14ac:dyDescent="0.35"/>
    <row r="3161" customFormat="1" x14ac:dyDescent="0.35"/>
    <row r="3162" customFormat="1" x14ac:dyDescent="0.35"/>
    <row r="3163" customFormat="1" x14ac:dyDescent="0.35"/>
    <row r="3164" customFormat="1" x14ac:dyDescent="0.35"/>
    <row r="3165" customFormat="1" x14ac:dyDescent="0.35"/>
    <row r="3166" customFormat="1" x14ac:dyDescent="0.35"/>
    <row r="3167" customFormat="1" x14ac:dyDescent="0.35"/>
    <row r="3168" customFormat="1" x14ac:dyDescent="0.35"/>
    <row r="3169" customFormat="1" x14ac:dyDescent="0.35"/>
    <row r="3170" customFormat="1" x14ac:dyDescent="0.35"/>
    <row r="3171" customFormat="1" x14ac:dyDescent="0.35"/>
    <row r="3172" customFormat="1" x14ac:dyDescent="0.35"/>
    <row r="3173" customFormat="1" x14ac:dyDescent="0.35"/>
    <row r="3174" customFormat="1" x14ac:dyDescent="0.35"/>
    <row r="3175" customFormat="1" x14ac:dyDescent="0.35"/>
    <row r="3176" customFormat="1" x14ac:dyDescent="0.35"/>
    <row r="3177" customFormat="1" x14ac:dyDescent="0.35"/>
    <row r="3178" customFormat="1" x14ac:dyDescent="0.35"/>
    <row r="3179" customFormat="1" x14ac:dyDescent="0.35"/>
    <row r="3180" customFormat="1" x14ac:dyDescent="0.35"/>
    <row r="3181" customFormat="1" x14ac:dyDescent="0.35"/>
    <row r="3182" customFormat="1" x14ac:dyDescent="0.35"/>
    <row r="3183" customFormat="1" x14ac:dyDescent="0.35"/>
    <row r="3184" customFormat="1" x14ac:dyDescent="0.35"/>
    <row r="3185" customFormat="1" x14ac:dyDescent="0.35"/>
    <row r="3186" customFormat="1" x14ac:dyDescent="0.35"/>
    <row r="3187" customFormat="1" x14ac:dyDescent="0.35"/>
    <row r="3188" customFormat="1" x14ac:dyDescent="0.35"/>
    <row r="3189" customFormat="1" x14ac:dyDescent="0.35"/>
    <row r="3190" customFormat="1" x14ac:dyDescent="0.35"/>
    <row r="3191" customFormat="1" x14ac:dyDescent="0.35"/>
    <row r="3192" customFormat="1" x14ac:dyDescent="0.35"/>
    <row r="3193" customFormat="1" x14ac:dyDescent="0.35"/>
    <row r="3194" customFormat="1" x14ac:dyDescent="0.35"/>
    <row r="3195" customFormat="1" x14ac:dyDescent="0.35"/>
    <row r="3196" customFormat="1" x14ac:dyDescent="0.35"/>
    <row r="3197" customFormat="1" x14ac:dyDescent="0.35"/>
    <row r="3198" customFormat="1" x14ac:dyDescent="0.35"/>
    <row r="3199" customFormat="1" x14ac:dyDescent="0.35"/>
    <row r="3200" customFormat="1" x14ac:dyDescent="0.35"/>
    <row r="3201" customFormat="1" x14ac:dyDescent="0.35"/>
    <row r="3202" customFormat="1" x14ac:dyDescent="0.35"/>
    <row r="3203" customFormat="1" x14ac:dyDescent="0.35"/>
    <row r="3204" customFormat="1" x14ac:dyDescent="0.35"/>
    <row r="3205" customFormat="1" x14ac:dyDescent="0.35"/>
    <row r="3206" customFormat="1" x14ac:dyDescent="0.35"/>
    <row r="3207" customFormat="1" x14ac:dyDescent="0.35"/>
    <row r="3208" customFormat="1" x14ac:dyDescent="0.35"/>
    <row r="3209" customFormat="1" x14ac:dyDescent="0.35"/>
    <row r="3210" customFormat="1" x14ac:dyDescent="0.35"/>
    <row r="3211" customFormat="1" x14ac:dyDescent="0.35"/>
    <row r="3212" customFormat="1" x14ac:dyDescent="0.35"/>
    <row r="3213" customFormat="1" x14ac:dyDescent="0.35"/>
    <row r="3214" customFormat="1" x14ac:dyDescent="0.35"/>
    <row r="3215" customFormat="1" x14ac:dyDescent="0.35"/>
    <row r="3216" customFormat="1" x14ac:dyDescent="0.35"/>
    <row r="3217" customFormat="1" x14ac:dyDescent="0.35"/>
    <row r="3218" customFormat="1" x14ac:dyDescent="0.35"/>
    <row r="3219" customFormat="1" x14ac:dyDescent="0.35"/>
    <row r="3220" customFormat="1" x14ac:dyDescent="0.35"/>
    <row r="3221" customFormat="1" x14ac:dyDescent="0.35"/>
    <row r="3222" customFormat="1" x14ac:dyDescent="0.35"/>
    <row r="3223" customFormat="1" x14ac:dyDescent="0.35"/>
    <row r="3224" customFormat="1" x14ac:dyDescent="0.35"/>
    <row r="3225" customFormat="1" x14ac:dyDescent="0.35"/>
    <row r="3226" customFormat="1" x14ac:dyDescent="0.35"/>
    <row r="3227" customFormat="1" x14ac:dyDescent="0.35"/>
    <row r="3228" customFormat="1" x14ac:dyDescent="0.35"/>
    <row r="3229" customFormat="1" x14ac:dyDescent="0.35"/>
    <row r="3230" customFormat="1" x14ac:dyDescent="0.35"/>
    <row r="3231" customFormat="1" x14ac:dyDescent="0.35"/>
    <row r="3232" customFormat="1" x14ac:dyDescent="0.35"/>
    <row r="3233" customFormat="1" x14ac:dyDescent="0.35"/>
    <row r="3234" customFormat="1" x14ac:dyDescent="0.35"/>
    <row r="3235" customFormat="1" x14ac:dyDescent="0.35"/>
    <row r="3236" customFormat="1" x14ac:dyDescent="0.35"/>
    <row r="3237" customFormat="1" x14ac:dyDescent="0.35"/>
    <row r="3238" customFormat="1" x14ac:dyDescent="0.35"/>
    <row r="3239" customFormat="1" x14ac:dyDescent="0.35"/>
    <row r="3240" customFormat="1" x14ac:dyDescent="0.35"/>
    <row r="3241" customFormat="1" x14ac:dyDescent="0.35"/>
    <row r="3242" customFormat="1" x14ac:dyDescent="0.35"/>
    <row r="3243" customFormat="1" x14ac:dyDescent="0.35"/>
    <row r="3244" customFormat="1" x14ac:dyDescent="0.35"/>
    <row r="3245" customFormat="1" x14ac:dyDescent="0.35"/>
    <row r="3246" customFormat="1" x14ac:dyDescent="0.35"/>
    <row r="3247" customFormat="1" x14ac:dyDescent="0.35"/>
    <row r="3248" customFormat="1" x14ac:dyDescent="0.35"/>
    <row r="3249" customFormat="1" x14ac:dyDescent="0.35"/>
    <row r="3250" customFormat="1" x14ac:dyDescent="0.35"/>
    <row r="3251" customFormat="1" x14ac:dyDescent="0.35"/>
    <row r="3252" customFormat="1" x14ac:dyDescent="0.35"/>
    <row r="3253" customFormat="1" x14ac:dyDescent="0.35"/>
    <row r="3254" customFormat="1" x14ac:dyDescent="0.35"/>
    <row r="3255" customFormat="1" x14ac:dyDescent="0.35"/>
    <row r="3256" customFormat="1" x14ac:dyDescent="0.35"/>
    <row r="3257" customFormat="1" x14ac:dyDescent="0.35"/>
    <row r="3258" customFormat="1" x14ac:dyDescent="0.35"/>
    <row r="3259" customFormat="1" x14ac:dyDescent="0.35"/>
    <row r="3260" customFormat="1" x14ac:dyDescent="0.35"/>
    <row r="3261" customFormat="1" x14ac:dyDescent="0.35"/>
    <row r="3262" customFormat="1" x14ac:dyDescent="0.35"/>
    <row r="3263" customFormat="1" x14ac:dyDescent="0.35"/>
    <row r="3264" customFormat="1" x14ac:dyDescent="0.35"/>
    <row r="3265" customFormat="1" x14ac:dyDescent="0.35"/>
    <row r="3266" customFormat="1" x14ac:dyDescent="0.35"/>
    <row r="3267" customFormat="1" x14ac:dyDescent="0.35"/>
    <row r="3268" customFormat="1" x14ac:dyDescent="0.35"/>
    <row r="3269" customFormat="1" x14ac:dyDescent="0.35"/>
    <row r="3270" customFormat="1" x14ac:dyDescent="0.35"/>
    <row r="3271" customFormat="1" x14ac:dyDescent="0.35"/>
    <row r="3272" customFormat="1" x14ac:dyDescent="0.35"/>
    <row r="3273" customFormat="1" x14ac:dyDescent="0.35"/>
    <row r="3274" customFormat="1" x14ac:dyDescent="0.35"/>
    <row r="3275" customFormat="1" x14ac:dyDescent="0.35"/>
    <row r="3276" customFormat="1" x14ac:dyDescent="0.35"/>
    <row r="3277" customFormat="1" x14ac:dyDescent="0.35"/>
    <row r="3278" customFormat="1" x14ac:dyDescent="0.35"/>
    <row r="3279" customFormat="1" x14ac:dyDescent="0.35"/>
    <row r="3280" customFormat="1" x14ac:dyDescent="0.35"/>
    <row r="3281" customFormat="1" x14ac:dyDescent="0.35"/>
    <row r="3282" customFormat="1" x14ac:dyDescent="0.35"/>
    <row r="3283" customFormat="1" x14ac:dyDescent="0.35"/>
    <row r="3284" customFormat="1" x14ac:dyDescent="0.35"/>
    <row r="3285" customFormat="1" x14ac:dyDescent="0.35"/>
    <row r="3286" customFormat="1" x14ac:dyDescent="0.35"/>
    <row r="3287" customFormat="1" x14ac:dyDescent="0.35"/>
    <row r="3288" customFormat="1" x14ac:dyDescent="0.35"/>
    <row r="3289" customFormat="1" x14ac:dyDescent="0.35"/>
    <row r="3290" customFormat="1" x14ac:dyDescent="0.35"/>
    <row r="3291" customFormat="1" x14ac:dyDescent="0.35"/>
    <row r="3292" customFormat="1" x14ac:dyDescent="0.35"/>
    <row r="3293" customFormat="1" x14ac:dyDescent="0.35"/>
    <row r="3294" customFormat="1" x14ac:dyDescent="0.35"/>
    <row r="3295" customFormat="1" x14ac:dyDescent="0.35"/>
    <row r="3296" customFormat="1" x14ac:dyDescent="0.35"/>
    <row r="3297" customFormat="1" x14ac:dyDescent="0.35"/>
    <row r="3298" customFormat="1" x14ac:dyDescent="0.35"/>
    <row r="3299" customFormat="1" x14ac:dyDescent="0.35"/>
    <row r="3300" customFormat="1" x14ac:dyDescent="0.35"/>
    <row r="3301" customFormat="1" x14ac:dyDescent="0.35"/>
    <row r="3302" customFormat="1" x14ac:dyDescent="0.35"/>
    <row r="3303" customFormat="1" x14ac:dyDescent="0.35"/>
    <row r="3304" customFormat="1" x14ac:dyDescent="0.35"/>
    <row r="3305" customFormat="1" x14ac:dyDescent="0.35"/>
    <row r="3306" customFormat="1" x14ac:dyDescent="0.35"/>
    <row r="3307" customFormat="1" x14ac:dyDescent="0.35"/>
    <row r="3308" customFormat="1" x14ac:dyDescent="0.35"/>
    <row r="3309" customFormat="1" x14ac:dyDescent="0.35"/>
    <row r="3310" customFormat="1" x14ac:dyDescent="0.35"/>
    <row r="3311" customFormat="1" x14ac:dyDescent="0.35"/>
    <row r="3312" customFormat="1" x14ac:dyDescent="0.35"/>
    <row r="3313" customFormat="1" x14ac:dyDescent="0.35"/>
    <row r="3314" customFormat="1" x14ac:dyDescent="0.35"/>
    <row r="3315" customFormat="1" x14ac:dyDescent="0.35"/>
    <row r="3316" customFormat="1" x14ac:dyDescent="0.35"/>
    <row r="3317" customFormat="1" x14ac:dyDescent="0.35"/>
    <row r="3318" customFormat="1" x14ac:dyDescent="0.35"/>
    <row r="3319" customFormat="1" x14ac:dyDescent="0.35"/>
    <row r="3320" customFormat="1" x14ac:dyDescent="0.35"/>
    <row r="3321" customFormat="1" x14ac:dyDescent="0.35"/>
    <row r="3322" customFormat="1" x14ac:dyDescent="0.35"/>
    <row r="3323" customFormat="1" x14ac:dyDescent="0.35"/>
    <row r="3324" customFormat="1" x14ac:dyDescent="0.35"/>
    <row r="3325" customFormat="1" x14ac:dyDescent="0.35"/>
    <row r="3326" customFormat="1" x14ac:dyDescent="0.35"/>
    <row r="3327" customFormat="1" x14ac:dyDescent="0.35"/>
    <row r="3328" customFormat="1" x14ac:dyDescent="0.35"/>
    <row r="3329" customFormat="1" x14ac:dyDescent="0.35"/>
    <row r="3330" customFormat="1" x14ac:dyDescent="0.35"/>
    <row r="3331" customFormat="1" x14ac:dyDescent="0.35"/>
    <row r="3332" customFormat="1" x14ac:dyDescent="0.35"/>
    <row r="3333" customFormat="1" x14ac:dyDescent="0.35"/>
    <row r="3334" customFormat="1" x14ac:dyDescent="0.35"/>
    <row r="3335" customFormat="1" x14ac:dyDescent="0.35"/>
    <row r="3336" customFormat="1" x14ac:dyDescent="0.35"/>
    <row r="3337" customFormat="1" x14ac:dyDescent="0.35"/>
    <row r="3338" customFormat="1" x14ac:dyDescent="0.35"/>
    <row r="3339" customFormat="1" x14ac:dyDescent="0.35"/>
    <row r="3340" customFormat="1" x14ac:dyDescent="0.35"/>
    <row r="3341" customFormat="1" x14ac:dyDescent="0.35"/>
    <row r="3342" customFormat="1" x14ac:dyDescent="0.35"/>
    <row r="3343" customFormat="1" x14ac:dyDescent="0.35"/>
    <row r="3344" customFormat="1" x14ac:dyDescent="0.35"/>
    <row r="3345" customFormat="1" x14ac:dyDescent="0.35"/>
    <row r="3346" customFormat="1" x14ac:dyDescent="0.35"/>
    <row r="3347" customFormat="1" x14ac:dyDescent="0.35"/>
    <row r="3348" customFormat="1" x14ac:dyDescent="0.35"/>
    <row r="3349" customFormat="1" x14ac:dyDescent="0.35"/>
    <row r="3350" customFormat="1" x14ac:dyDescent="0.35"/>
    <row r="3351" customFormat="1" x14ac:dyDescent="0.35"/>
    <row r="3352" customFormat="1" x14ac:dyDescent="0.35"/>
    <row r="3353" customFormat="1" x14ac:dyDescent="0.35"/>
    <row r="3354" customFormat="1" x14ac:dyDescent="0.35"/>
    <row r="3355" customFormat="1" x14ac:dyDescent="0.35"/>
    <row r="3356" customFormat="1" x14ac:dyDescent="0.35"/>
    <row r="3357" customFormat="1" x14ac:dyDescent="0.35"/>
    <row r="3358" customFormat="1" x14ac:dyDescent="0.35"/>
    <row r="3359" customFormat="1" x14ac:dyDescent="0.35"/>
    <row r="3360" customFormat="1" x14ac:dyDescent="0.35"/>
    <row r="3361" customFormat="1" x14ac:dyDescent="0.35"/>
    <row r="3362" customFormat="1" x14ac:dyDescent="0.35"/>
    <row r="3363" customFormat="1" x14ac:dyDescent="0.35"/>
    <row r="3364" customFormat="1" x14ac:dyDescent="0.35"/>
    <row r="3365" customFormat="1" x14ac:dyDescent="0.35"/>
    <row r="3366" customFormat="1" x14ac:dyDescent="0.35"/>
    <row r="3367" customFormat="1" x14ac:dyDescent="0.35"/>
    <row r="3368" customFormat="1" x14ac:dyDescent="0.35"/>
    <row r="3369" customFormat="1" x14ac:dyDescent="0.35"/>
    <row r="3370" customFormat="1" x14ac:dyDescent="0.35"/>
    <row r="3371" customFormat="1" x14ac:dyDescent="0.35"/>
    <row r="3372" customFormat="1" x14ac:dyDescent="0.35"/>
    <row r="3373" customFormat="1" x14ac:dyDescent="0.35"/>
    <row r="3374" customFormat="1" x14ac:dyDescent="0.35"/>
    <row r="3375" customFormat="1" x14ac:dyDescent="0.35"/>
    <row r="3376" customFormat="1" x14ac:dyDescent="0.35"/>
    <row r="3377" customFormat="1" x14ac:dyDescent="0.35"/>
    <row r="3378" customFormat="1" x14ac:dyDescent="0.35"/>
    <row r="3379" customFormat="1" x14ac:dyDescent="0.35"/>
    <row r="3380" customFormat="1" x14ac:dyDescent="0.35"/>
    <row r="3381" customFormat="1" x14ac:dyDescent="0.35"/>
    <row r="3382" customFormat="1" x14ac:dyDescent="0.35"/>
    <row r="3383" customFormat="1" x14ac:dyDescent="0.35"/>
    <row r="3384" customFormat="1" x14ac:dyDescent="0.35"/>
    <row r="3385" customFormat="1" x14ac:dyDescent="0.35"/>
    <row r="3386" customFormat="1" x14ac:dyDescent="0.35"/>
    <row r="3387" customFormat="1" x14ac:dyDescent="0.35"/>
    <row r="3388" customFormat="1" x14ac:dyDescent="0.35"/>
    <row r="3389" customFormat="1" x14ac:dyDescent="0.35"/>
    <row r="3390" customFormat="1" x14ac:dyDescent="0.35"/>
    <row r="3391" customFormat="1" x14ac:dyDescent="0.35"/>
    <row r="3392" customFormat="1" x14ac:dyDescent="0.35"/>
    <row r="3393" customFormat="1" x14ac:dyDescent="0.35"/>
    <row r="3394" customFormat="1" x14ac:dyDescent="0.35"/>
    <row r="3395" customFormat="1" x14ac:dyDescent="0.35"/>
    <row r="3396" customFormat="1" x14ac:dyDescent="0.35"/>
    <row r="3397" customFormat="1" x14ac:dyDescent="0.35"/>
    <row r="3398" customFormat="1" x14ac:dyDescent="0.35"/>
    <row r="3399" customFormat="1" x14ac:dyDescent="0.35"/>
    <row r="3400" customFormat="1" x14ac:dyDescent="0.35"/>
    <row r="3401" customFormat="1" x14ac:dyDescent="0.35"/>
    <row r="3402" customFormat="1" x14ac:dyDescent="0.35"/>
    <row r="3403" customFormat="1" x14ac:dyDescent="0.35"/>
    <row r="3404" customFormat="1" x14ac:dyDescent="0.35"/>
    <row r="3405" customFormat="1" x14ac:dyDescent="0.35"/>
    <row r="3406" customFormat="1" x14ac:dyDescent="0.35"/>
    <row r="3407" customFormat="1" x14ac:dyDescent="0.35"/>
    <row r="3408" customFormat="1" x14ac:dyDescent="0.35"/>
    <row r="3409" customFormat="1" x14ac:dyDescent="0.35"/>
    <row r="3410" customFormat="1" x14ac:dyDescent="0.35"/>
    <row r="3411" customFormat="1" x14ac:dyDescent="0.35"/>
    <row r="3412" customFormat="1" x14ac:dyDescent="0.35"/>
    <row r="3413" customFormat="1" x14ac:dyDescent="0.35"/>
    <row r="3414" customFormat="1" x14ac:dyDescent="0.35"/>
    <row r="3415" customFormat="1" x14ac:dyDescent="0.35"/>
    <row r="3416" customFormat="1" x14ac:dyDescent="0.35"/>
    <row r="3417" customFormat="1" x14ac:dyDescent="0.35"/>
    <row r="3418" customFormat="1" x14ac:dyDescent="0.35"/>
    <row r="3419" customFormat="1" x14ac:dyDescent="0.35"/>
    <row r="3420" customFormat="1" x14ac:dyDescent="0.35"/>
    <row r="3421" customFormat="1" x14ac:dyDescent="0.35"/>
    <row r="3422" customFormat="1" x14ac:dyDescent="0.35"/>
    <row r="3423" customFormat="1" x14ac:dyDescent="0.35"/>
    <row r="3424" customFormat="1" x14ac:dyDescent="0.35"/>
    <row r="3425" customFormat="1" x14ac:dyDescent="0.35"/>
    <row r="3426" customFormat="1" x14ac:dyDescent="0.35"/>
    <row r="3427" customFormat="1" x14ac:dyDescent="0.35"/>
    <row r="3428" customFormat="1" x14ac:dyDescent="0.35"/>
    <row r="3429" customFormat="1" x14ac:dyDescent="0.35"/>
    <row r="3430" customFormat="1" x14ac:dyDescent="0.35"/>
    <row r="3431" customFormat="1" x14ac:dyDescent="0.35"/>
    <row r="3432" customFormat="1" x14ac:dyDescent="0.35"/>
    <row r="3433" customFormat="1" x14ac:dyDescent="0.35"/>
    <row r="3434" customFormat="1" x14ac:dyDescent="0.35"/>
    <row r="3435" customFormat="1" x14ac:dyDescent="0.35"/>
    <row r="3436" customFormat="1" x14ac:dyDescent="0.35"/>
    <row r="3437" customFormat="1" x14ac:dyDescent="0.35"/>
    <row r="3438" customFormat="1" x14ac:dyDescent="0.35"/>
    <row r="3439" customFormat="1" x14ac:dyDescent="0.35"/>
    <row r="3440" customFormat="1" x14ac:dyDescent="0.35"/>
    <row r="3441" customFormat="1" x14ac:dyDescent="0.35"/>
    <row r="3442" customFormat="1" x14ac:dyDescent="0.35"/>
    <row r="3443" customFormat="1" x14ac:dyDescent="0.35"/>
    <row r="3444" customFormat="1" x14ac:dyDescent="0.35"/>
    <row r="3445" customFormat="1" x14ac:dyDescent="0.35"/>
    <row r="3446" customFormat="1" x14ac:dyDescent="0.35"/>
    <row r="3447" customFormat="1" x14ac:dyDescent="0.35"/>
    <row r="3448" customFormat="1" x14ac:dyDescent="0.35"/>
    <row r="3449" customFormat="1" x14ac:dyDescent="0.35"/>
    <row r="3450" customFormat="1" x14ac:dyDescent="0.35"/>
    <row r="3451" customFormat="1" x14ac:dyDescent="0.35"/>
    <row r="3452" customFormat="1" x14ac:dyDescent="0.35"/>
    <row r="3453" customFormat="1" x14ac:dyDescent="0.35"/>
    <row r="3454" customFormat="1" x14ac:dyDescent="0.35"/>
    <row r="3455" customFormat="1" x14ac:dyDescent="0.35"/>
    <row r="3456" customFormat="1" x14ac:dyDescent="0.35"/>
    <row r="3457" customFormat="1" x14ac:dyDescent="0.35"/>
    <row r="3458" customFormat="1" x14ac:dyDescent="0.35"/>
    <row r="3459" customFormat="1" x14ac:dyDescent="0.35"/>
    <row r="3460" customFormat="1" x14ac:dyDescent="0.35"/>
    <row r="3461" customFormat="1" x14ac:dyDescent="0.35"/>
    <row r="3462" customFormat="1" x14ac:dyDescent="0.35"/>
    <row r="3463" customFormat="1" x14ac:dyDescent="0.35"/>
    <row r="3464" customFormat="1" x14ac:dyDescent="0.35"/>
    <row r="3465" customFormat="1" x14ac:dyDescent="0.35"/>
    <row r="3466" customFormat="1" x14ac:dyDescent="0.35"/>
    <row r="3467" customFormat="1" x14ac:dyDescent="0.35"/>
    <row r="3468" customFormat="1" x14ac:dyDescent="0.35"/>
    <row r="3469" customFormat="1" x14ac:dyDescent="0.35"/>
    <row r="3470" customFormat="1" x14ac:dyDescent="0.35"/>
    <row r="3471" customFormat="1" x14ac:dyDescent="0.35"/>
    <row r="3472" customFormat="1" x14ac:dyDescent="0.35"/>
    <row r="3473" customFormat="1" x14ac:dyDescent="0.35"/>
    <row r="3474" customFormat="1" x14ac:dyDescent="0.35"/>
    <row r="3475" customFormat="1" x14ac:dyDescent="0.35"/>
    <row r="3476" customFormat="1" x14ac:dyDescent="0.35"/>
    <row r="3477" customFormat="1" x14ac:dyDescent="0.35"/>
    <row r="3478" customFormat="1" x14ac:dyDescent="0.35"/>
    <row r="3479" customFormat="1" x14ac:dyDescent="0.35"/>
    <row r="3480" customFormat="1" x14ac:dyDescent="0.35"/>
    <row r="3481" customFormat="1" x14ac:dyDescent="0.35"/>
    <row r="3482" customFormat="1" x14ac:dyDescent="0.35"/>
    <row r="3483" customFormat="1" x14ac:dyDescent="0.35"/>
    <row r="3484" customFormat="1" x14ac:dyDescent="0.35"/>
    <row r="3485" customFormat="1" x14ac:dyDescent="0.35"/>
    <row r="3486" customFormat="1" x14ac:dyDescent="0.35"/>
    <row r="3487" customFormat="1" x14ac:dyDescent="0.35"/>
    <row r="3488" customFormat="1" x14ac:dyDescent="0.35"/>
    <row r="3489" customFormat="1" x14ac:dyDescent="0.35"/>
    <row r="3490" customFormat="1" x14ac:dyDescent="0.35"/>
    <row r="3491" customFormat="1" x14ac:dyDescent="0.35"/>
    <row r="3492" customFormat="1" x14ac:dyDescent="0.35"/>
    <row r="3493" customFormat="1" x14ac:dyDescent="0.35"/>
    <row r="3494" customFormat="1" x14ac:dyDescent="0.35"/>
    <row r="3495" customFormat="1" x14ac:dyDescent="0.35"/>
    <row r="3496" customFormat="1" x14ac:dyDescent="0.35"/>
    <row r="3497" customFormat="1" x14ac:dyDescent="0.35"/>
    <row r="3498" customFormat="1" x14ac:dyDescent="0.35"/>
    <row r="3499" customFormat="1" x14ac:dyDescent="0.35"/>
    <row r="3500" customFormat="1" x14ac:dyDescent="0.35"/>
    <row r="3501" customFormat="1" x14ac:dyDescent="0.35"/>
    <row r="3502" customFormat="1" x14ac:dyDescent="0.35"/>
    <row r="3503" customFormat="1" x14ac:dyDescent="0.35"/>
    <row r="3504" customFormat="1" x14ac:dyDescent="0.35"/>
    <row r="3505" customFormat="1" x14ac:dyDescent="0.35"/>
    <row r="3506" customFormat="1" x14ac:dyDescent="0.35"/>
    <row r="3507" customFormat="1" x14ac:dyDescent="0.35"/>
    <row r="3508" customFormat="1" x14ac:dyDescent="0.35"/>
    <row r="3509" customFormat="1" x14ac:dyDescent="0.35"/>
    <row r="3510" customFormat="1" x14ac:dyDescent="0.35"/>
    <row r="3511" customFormat="1" x14ac:dyDescent="0.35"/>
    <row r="3512" customFormat="1" x14ac:dyDescent="0.35"/>
    <row r="3513" customFormat="1" x14ac:dyDescent="0.35"/>
    <row r="3514" customFormat="1" x14ac:dyDescent="0.35"/>
    <row r="3515" customFormat="1" x14ac:dyDescent="0.35"/>
    <row r="3516" customFormat="1" x14ac:dyDescent="0.35"/>
    <row r="3517" customFormat="1" x14ac:dyDescent="0.35"/>
    <row r="3518" customFormat="1" x14ac:dyDescent="0.35"/>
    <row r="3519" customFormat="1" x14ac:dyDescent="0.35"/>
    <row r="3520" customFormat="1" x14ac:dyDescent="0.35"/>
    <row r="3521" customFormat="1" x14ac:dyDescent="0.35"/>
    <row r="3522" customFormat="1" x14ac:dyDescent="0.35"/>
    <row r="3523" customFormat="1" x14ac:dyDescent="0.35"/>
    <row r="3524" customFormat="1" x14ac:dyDescent="0.35"/>
    <row r="3525" customFormat="1" x14ac:dyDescent="0.35"/>
    <row r="3526" customFormat="1" x14ac:dyDescent="0.35"/>
    <row r="3527" customFormat="1" x14ac:dyDescent="0.35"/>
    <row r="3528" customFormat="1" x14ac:dyDescent="0.35"/>
    <row r="3529" customFormat="1" x14ac:dyDescent="0.35"/>
    <row r="3530" customFormat="1" x14ac:dyDescent="0.35"/>
    <row r="3531" customFormat="1" x14ac:dyDescent="0.35"/>
    <row r="3532" customFormat="1" x14ac:dyDescent="0.35"/>
    <row r="3533" customFormat="1" x14ac:dyDescent="0.35"/>
    <row r="3534" customFormat="1" x14ac:dyDescent="0.35"/>
    <row r="3535" customFormat="1" x14ac:dyDescent="0.35"/>
    <row r="3536" customFormat="1" x14ac:dyDescent="0.35"/>
    <row r="3537" customFormat="1" x14ac:dyDescent="0.35"/>
    <row r="3538" customFormat="1" x14ac:dyDescent="0.35"/>
    <row r="3539" customFormat="1" x14ac:dyDescent="0.35"/>
    <row r="3540" customFormat="1" x14ac:dyDescent="0.35"/>
    <row r="3541" customFormat="1" x14ac:dyDescent="0.35"/>
    <row r="3542" customFormat="1" x14ac:dyDescent="0.35"/>
    <row r="3543" customFormat="1" x14ac:dyDescent="0.35"/>
    <row r="3544" customFormat="1" x14ac:dyDescent="0.35"/>
    <row r="3545" customFormat="1" x14ac:dyDescent="0.35"/>
    <row r="3546" customFormat="1" x14ac:dyDescent="0.35"/>
    <row r="3547" customFormat="1" x14ac:dyDescent="0.35"/>
    <row r="3548" customFormat="1" x14ac:dyDescent="0.35"/>
    <row r="3549" customFormat="1" x14ac:dyDescent="0.35"/>
    <row r="3550" customFormat="1" x14ac:dyDescent="0.35"/>
    <row r="3551" customFormat="1" x14ac:dyDescent="0.35"/>
    <row r="3552" customFormat="1" x14ac:dyDescent="0.35"/>
    <row r="3553" customFormat="1" x14ac:dyDescent="0.35"/>
    <row r="3554" customFormat="1" x14ac:dyDescent="0.35"/>
    <row r="3555" customFormat="1" x14ac:dyDescent="0.35"/>
    <row r="3556" customFormat="1" x14ac:dyDescent="0.35"/>
    <row r="3557" customFormat="1" x14ac:dyDescent="0.35"/>
    <row r="3558" customFormat="1" x14ac:dyDescent="0.35"/>
    <row r="3559" customFormat="1" x14ac:dyDescent="0.35"/>
    <row r="3560" customFormat="1" x14ac:dyDescent="0.35"/>
    <row r="3561" customFormat="1" x14ac:dyDescent="0.35"/>
    <row r="3562" customFormat="1" x14ac:dyDescent="0.35"/>
    <row r="3563" customFormat="1" x14ac:dyDescent="0.35"/>
    <row r="3564" customFormat="1" x14ac:dyDescent="0.35"/>
    <row r="3565" customFormat="1" x14ac:dyDescent="0.35"/>
    <row r="3566" customFormat="1" x14ac:dyDescent="0.35"/>
    <row r="3567" customFormat="1" x14ac:dyDescent="0.35"/>
    <row r="3568" customFormat="1" x14ac:dyDescent="0.35"/>
    <row r="3569" customFormat="1" x14ac:dyDescent="0.35"/>
    <row r="3570" customFormat="1" x14ac:dyDescent="0.35"/>
    <row r="3571" customFormat="1" x14ac:dyDescent="0.35"/>
    <row r="3572" customFormat="1" x14ac:dyDescent="0.35"/>
    <row r="3573" customFormat="1" x14ac:dyDescent="0.35"/>
    <row r="3574" customFormat="1" x14ac:dyDescent="0.35"/>
    <row r="3575" customFormat="1" x14ac:dyDescent="0.35"/>
    <row r="3576" customFormat="1" x14ac:dyDescent="0.35"/>
    <row r="3577" customFormat="1" x14ac:dyDescent="0.35"/>
    <row r="3578" customFormat="1" x14ac:dyDescent="0.35"/>
    <row r="3579" customFormat="1" x14ac:dyDescent="0.35"/>
    <row r="3580" customFormat="1" x14ac:dyDescent="0.35"/>
    <row r="3581" customFormat="1" x14ac:dyDescent="0.35"/>
    <row r="3582" customFormat="1" x14ac:dyDescent="0.35"/>
    <row r="3583" customFormat="1" x14ac:dyDescent="0.35"/>
    <row r="3584" customFormat="1" x14ac:dyDescent="0.35"/>
    <row r="3585" customFormat="1" x14ac:dyDescent="0.35"/>
    <row r="3586" customFormat="1" x14ac:dyDescent="0.35"/>
    <row r="3587" customFormat="1" x14ac:dyDescent="0.35"/>
    <row r="3588" customFormat="1" x14ac:dyDescent="0.35"/>
    <row r="3589" customFormat="1" x14ac:dyDescent="0.35"/>
    <row r="3590" customFormat="1" x14ac:dyDescent="0.35"/>
    <row r="3591" customFormat="1" x14ac:dyDescent="0.35"/>
    <row r="3592" customFormat="1" x14ac:dyDescent="0.35"/>
    <row r="3593" customFormat="1" x14ac:dyDescent="0.35"/>
    <row r="3594" customFormat="1" x14ac:dyDescent="0.35"/>
    <row r="3595" customFormat="1" x14ac:dyDescent="0.35"/>
    <row r="3596" customFormat="1" x14ac:dyDescent="0.35"/>
    <row r="3597" customFormat="1" x14ac:dyDescent="0.35"/>
    <row r="3598" customFormat="1" x14ac:dyDescent="0.35"/>
    <row r="3599" customFormat="1" x14ac:dyDescent="0.35"/>
    <row r="3600" customFormat="1" x14ac:dyDescent="0.35"/>
    <row r="3601" customFormat="1" x14ac:dyDescent="0.35"/>
    <row r="3602" customFormat="1" x14ac:dyDescent="0.35"/>
    <row r="3603" customFormat="1" x14ac:dyDescent="0.35"/>
    <row r="3604" customFormat="1" x14ac:dyDescent="0.35"/>
    <row r="3605" customFormat="1" x14ac:dyDescent="0.35"/>
    <row r="3606" customFormat="1" x14ac:dyDescent="0.35"/>
    <row r="3607" customFormat="1" x14ac:dyDescent="0.35"/>
    <row r="3608" customFormat="1" x14ac:dyDescent="0.35"/>
    <row r="3609" customFormat="1" x14ac:dyDescent="0.35"/>
    <row r="3610" customFormat="1" x14ac:dyDescent="0.35"/>
    <row r="3611" customFormat="1" x14ac:dyDescent="0.35"/>
    <row r="3612" customFormat="1" x14ac:dyDescent="0.35"/>
    <row r="3613" customFormat="1" x14ac:dyDescent="0.35"/>
    <row r="3614" customFormat="1" x14ac:dyDescent="0.35"/>
    <row r="3615" customFormat="1" x14ac:dyDescent="0.35"/>
    <row r="3616" customFormat="1" x14ac:dyDescent="0.35"/>
    <row r="3617" customFormat="1" x14ac:dyDescent="0.35"/>
    <row r="3618" customFormat="1" x14ac:dyDescent="0.35"/>
    <row r="3619" customFormat="1" x14ac:dyDescent="0.35"/>
    <row r="3620" customFormat="1" x14ac:dyDescent="0.35"/>
    <row r="3621" customFormat="1" x14ac:dyDescent="0.35"/>
    <row r="3622" customFormat="1" x14ac:dyDescent="0.35"/>
    <row r="3623" customFormat="1" x14ac:dyDescent="0.35"/>
    <row r="3624" customFormat="1" x14ac:dyDescent="0.35"/>
    <row r="3625" customFormat="1" x14ac:dyDescent="0.35"/>
    <row r="3626" customFormat="1" x14ac:dyDescent="0.35"/>
    <row r="3627" customFormat="1" x14ac:dyDescent="0.35"/>
    <row r="3628" customFormat="1" x14ac:dyDescent="0.35"/>
    <row r="3629" customFormat="1" x14ac:dyDescent="0.35"/>
    <row r="3630" customFormat="1" x14ac:dyDescent="0.35"/>
    <row r="3631" customFormat="1" x14ac:dyDescent="0.35"/>
    <row r="3632" customFormat="1" x14ac:dyDescent="0.35"/>
    <row r="3633" customFormat="1" x14ac:dyDescent="0.35"/>
    <row r="3634" customFormat="1" x14ac:dyDescent="0.35"/>
    <row r="3635" customFormat="1" x14ac:dyDescent="0.35"/>
    <row r="3636" customFormat="1" x14ac:dyDescent="0.35"/>
    <row r="3637" customFormat="1" x14ac:dyDescent="0.35"/>
    <row r="3638" customFormat="1" x14ac:dyDescent="0.35"/>
    <row r="3639" customFormat="1" x14ac:dyDescent="0.35"/>
    <row r="3640" customFormat="1" x14ac:dyDescent="0.35"/>
    <row r="3641" customFormat="1" x14ac:dyDescent="0.35"/>
    <row r="3642" customFormat="1" x14ac:dyDescent="0.35"/>
    <row r="3643" customFormat="1" x14ac:dyDescent="0.35"/>
    <row r="3644" customFormat="1" x14ac:dyDescent="0.35"/>
    <row r="3645" customFormat="1" x14ac:dyDescent="0.35"/>
    <row r="3646" customFormat="1" x14ac:dyDescent="0.35"/>
    <row r="3647" customFormat="1" x14ac:dyDescent="0.35"/>
    <row r="3648" customFormat="1" x14ac:dyDescent="0.35"/>
    <row r="3649" customFormat="1" x14ac:dyDescent="0.35"/>
    <row r="3650" customFormat="1" x14ac:dyDescent="0.35"/>
    <row r="3651" customFormat="1" x14ac:dyDescent="0.35"/>
    <row r="3652" customFormat="1" x14ac:dyDescent="0.35"/>
    <row r="3653" customFormat="1" x14ac:dyDescent="0.35"/>
    <row r="3654" customFormat="1" x14ac:dyDescent="0.35"/>
    <row r="3655" customFormat="1" x14ac:dyDescent="0.35"/>
    <row r="3656" customFormat="1" x14ac:dyDescent="0.35"/>
    <row r="3657" customFormat="1" x14ac:dyDescent="0.35"/>
    <row r="3658" customFormat="1" x14ac:dyDescent="0.35"/>
    <row r="3659" customFormat="1" x14ac:dyDescent="0.35"/>
    <row r="3660" customFormat="1" x14ac:dyDescent="0.35"/>
    <row r="3661" customFormat="1" x14ac:dyDescent="0.35"/>
    <row r="3662" customFormat="1" x14ac:dyDescent="0.35"/>
    <row r="3663" customFormat="1" x14ac:dyDescent="0.35"/>
    <row r="3664" customFormat="1" x14ac:dyDescent="0.35"/>
    <row r="3665" customFormat="1" x14ac:dyDescent="0.35"/>
    <row r="3666" customFormat="1" x14ac:dyDescent="0.35"/>
    <row r="3667" customFormat="1" x14ac:dyDescent="0.35"/>
    <row r="3668" customFormat="1" x14ac:dyDescent="0.35"/>
    <row r="3669" customFormat="1" x14ac:dyDescent="0.35"/>
    <row r="3670" customFormat="1" x14ac:dyDescent="0.35"/>
    <row r="3671" customFormat="1" x14ac:dyDescent="0.35"/>
    <row r="3672" customFormat="1" x14ac:dyDescent="0.35"/>
    <row r="3673" customFormat="1" x14ac:dyDescent="0.35"/>
    <row r="3674" customFormat="1" x14ac:dyDescent="0.35"/>
    <row r="3675" customFormat="1" x14ac:dyDescent="0.35"/>
    <row r="3676" customFormat="1" x14ac:dyDescent="0.35"/>
    <row r="3677" customFormat="1" x14ac:dyDescent="0.35"/>
    <row r="3678" customFormat="1" x14ac:dyDescent="0.35"/>
    <row r="3679" customFormat="1" x14ac:dyDescent="0.35"/>
    <row r="3680" customFormat="1" x14ac:dyDescent="0.35"/>
    <row r="3681" customFormat="1" x14ac:dyDescent="0.35"/>
    <row r="3682" customFormat="1" x14ac:dyDescent="0.35"/>
    <row r="3683" customFormat="1" x14ac:dyDescent="0.35"/>
    <row r="3684" customFormat="1" x14ac:dyDescent="0.35"/>
    <row r="3685" customFormat="1" x14ac:dyDescent="0.35"/>
    <row r="3686" customFormat="1" x14ac:dyDescent="0.35"/>
    <row r="3687" customFormat="1" x14ac:dyDescent="0.35"/>
    <row r="3688" customFormat="1" x14ac:dyDescent="0.35"/>
    <row r="3689" customFormat="1" x14ac:dyDescent="0.35"/>
    <row r="3690" customFormat="1" x14ac:dyDescent="0.35"/>
    <row r="3691" customFormat="1" x14ac:dyDescent="0.35"/>
    <row r="3692" customFormat="1" x14ac:dyDescent="0.35"/>
    <row r="3693" customFormat="1" x14ac:dyDescent="0.35"/>
    <row r="3694" customFormat="1" x14ac:dyDescent="0.35"/>
    <row r="3695" customFormat="1" x14ac:dyDescent="0.35"/>
    <row r="3696" customFormat="1" x14ac:dyDescent="0.35"/>
    <row r="3697" customFormat="1" x14ac:dyDescent="0.35"/>
    <row r="3698" customFormat="1" x14ac:dyDescent="0.35"/>
    <row r="3699" customFormat="1" x14ac:dyDescent="0.35"/>
    <row r="3700" customFormat="1" x14ac:dyDescent="0.35"/>
    <row r="3701" customFormat="1" x14ac:dyDescent="0.35"/>
    <row r="3702" customFormat="1" x14ac:dyDescent="0.35"/>
    <row r="3703" customFormat="1" x14ac:dyDescent="0.35"/>
    <row r="3704" customFormat="1" x14ac:dyDescent="0.35"/>
    <row r="3705" customFormat="1" x14ac:dyDescent="0.35"/>
    <row r="3706" customFormat="1" x14ac:dyDescent="0.35"/>
    <row r="3707" customFormat="1" x14ac:dyDescent="0.35"/>
    <row r="3708" customFormat="1" x14ac:dyDescent="0.35"/>
    <row r="3709" customFormat="1" x14ac:dyDescent="0.35"/>
    <row r="3710" customFormat="1" x14ac:dyDescent="0.35"/>
    <row r="3711" customFormat="1" x14ac:dyDescent="0.35"/>
    <row r="3712" customFormat="1" x14ac:dyDescent="0.35"/>
    <row r="3713" customFormat="1" x14ac:dyDescent="0.35"/>
    <row r="3714" customFormat="1" x14ac:dyDescent="0.35"/>
    <row r="3715" customFormat="1" x14ac:dyDescent="0.35"/>
    <row r="3716" customFormat="1" x14ac:dyDescent="0.35"/>
    <row r="3717" customFormat="1" x14ac:dyDescent="0.35"/>
    <row r="3718" customFormat="1" x14ac:dyDescent="0.35"/>
    <row r="3719" customFormat="1" x14ac:dyDescent="0.35"/>
    <row r="3720" customFormat="1" x14ac:dyDescent="0.35"/>
    <row r="3721" customFormat="1" x14ac:dyDescent="0.35"/>
    <row r="3722" customFormat="1" x14ac:dyDescent="0.35"/>
    <row r="3723" customFormat="1" x14ac:dyDescent="0.35"/>
    <row r="3724" customFormat="1" x14ac:dyDescent="0.35"/>
    <row r="3725" customFormat="1" x14ac:dyDescent="0.35"/>
    <row r="3726" customFormat="1" x14ac:dyDescent="0.35"/>
    <row r="3727" customFormat="1" x14ac:dyDescent="0.35"/>
    <row r="3728" customFormat="1" x14ac:dyDescent="0.35"/>
    <row r="3729" customFormat="1" x14ac:dyDescent="0.35"/>
    <row r="3730" customFormat="1" x14ac:dyDescent="0.35"/>
    <row r="3731" customFormat="1" x14ac:dyDescent="0.35"/>
    <row r="3732" customFormat="1" x14ac:dyDescent="0.35"/>
    <row r="3733" customFormat="1" x14ac:dyDescent="0.35"/>
    <row r="3734" customFormat="1" x14ac:dyDescent="0.35"/>
    <row r="3735" customFormat="1" x14ac:dyDescent="0.35"/>
    <row r="3736" customFormat="1" x14ac:dyDescent="0.35"/>
    <row r="3737" customFormat="1" x14ac:dyDescent="0.35"/>
    <row r="3738" customFormat="1" x14ac:dyDescent="0.35"/>
    <row r="3739" customFormat="1" x14ac:dyDescent="0.35"/>
    <row r="3740" customFormat="1" x14ac:dyDescent="0.35"/>
    <row r="3741" customFormat="1" x14ac:dyDescent="0.35"/>
    <row r="3742" customFormat="1" x14ac:dyDescent="0.35"/>
    <row r="3743" customFormat="1" x14ac:dyDescent="0.35"/>
    <row r="3744" customFormat="1" x14ac:dyDescent="0.35"/>
    <row r="3745" customFormat="1" x14ac:dyDescent="0.35"/>
    <row r="3746" customFormat="1" x14ac:dyDescent="0.35"/>
    <row r="3747" customFormat="1" x14ac:dyDescent="0.35"/>
    <row r="3748" customFormat="1" x14ac:dyDescent="0.35"/>
    <row r="3749" customFormat="1" x14ac:dyDescent="0.35"/>
    <row r="3750" customFormat="1" x14ac:dyDescent="0.35"/>
    <row r="3751" customFormat="1" x14ac:dyDescent="0.35"/>
    <row r="3752" customFormat="1" x14ac:dyDescent="0.35"/>
    <row r="3753" customFormat="1" x14ac:dyDescent="0.35"/>
    <row r="3754" customFormat="1" x14ac:dyDescent="0.35"/>
    <row r="3755" customFormat="1" x14ac:dyDescent="0.35"/>
    <row r="3756" customFormat="1" x14ac:dyDescent="0.35"/>
    <row r="3757" customFormat="1" x14ac:dyDescent="0.35"/>
    <row r="3758" customFormat="1" x14ac:dyDescent="0.35"/>
    <row r="3759" customFormat="1" x14ac:dyDescent="0.35"/>
    <row r="3760" customFormat="1" x14ac:dyDescent="0.35"/>
    <row r="3761" customFormat="1" x14ac:dyDescent="0.35"/>
    <row r="3762" customFormat="1" x14ac:dyDescent="0.35"/>
    <row r="3763" customFormat="1" x14ac:dyDescent="0.35"/>
    <row r="3764" customFormat="1" x14ac:dyDescent="0.35"/>
    <row r="3765" customFormat="1" x14ac:dyDescent="0.35"/>
    <row r="3766" customFormat="1" x14ac:dyDescent="0.35"/>
    <row r="3767" customFormat="1" x14ac:dyDescent="0.35"/>
    <row r="3768" customFormat="1" x14ac:dyDescent="0.35"/>
    <row r="3769" customFormat="1" x14ac:dyDescent="0.35"/>
    <row r="3770" customFormat="1" x14ac:dyDescent="0.35"/>
    <row r="3771" customFormat="1" x14ac:dyDescent="0.35"/>
    <row r="3772" customFormat="1" x14ac:dyDescent="0.35"/>
    <row r="3773" customFormat="1" x14ac:dyDescent="0.35"/>
    <row r="3774" customFormat="1" x14ac:dyDescent="0.35"/>
    <row r="3775" customFormat="1" x14ac:dyDescent="0.35"/>
    <row r="3776" customFormat="1" x14ac:dyDescent="0.35"/>
    <row r="3777" customFormat="1" x14ac:dyDescent="0.35"/>
    <row r="3778" customFormat="1" x14ac:dyDescent="0.35"/>
    <row r="3779" customFormat="1" x14ac:dyDescent="0.35"/>
    <row r="3780" customFormat="1" x14ac:dyDescent="0.35"/>
    <row r="3781" customFormat="1" x14ac:dyDescent="0.35"/>
    <row r="3782" customFormat="1" x14ac:dyDescent="0.35"/>
    <row r="3783" customFormat="1" x14ac:dyDescent="0.35"/>
    <row r="3784" customFormat="1" x14ac:dyDescent="0.35"/>
    <row r="3785" customFormat="1" x14ac:dyDescent="0.35"/>
    <row r="3786" customFormat="1" x14ac:dyDescent="0.35"/>
    <row r="3787" customFormat="1" x14ac:dyDescent="0.35"/>
    <row r="3788" customFormat="1" x14ac:dyDescent="0.35"/>
    <row r="3789" customFormat="1" x14ac:dyDescent="0.35"/>
    <row r="3790" customFormat="1" x14ac:dyDescent="0.35"/>
    <row r="3791" customFormat="1" x14ac:dyDescent="0.35"/>
    <row r="3792" customFormat="1" x14ac:dyDescent="0.35"/>
    <row r="3793" customFormat="1" x14ac:dyDescent="0.35"/>
    <row r="3794" customFormat="1" x14ac:dyDescent="0.35"/>
    <row r="3795" customFormat="1" x14ac:dyDescent="0.35"/>
    <row r="3796" customFormat="1" x14ac:dyDescent="0.35"/>
    <row r="3797" customFormat="1" x14ac:dyDescent="0.35"/>
    <row r="3798" customFormat="1" x14ac:dyDescent="0.35"/>
    <row r="3799" customFormat="1" x14ac:dyDescent="0.35"/>
    <row r="3800" customFormat="1" x14ac:dyDescent="0.35"/>
    <row r="3801" customFormat="1" x14ac:dyDescent="0.35"/>
    <row r="3802" customFormat="1" x14ac:dyDescent="0.35"/>
    <row r="3803" customFormat="1" x14ac:dyDescent="0.35"/>
    <row r="3804" customFormat="1" x14ac:dyDescent="0.35"/>
    <row r="3805" customFormat="1" x14ac:dyDescent="0.35"/>
    <row r="3806" customFormat="1" x14ac:dyDescent="0.35"/>
    <row r="3807" customFormat="1" x14ac:dyDescent="0.35"/>
    <row r="3808" customFormat="1" x14ac:dyDescent="0.35"/>
    <row r="3809" customFormat="1" x14ac:dyDescent="0.35"/>
    <row r="3810" customFormat="1" x14ac:dyDescent="0.35"/>
    <row r="3811" customFormat="1" x14ac:dyDescent="0.35"/>
    <row r="3812" customFormat="1" x14ac:dyDescent="0.35"/>
    <row r="3813" customFormat="1" x14ac:dyDescent="0.35"/>
    <row r="3814" customFormat="1" x14ac:dyDescent="0.35"/>
    <row r="3815" customFormat="1" x14ac:dyDescent="0.35"/>
    <row r="3816" customFormat="1" x14ac:dyDescent="0.35"/>
    <row r="3817" customFormat="1" x14ac:dyDescent="0.35"/>
    <row r="3818" customFormat="1" x14ac:dyDescent="0.35"/>
    <row r="3819" customFormat="1" x14ac:dyDescent="0.35"/>
    <row r="3820" customFormat="1" x14ac:dyDescent="0.35"/>
    <row r="3821" customFormat="1" x14ac:dyDescent="0.35"/>
    <row r="3822" customFormat="1" x14ac:dyDescent="0.35"/>
    <row r="3823" customFormat="1" x14ac:dyDescent="0.35"/>
    <row r="3824" customFormat="1" x14ac:dyDescent="0.35"/>
    <row r="3825" customFormat="1" x14ac:dyDescent="0.35"/>
    <row r="3826" customFormat="1" x14ac:dyDescent="0.35"/>
    <row r="3827" customFormat="1" x14ac:dyDescent="0.35"/>
    <row r="3828" customFormat="1" x14ac:dyDescent="0.35"/>
    <row r="3829" customFormat="1" x14ac:dyDescent="0.35"/>
    <row r="3830" customFormat="1" x14ac:dyDescent="0.35"/>
    <row r="3831" customFormat="1" x14ac:dyDescent="0.35"/>
    <row r="3832" customFormat="1" x14ac:dyDescent="0.35"/>
    <row r="3833" customFormat="1" x14ac:dyDescent="0.35"/>
    <row r="3834" customFormat="1" x14ac:dyDescent="0.35"/>
    <row r="3835" customFormat="1" x14ac:dyDescent="0.35"/>
    <row r="3836" customFormat="1" x14ac:dyDescent="0.35"/>
    <row r="3837" customFormat="1" x14ac:dyDescent="0.35"/>
    <row r="3838" customFormat="1" x14ac:dyDescent="0.35"/>
    <row r="3839" customFormat="1" x14ac:dyDescent="0.35"/>
    <row r="3840" customFormat="1" x14ac:dyDescent="0.35"/>
    <row r="3841" customFormat="1" x14ac:dyDescent="0.35"/>
    <row r="3842" customFormat="1" x14ac:dyDescent="0.35"/>
    <row r="3843" customFormat="1" x14ac:dyDescent="0.35"/>
    <row r="3844" customFormat="1" x14ac:dyDescent="0.35"/>
    <row r="3845" customFormat="1" x14ac:dyDescent="0.35"/>
    <row r="3846" customFormat="1" x14ac:dyDescent="0.35"/>
    <row r="3847" customFormat="1" x14ac:dyDescent="0.35"/>
    <row r="3848" customFormat="1" x14ac:dyDescent="0.35"/>
    <row r="3849" customFormat="1" x14ac:dyDescent="0.35"/>
    <row r="3850" customFormat="1" x14ac:dyDescent="0.35"/>
    <row r="3851" customFormat="1" x14ac:dyDescent="0.35"/>
    <row r="3852" customFormat="1" x14ac:dyDescent="0.35"/>
    <row r="3853" customFormat="1" x14ac:dyDescent="0.35"/>
    <row r="3854" customFormat="1" x14ac:dyDescent="0.35"/>
    <row r="3855" customFormat="1" x14ac:dyDescent="0.35"/>
    <row r="3856" customFormat="1" x14ac:dyDescent="0.35"/>
    <row r="3857" customFormat="1" x14ac:dyDescent="0.35"/>
    <row r="3858" customFormat="1" x14ac:dyDescent="0.35"/>
    <row r="3859" customFormat="1" x14ac:dyDescent="0.35"/>
    <row r="3860" customFormat="1" x14ac:dyDescent="0.35"/>
    <row r="3861" customFormat="1" x14ac:dyDescent="0.35"/>
    <row r="3862" customFormat="1" x14ac:dyDescent="0.35"/>
    <row r="3863" customFormat="1" x14ac:dyDescent="0.35"/>
    <row r="3864" customFormat="1" x14ac:dyDescent="0.35"/>
    <row r="3865" customFormat="1" x14ac:dyDescent="0.35"/>
    <row r="3866" customFormat="1" x14ac:dyDescent="0.35"/>
    <row r="3867" customFormat="1" x14ac:dyDescent="0.35"/>
    <row r="3868" customFormat="1" x14ac:dyDescent="0.35"/>
    <row r="3869" customFormat="1" x14ac:dyDescent="0.35"/>
    <row r="3870" customFormat="1" x14ac:dyDescent="0.35"/>
    <row r="3871" customFormat="1" x14ac:dyDescent="0.35"/>
    <row r="3872" customFormat="1" x14ac:dyDescent="0.35"/>
    <row r="3873" customFormat="1" x14ac:dyDescent="0.35"/>
    <row r="3874" customFormat="1" x14ac:dyDescent="0.35"/>
    <row r="3875" customFormat="1" x14ac:dyDescent="0.35"/>
    <row r="3876" customFormat="1" x14ac:dyDescent="0.35"/>
    <row r="3877" customFormat="1" x14ac:dyDescent="0.35"/>
    <row r="3878" customFormat="1" x14ac:dyDescent="0.35"/>
    <row r="3879" customFormat="1" x14ac:dyDescent="0.35"/>
    <row r="3880" customFormat="1" x14ac:dyDescent="0.35"/>
    <row r="3881" customFormat="1" x14ac:dyDescent="0.35"/>
    <row r="3882" customFormat="1" x14ac:dyDescent="0.35"/>
    <row r="3883" customFormat="1" x14ac:dyDescent="0.35"/>
    <row r="3884" customFormat="1" x14ac:dyDescent="0.35"/>
    <row r="3885" customFormat="1" x14ac:dyDescent="0.35"/>
    <row r="3886" customFormat="1" x14ac:dyDescent="0.35"/>
    <row r="3887" customFormat="1" x14ac:dyDescent="0.35"/>
    <row r="3888" customFormat="1" x14ac:dyDescent="0.35"/>
    <row r="3889" customFormat="1" x14ac:dyDescent="0.35"/>
    <row r="3890" customFormat="1" x14ac:dyDescent="0.35"/>
    <row r="3891" customFormat="1" x14ac:dyDescent="0.35"/>
    <row r="3892" customFormat="1" x14ac:dyDescent="0.35"/>
    <row r="3893" customFormat="1" x14ac:dyDescent="0.35"/>
    <row r="3894" customFormat="1" x14ac:dyDescent="0.35"/>
    <row r="3895" customFormat="1" x14ac:dyDescent="0.35"/>
    <row r="3896" customFormat="1" x14ac:dyDescent="0.35"/>
    <row r="3897" customFormat="1" x14ac:dyDescent="0.35"/>
    <row r="3898" customFormat="1" x14ac:dyDescent="0.35"/>
    <row r="3899" customFormat="1" x14ac:dyDescent="0.35"/>
    <row r="3900" customFormat="1" x14ac:dyDescent="0.35"/>
    <row r="3901" customFormat="1" x14ac:dyDescent="0.35"/>
    <row r="3902" customFormat="1" x14ac:dyDescent="0.35"/>
    <row r="3903" customFormat="1" x14ac:dyDescent="0.35"/>
    <row r="3904" customFormat="1" x14ac:dyDescent="0.35"/>
    <row r="3905" customFormat="1" x14ac:dyDescent="0.35"/>
    <row r="3906" customFormat="1" x14ac:dyDescent="0.35"/>
    <row r="3907" customFormat="1" x14ac:dyDescent="0.35"/>
    <row r="3908" customFormat="1" x14ac:dyDescent="0.35"/>
    <row r="3909" customFormat="1" x14ac:dyDescent="0.35"/>
    <row r="3910" customFormat="1" x14ac:dyDescent="0.35"/>
    <row r="3911" customFormat="1" x14ac:dyDescent="0.35"/>
    <row r="3912" customFormat="1" x14ac:dyDescent="0.35"/>
    <row r="3913" customFormat="1" x14ac:dyDescent="0.35"/>
    <row r="3914" customFormat="1" x14ac:dyDescent="0.35"/>
    <row r="3915" customFormat="1" x14ac:dyDescent="0.35"/>
    <row r="3916" customFormat="1" x14ac:dyDescent="0.35"/>
    <row r="3917" customFormat="1" x14ac:dyDescent="0.35"/>
    <row r="3918" customFormat="1" x14ac:dyDescent="0.35"/>
    <row r="3919" customFormat="1" x14ac:dyDescent="0.35"/>
    <row r="3920" customFormat="1" x14ac:dyDescent="0.35"/>
    <row r="3921" customFormat="1" x14ac:dyDescent="0.35"/>
    <row r="3922" customFormat="1" x14ac:dyDescent="0.35"/>
    <row r="3923" customFormat="1" x14ac:dyDescent="0.35"/>
    <row r="3924" customFormat="1" x14ac:dyDescent="0.35"/>
    <row r="3925" customFormat="1" x14ac:dyDescent="0.35"/>
    <row r="3926" customFormat="1" x14ac:dyDescent="0.35"/>
    <row r="3927" customFormat="1" x14ac:dyDescent="0.35"/>
    <row r="3928" customFormat="1" x14ac:dyDescent="0.35"/>
    <row r="3929" customFormat="1" x14ac:dyDescent="0.35"/>
    <row r="3930" customFormat="1" x14ac:dyDescent="0.35"/>
    <row r="3931" customFormat="1" x14ac:dyDescent="0.35"/>
    <row r="3932" customFormat="1" x14ac:dyDescent="0.35"/>
    <row r="3933" customFormat="1" x14ac:dyDescent="0.35"/>
    <row r="3934" customFormat="1" x14ac:dyDescent="0.35"/>
    <row r="3935" customFormat="1" x14ac:dyDescent="0.35"/>
    <row r="3936" customFormat="1" x14ac:dyDescent="0.35"/>
    <row r="3937" customFormat="1" x14ac:dyDescent="0.35"/>
    <row r="3938" customFormat="1" x14ac:dyDescent="0.35"/>
    <row r="3939" customFormat="1" x14ac:dyDescent="0.35"/>
    <row r="3940" customFormat="1" x14ac:dyDescent="0.35"/>
    <row r="3941" customFormat="1" x14ac:dyDescent="0.35"/>
    <row r="3942" customFormat="1" x14ac:dyDescent="0.35"/>
    <row r="3943" customFormat="1" x14ac:dyDescent="0.35"/>
    <row r="3944" customFormat="1" x14ac:dyDescent="0.35"/>
    <row r="3945" customFormat="1" x14ac:dyDescent="0.35"/>
    <row r="3946" customFormat="1" x14ac:dyDescent="0.35"/>
    <row r="3947" customFormat="1" x14ac:dyDescent="0.35"/>
    <row r="3948" customFormat="1" x14ac:dyDescent="0.35"/>
    <row r="3949" customFormat="1" x14ac:dyDescent="0.35"/>
    <row r="3950" customFormat="1" x14ac:dyDescent="0.35"/>
    <row r="3951" customFormat="1" x14ac:dyDescent="0.35"/>
    <row r="3952" customFormat="1" x14ac:dyDescent="0.35"/>
    <row r="3953" customFormat="1" x14ac:dyDescent="0.35"/>
    <row r="3954" customFormat="1" x14ac:dyDescent="0.35"/>
    <row r="3955" customFormat="1" x14ac:dyDescent="0.35"/>
    <row r="3956" customFormat="1" x14ac:dyDescent="0.35"/>
    <row r="3957" customFormat="1" x14ac:dyDescent="0.35"/>
    <row r="3958" customFormat="1" x14ac:dyDescent="0.35"/>
    <row r="3959" customFormat="1" x14ac:dyDescent="0.35"/>
    <row r="3960" customFormat="1" x14ac:dyDescent="0.35"/>
    <row r="3961" customFormat="1" x14ac:dyDescent="0.35"/>
    <row r="3962" customFormat="1" x14ac:dyDescent="0.35"/>
    <row r="3963" customFormat="1" x14ac:dyDescent="0.35"/>
    <row r="3964" customFormat="1" x14ac:dyDescent="0.35"/>
    <row r="3965" customFormat="1" x14ac:dyDescent="0.35"/>
    <row r="3966" customFormat="1" x14ac:dyDescent="0.35"/>
    <row r="3967" customFormat="1" x14ac:dyDescent="0.35"/>
    <row r="3968" customFormat="1" x14ac:dyDescent="0.35"/>
    <row r="3969" customFormat="1" x14ac:dyDescent="0.35"/>
    <row r="3970" customFormat="1" x14ac:dyDescent="0.35"/>
    <row r="3971" customFormat="1" x14ac:dyDescent="0.35"/>
    <row r="3972" customFormat="1" x14ac:dyDescent="0.35"/>
    <row r="3973" customFormat="1" x14ac:dyDescent="0.35"/>
    <row r="3974" customFormat="1" x14ac:dyDescent="0.35"/>
    <row r="3975" customFormat="1" x14ac:dyDescent="0.35"/>
    <row r="3976" customFormat="1" x14ac:dyDescent="0.35"/>
    <row r="3977" customFormat="1" x14ac:dyDescent="0.35"/>
    <row r="3978" customFormat="1" x14ac:dyDescent="0.35"/>
    <row r="3979" customFormat="1" x14ac:dyDescent="0.35"/>
    <row r="3980" customFormat="1" x14ac:dyDescent="0.35"/>
    <row r="3981" customFormat="1" x14ac:dyDescent="0.35"/>
    <row r="3982" customFormat="1" x14ac:dyDescent="0.35"/>
    <row r="3983" customFormat="1" x14ac:dyDescent="0.35"/>
    <row r="3984" customFormat="1" x14ac:dyDescent="0.35"/>
    <row r="3985" customFormat="1" x14ac:dyDescent="0.35"/>
    <row r="3986" customFormat="1" x14ac:dyDescent="0.35"/>
    <row r="3987" customFormat="1" x14ac:dyDescent="0.35"/>
    <row r="3988" customFormat="1" x14ac:dyDescent="0.35"/>
    <row r="3989" customFormat="1" x14ac:dyDescent="0.35"/>
    <row r="3990" customFormat="1" x14ac:dyDescent="0.35"/>
    <row r="3991" customFormat="1" x14ac:dyDescent="0.35"/>
    <row r="3992" customFormat="1" x14ac:dyDescent="0.35"/>
    <row r="3993" customFormat="1" x14ac:dyDescent="0.35"/>
    <row r="3994" customFormat="1" x14ac:dyDescent="0.35"/>
    <row r="3995" customFormat="1" x14ac:dyDescent="0.35"/>
    <row r="3996" customFormat="1" x14ac:dyDescent="0.35"/>
    <row r="3997" customFormat="1" x14ac:dyDescent="0.35"/>
    <row r="3998" customFormat="1" x14ac:dyDescent="0.35"/>
    <row r="3999" customFormat="1" x14ac:dyDescent="0.35"/>
    <row r="4000" customFormat="1" x14ac:dyDescent="0.35"/>
    <row r="4001" customFormat="1" x14ac:dyDescent="0.35"/>
    <row r="4002" customFormat="1" x14ac:dyDescent="0.35"/>
    <row r="4003" customFormat="1" x14ac:dyDescent="0.35"/>
    <row r="4004" customFormat="1" x14ac:dyDescent="0.35"/>
    <row r="4005" customFormat="1" x14ac:dyDescent="0.35"/>
    <row r="4006" customFormat="1" x14ac:dyDescent="0.35"/>
    <row r="4007" customFormat="1" x14ac:dyDescent="0.35"/>
    <row r="4008" customFormat="1" x14ac:dyDescent="0.35"/>
    <row r="4009" customFormat="1" x14ac:dyDescent="0.35"/>
    <row r="4010" customFormat="1" x14ac:dyDescent="0.35"/>
    <row r="4011" customFormat="1" x14ac:dyDescent="0.35"/>
    <row r="4012" customFormat="1" x14ac:dyDescent="0.35"/>
    <row r="4013" customFormat="1" x14ac:dyDescent="0.35"/>
    <row r="4014" customFormat="1" x14ac:dyDescent="0.35"/>
    <row r="4015" customFormat="1" x14ac:dyDescent="0.35"/>
    <row r="4016" customFormat="1" x14ac:dyDescent="0.35"/>
    <row r="4017" customFormat="1" x14ac:dyDescent="0.35"/>
    <row r="4018" customFormat="1" x14ac:dyDescent="0.35"/>
    <row r="4019" customFormat="1" x14ac:dyDescent="0.35"/>
    <row r="4020" customFormat="1" x14ac:dyDescent="0.35"/>
    <row r="4021" customFormat="1" x14ac:dyDescent="0.35"/>
    <row r="4022" customFormat="1" x14ac:dyDescent="0.35"/>
    <row r="4023" customFormat="1" x14ac:dyDescent="0.35"/>
    <row r="4024" customFormat="1" x14ac:dyDescent="0.35"/>
    <row r="4025" customFormat="1" x14ac:dyDescent="0.35"/>
    <row r="4026" customFormat="1" x14ac:dyDescent="0.35"/>
    <row r="4027" customFormat="1" x14ac:dyDescent="0.35"/>
    <row r="4028" customFormat="1" x14ac:dyDescent="0.35"/>
    <row r="4029" customFormat="1" x14ac:dyDescent="0.35"/>
    <row r="4030" customFormat="1" x14ac:dyDescent="0.35"/>
    <row r="4031" customFormat="1" x14ac:dyDescent="0.35"/>
    <row r="4032" customFormat="1" x14ac:dyDescent="0.35"/>
    <row r="4033" customFormat="1" x14ac:dyDescent="0.35"/>
    <row r="4034" customFormat="1" x14ac:dyDescent="0.35"/>
    <row r="4035" customFormat="1" x14ac:dyDescent="0.35"/>
    <row r="4036" customFormat="1" x14ac:dyDescent="0.35"/>
    <row r="4037" customFormat="1" x14ac:dyDescent="0.35"/>
    <row r="4038" customFormat="1" x14ac:dyDescent="0.35"/>
    <row r="4039" customFormat="1" x14ac:dyDescent="0.35"/>
    <row r="4040" customFormat="1" x14ac:dyDescent="0.35"/>
    <row r="4041" customFormat="1" x14ac:dyDescent="0.35"/>
    <row r="4042" customFormat="1" x14ac:dyDescent="0.35"/>
    <row r="4043" customFormat="1" x14ac:dyDescent="0.35"/>
    <row r="4044" customFormat="1" x14ac:dyDescent="0.35"/>
    <row r="4045" customFormat="1" x14ac:dyDescent="0.35"/>
    <row r="4046" customFormat="1" x14ac:dyDescent="0.35"/>
    <row r="4047" customFormat="1" x14ac:dyDescent="0.35"/>
    <row r="4048" customFormat="1" x14ac:dyDescent="0.35"/>
    <row r="4049" customFormat="1" x14ac:dyDescent="0.35"/>
    <row r="4050" customFormat="1" x14ac:dyDescent="0.35"/>
    <row r="4051" customFormat="1" x14ac:dyDescent="0.35"/>
    <row r="4052" customFormat="1" x14ac:dyDescent="0.35"/>
    <row r="4053" customFormat="1" x14ac:dyDescent="0.35"/>
    <row r="4054" customFormat="1" x14ac:dyDescent="0.35"/>
    <row r="4055" customFormat="1" x14ac:dyDescent="0.35"/>
    <row r="4056" customFormat="1" x14ac:dyDescent="0.35"/>
    <row r="4057" customFormat="1" x14ac:dyDescent="0.35"/>
    <row r="4058" customFormat="1" x14ac:dyDescent="0.35"/>
    <row r="4059" customFormat="1" x14ac:dyDescent="0.35"/>
    <row r="4060" customFormat="1" x14ac:dyDescent="0.35"/>
    <row r="4061" customFormat="1" x14ac:dyDescent="0.35"/>
    <row r="4062" customFormat="1" x14ac:dyDescent="0.35"/>
    <row r="4063" customFormat="1" x14ac:dyDescent="0.35"/>
    <row r="4064" customFormat="1" x14ac:dyDescent="0.35"/>
    <row r="4065" customFormat="1" x14ac:dyDescent="0.35"/>
    <row r="4066" customFormat="1" x14ac:dyDescent="0.35"/>
    <row r="4067" customFormat="1" x14ac:dyDescent="0.35"/>
    <row r="4068" customFormat="1" x14ac:dyDescent="0.35"/>
    <row r="4069" customFormat="1" x14ac:dyDescent="0.35"/>
    <row r="4070" customFormat="1" x14ac:dyDescent="0.35"/>
    <row r="4071" customFormat="1" x14ac:dyDescent="0.35"/>
    <row r="4072" customFormat="1" x14ac:dyDescent="0.35"/>
    <row r="4073" customFormat="1" x14ac:dyDescent="0.35"/>
    <row r="4074" customFormat="1" x14ac:dyDescent="0.35"/>
    <row r="4075" customFormat="1" x14ac:dyDescent="0.35"/>
    <row r="4076" customFormat="1" x14ac:dyDescent="0.35"/>
    <row r="4077" customFormat="1" x14ac:dyDescent="0.35"/>
    <row r="4078" customFormat="1" x14ac:dyDescent="0.35"/>
    <row r="4079" customFormat="1" x14ac:dyDescent="0.35"/>
    <row r="4080" customFormat="1" x14ac:dyDescent="0.35"/>
    <row r="4081" customFormat="1" x14ac:dyDescent="0.35"/>
    <row r="4082" customFormat="1" x14ac:dyDescent="0.35"/>
    <row r="4083" customFormat="1" x14ac:dyDescent="0.35"/>
    <row r="4084" customFormat="1" x14ac:dyDescent="0.35"/>
    <row r="4085" customFormat="1" x14ac:dyDescent="0.35"/>
    <row r="4086" customFormat="1" x14ac:dyDescent="0.35"/>
    <row r="4087" customFormat="1" x14ac:dyDescent="0.35"/>
    <row r="4088" customFormat="1" x14ac:dyDescent="0.35"/>
    <row r="4089" customFormat="1" x14ac:dyDescent="0.35"/>
    <row r="4090" customFormat="1" x14ac:dyDescent="0.35"/>
    <row r="4091" customFormat="1" x14ac:dyDescent="0.35"/>
    <row r="4092" customFormat="1" x14ac:dyDescent="0.35"/>
    <row r="4093" customFormat="1" x14ac:dyDescent="0.35"/>
    <row r="4094" customFormat="1" x14ac:dyDescent="0.35"/>
    <row r="4095" customFormat="1" x14ac:dyDescent="0.35"/>
    <row r="4096" customFormat="1" x14ac:dyDescent="0.35"/>
    <row r="4097" customFormat="1" x14ac:dyDescent="0.35"/>
    <row r="4098" customFormat="1" x14ac:dyDescent="0.35"/>
    <row r="4099" customFormat="1" x14ac:dyDescent="0.35"/>
    <row r="4100" customFormat="1" x14ac:dyDescent="0.35"/>
    <row r="4101" customFormat="1" x14ac:dyDescent="0.35"/>
    <row r="4102" customFormat="1" x14ac:dyDescent="0.35"/>
    <row r="4103" customFormat="1" x14ac:dyDescent="0.35"/>
    <row r="4104" customFormat="1" x14ac:dyDescent="0.35"/>
    <row r="4105" customFormat="1" x14ac:dyDescent="0.35"/>
    <row r="4106" customFormat="1" x14ac:dyDescent="0.35"/>
    <row r="4107" customFormat="1" x14ac:dyDescent="0.35"/>
    <row r="4108" customFormat="1" x14ac:dyDescent="0.35"/>
    <row r="4109" customFormat="1" x14ac:dyDescent="0.35"/>
    <row r="4110" customFormat="1" x14ac:dyDescent="0.35"/>
    <row r="4111" customFormat="1" x14ac:dyDescent="0.35"/>
    <row r="4112" customFormat="1" x14ac:dyDescent="0.35"/>
    <row r="4113" customFormat="1" x14ac:dyDescent="0.35"/>
    <row r="4114" customFormat="1" x14ac:dyDescent="0.35"/>
    <row r="4115" customFormat="1" x14ac:dyDescent="0.35"/>
    <row r="4116" customFormat="1" x14ac:dyDescent="0.35"/>
    <row r="4117" customFormat="1" x14ac:dyDescent="0.35"/>
    <row r="4118" customFormat="1" x14ac:dyDescent="0.35"/>
    <row r="4119" customFormat="1" x14ac:dyDescent="0.35"/>
    <row r="4120" customFormat="1" x14ac:dyDescent="0.35"/>
    <row r="4121" customFormat="1" x14ac:dyDescent="0.35"/>
    <row r="4122" customFormat="1" x14ac:dyDescent="0.35"/>
    <row r="4123" customFormat="1" x14ac:dyDescent="0.35"/>
    <row r="4124" customFormat="1" x14ac:dyDescent="0.35"/>
    <row r="4125" customFormat="1" x14ac:dyDescent="0.35"/>
    <row r="4126" customFormat="1" x14ac:dyDescent="0.35"/>
    <row r="4127" customFormat="1" x14ac:dyDescent="0.35"/>
    <row r="4128" customFormat="1" x14ac:dyDescent="0.35"/>
    <row r="4129" customFormat="1" x14ac:dyDescent="0.35"/>
    <row r="4130" customFormat="1" x14ac:dyDescent="0.35"/>
    <row r="4131" customFormat="1" x14ac:dyDescent="0.35"/>
    <row r="4132" customFormat="1" x14ac:dyDescent="0.35"/>
    <row r="4133" customFormat="1" x14ac:dyDescent="0.35"/>
    <row r="4134" customFormat="1" x14ac:dyDescent="0.35"/>
    <row r="4135" customFormat="1" x14ac:dyDescent="0.35"/>
    <row r="4136" customFormat="1" x14ac:dyDescent="0.35"/>
    <row r="4137" customFormat="1" x14ac:dyDescent="0.35"/>
    <row r="4138" customFormat="1" x14ac:dyDescent="0.35"/>
    <row r="4139" customFormat="1" x14ac:dyDescent="0.35"/>
    <row r="4140" customFormat="1" x14ac:dyDescent="0.35"/>
    <row r="4141" customFormat="1" x14ac:dyDescent="0.35"/>
    <row r="4142" customFormat="1" x14ac:dyDescent="0.35"/>
    <row r="4143" customFormat="1" x14ac:dyDescent="0.35"/>
    <row r="4144" customFormat="1" x14ac:dyDescent="0.35"/>
    <row r="4145" customFormat="1" x14ac:dyDescent="0.35"/>
    <row r="4146" customFormat="1" x14ac:dyDescent="0.35"/>
    <row r="4147" customFormat="1" x14ac:dyDescent="0.35"/>
    <row r="4148" customFormat="1" x14ac:dyDescent="0.35"/>
    <row r="4149" customFormat="1" x14ac:dyDescent="0.35"/>
    <row r="4150" customFormat="1" x14ac:dyDescent="0.35"/>
    <row r="4151" customFormat="1" x14ac:dyDescent="0.35"/>
    <row r="4152" customFormat="1" x14ac:dyDescent="0.35"/>
    <row r="4153" customFormat="1" x14ac:dyDescent="0.35"/>
    <row r="4154" customFormat="1" x14ac:dyDescent="0.35"/>
    <row r="4155" customFormat="1" x14ac:dyDescent="0.35"/>
    <row r="4156" customFormat="1" x14ac:dyDescent="0.35"/>
    <row r="4157" customFormat="1" x14ac:dyDescent="0.35"/>
    <row r="4158" customFormat="1" x14ac:dyDescent="0.35"/>
    <row r="4159" customFormat="1" x14ac:dyDescent="0.35"/>
    <row r="4160" customFormat="1" x14ac:dyDescent="0.35"/>
    <row r="4161" customFormat="1" x14ac:dyDescent="0.35"/>
    <row r="4162" customFormat="1" x14ac:dyDescent="0.35"/>
    <row r="4163" customFormat="1" x14ac:dyDescent="0.35"/>
    <row r="4164" customFormat="1" x14ac:dyDescent="0.35"/>
    <row r="4165" customFormat="1" x14ac:dyDescent="0.35"/>
    <row r="4166" customFormat="1" x14ac:dyDescent="0.35"/>
    <row r="4167" customFormat="1" x14ac:dyDescent="0.35"/>
    <row r="4168" customFormat="1" x14ac:dyDescent="0.35"/>
    <row r="4169" customFormat="1" x14ac:dyDescent="0.35"/>
    <row r="4170" customFormat="1" x14ac:dyDescent="0.35"/>
    <row r="4171" customFormat="1" x14ac:dyDescent="0.35"/>
    <row r="4172" customFormat="1" x14ac:dyDescent="0.35"/>
    <row r="4173" customFormat="1" x14ac:dyDescent="0.35"/>
    <row r="4174" customFormat="1" x14ac:dyDescent="0.35"/>
    <row r="4175" customFormat="1" x14ac:dyDescent="0.35"/>
    <row r="4176" customFormat="1" x14ac:dyDescent="0.35"/>
    <row r="4177" customFormat="1" x14ac:dyDescent="0.35"/>
    <row r="4178" customFormat="1" x14ac:dyDescent="0.35"/>
    <row r="4179" customFormat="1" x14ac:dyDescent="0.35"/>
    <row r="4180" customFormat="1" x14ac:dyDescent="0.35"/>
    <row r="4181" customFormat="1" x14ac:dyDescent="0.35"/>
    <row r="4182" customFormat="1" x14ac:dyDescent="0.35"/>
    <row r="4183" customFormat="1" x14ac:dyDescent="0.35"/>
    <row r="4184" customFormat="1" x14ac:dyDescent="0.35"/>
    <row r="4185" customFormat="1" x14ac:dyDescent="0.35"/>
    <row r="4186" customFormat="1" x14ac:dyDescent="0.35"/>
    <row r="4187" customFormat="1" x14ac:dyDescent="0.35"/>
    <row r="4188" customFormat="1" x14ac:dyDescent="0.35"/>
    <row r="4189" customFormat="1" x14ac:dyDescent="0.35"/>
    <row r="4190" customFormat="1" x14ac:dyDescent="0.35"/>
    <row r="4191" customFormat="1" x14ac:dyDescent="0.35"/>
    <row r="4192" customFormat="1" x14ac:dyDescent="0.35"/>
    <row r="4193" customFormat="1" x14ac:dyDescent="0.35"/>
    <row r="4194" customFormat="1" x14ac:dyDescent="0.35"/>
    <row r="4195" customFormat="1" x14ac:dyDescent="0.35"/>
    <row r="4196" customFormat="1" x14ac:dyDescent="0.35"/>
    <row r="4197" customFormat="1" x14ac:dyDescent="0.35"/>
    <row r="4198" customFormat="1" x14ac:dyDescent="0.35"/>
    <row r="4199" customFormat="1" x14ac:dyDescent="0.35"/>
    <row r="4200" customFormat="1" x14ac:dyDescent="0.35"/>
    <row r="4201" customFormat="1" x14ac:dyDescent="0.35"/>
    <row r="4202" customFormat="1" x14ac:dyDescent="0.35"/>
    <row r="4203" customFormat="1" x14ac:dyDescent="0.35"/>
    <row r="4204" customFormat="1" x14ac:dyDescent="0.35"/>
    <row r="4205" customFormat="1" x14ac:dyDescent="0.35"/>
    <row r="4206" customFormat="1" x14ac:dyDescent="0.35"/>
    <row r="4207" customFormat="1" x14ac:dyDescent="0.35"/>
    <row r="4208" customFormat="1" x14ac:dyDescent="0.35"/>
    <row r="4209" customFormat="1" x14ac:dyDescent="0.35"/>
    <row r="4210" customFormat="1" x14ac:dyDescent="0.35"/>
    <row r="4211" customFormat="1" x14ac:dyDescent="0.35"/>
    <row r="4212" customFormat="1" x14ac:dyDescent="0.35"/>
    <row r="4213" customFormat="1" x14ac:dyDescent="0.35"/>
    <row r="4214" customFormat="1" x14ac:dyDescent="0.35"/>
    <row r="4215" customFormat="1" x14ac:dyDescent="0.35"/>
    <row r="4216" customFormat="1" x14ac:dyDescent="0.35"/>
    <row r="4217" customFormat="1" x14ac:dyDescent="0.35"/>
    <row r="4218" customFormat="1" x14ac:dyDescent="0.35"/>
    <row r="4219" customFormat="1" x14ac:dyDescent="0.35"/>
    <row r="4220" customFormat="1" x14ac:dyDescent="0.35"/>
    <row r="4221" customFormat="1" x14ac:dyDescent="0.35"/>
    <row r="4222" customFormat="1" x14ac:dyDescent="0.35"/>
    <row r="4223" customFormat="1" x14ac:dyDescent="0.35"/>
    <row r="4224" customFormat="1" x14ac:dyDescent="0.35"/>
    <row r="4225" customFormat="1" x14ac:dyDescent="0.35"/>
    <row r="4226" customFormat="1" x14ac:dyDescent="0.35"/>
    <row r="4227" customFormat="1" x14ac:dyDescent="0.35"/>
    <row r="4228" customFormat="1" x14ac:dyDescent="0.35"/>
    <row r="4229" customFormat="1" x14ac:dyDescent="0.35"/>
    <row r="4230" customFormat="1" x14ac:dyDescent="0.35"/>
    <row r="4231" customFormat="1" x14ac:dyDescent="0.35"/>
    <row r="4232" customFormat="1" x14ac:dyDescent="0.35"/>
    <row r="4233" customFormat="1" x14ac:dyDescent="0.35"/>
    <row r="4234" customFormat="1" x14ac:dyDescent="0.35"/>
    <row r="4235" customFormat="1" x14ac:dyDescent="0.35"/>
    <row r="4236" customFormat="1" x14ac:dyDescent="0.35"/>
    <row r="4237" customFormat="1" x14ac:dyDescent="0.35"/>
    <row r="4238" customFormat="1" x14ac:dyDescent="0.35"/>
    <row r="4239" customFormat="1" x14ac:dyDescent="0.35"/>
    <row r="4240" customFormat="1" x14ac:dyDescent="0.35"/>
    <row r="4241" customFormat="1" x14ac:dyDescent="0.35"/>
    <row r="4242" customFormat="1" x14ac:dyDescent="0.35"/>
    <row r="4243" customFormat="1" x14ac:dyDescent="0.35"/>
    <row r="4244" customFormat="1" x14ac:dyDescent="0.35"/>
    <row r="4245" customFormat="1" x14ac:dyDescent="0.35"/>
    <row r="4246" customFormat="1" x14ac:dyDescent="0.35"/>
    <row r="4247" customFormat="1" x14ac:dyDescent="0.35"/>
    <row r="4248" customFormat="1" x14ac:dyDescent="0.35"/>
    <row r="4249" customFormat="1" x14ac:dyDescent="0.35"/>
    <row r="4250" customFormat="1" x14ac:dyDescent="0.35"/>
    <row r="4251" customFormat="1" x14ac:dyDescent="0.35"/>
    <row r="4252" customFormat="1" x14ac:dyDescent="0.35"/>
    <row r="4253" customFormat="1" x14ac:dyDescent="0.35"/>
    <row r="4254" customFormat="1" x14ac:dyDescent="0.35"/>
    <row r="4255" customFormat="1" x14ac:dyDescent="0.35"/>
    <row r="4256" customFormat="1" x14ac:dyDescent="0.35"/>
    <row r="4257" customFormat="1" x14ac:dyDescent="0.35"/>
    <row r="4258" customFormat="1" x14ac:dyDescent="0.35"/>
    <row r="4259" customFormat="1" x14ac:dyDescent="0.35"/>
    <row r="4260" customFormat="1" x14ac:dyDescent="0.35"/>
    <row r="4261" customFormat="1" x14ac:dyDescent="0.35"/>
    <row r="4262" customFormat="1" x14ac:dyDescent="0.35"/>
    <row r="4263" customFormat="1" x14ac:dyDescent="0.35"/>
    <row r="4264" customFormat="1" x14ac:dyDescent="0.35"/>
    <row r="4265" customFormat="1" x14ac:dyDescent="0.35"/>
    <row r="4266" customFormat="1" x14ac:dyDescent="0.35"/>
    <row r="4267" customFormat="1" x14ac:dyDescent="0.35"/>
    <row r="4268" customFormat="1" x14ac:dyDescent="0.35"/>
    <row r="4269" customFormat="1" x14ac:dyDescent="0.35"/>
    <row r="4270" customFormat="1" x14ac:dyDescent="0.35"/>
    <row r="4271" customFormat="1" x14ac:dyDescent="0.35"/>
    <row r="4272" customFormat="1" x14ac:dyDescent="0.35"/>
    <row r="4273" customFormat="1" x14ac:dyDescent="0.35"/>
    <row r="4274" customFormat="1" x14ac:dyDescent="0.35"/>
    <row r="4275" customFormat="1" x14ac:dyDescent="0.35"/>
    <row r="4276" customFormat="1" x14ac:dyDescent="0.35"/>
    <row r="4277" customFormat="1" x14ac:dyDescent="0.35"/>
    <row r="4278" customFormat="1" x14ac:dyDescent="0.35"/>
    <row r="4279" customFormat="1" x14ac:dyDescent="0.35"/>
    <row r="4280" customFormat="1" x14ac:dyDescent="0.35"/>
    <row r="4281" customFormat="1" x14ac:dyDescent="0.35"/>
    <row r="4282" customFormat="1" x14ac:dyDescent="0.35"/>
    <row r="4283" customFormat="1" x14ac:dyDescent="0.35"/>
    <row r="4284" customFormat="1" x14ac:dyDescent="0.35"/>
    <row r="4285" customFormat="1" x14ac:dyDescent="0.35"/>
    <row r="4286" customFormat="1" x14ac:dyDescent="0.35"/>
    <row r="4287" customFormat="1" x14ac:dyDescent="0.35"/>
    <row r="4288" customFormat="1" x14ac:dyDescent="0.35"/>
    <row r="4289" customFormat="1" x14ac:dyDescent="0.35"/>
    <row r="4290" customFormat="1" x14ac:dyDescent="0.35"/>
    <row r="4291" customFormat="1" x14ac:dyDescent="0.35"/>
    <row r="4292" customFormat="1" x14ac:dyDescent="0.35"/>
    <row r="4293" customFormat="1" x14ac:dyDescent="0.35"/>
    <row r="4294" customFormat="1" x14ac:dyDescent="0.35"/>
    <row r="4295" customFormat="1" x14ac:dyDescent="0.35"/>
    <row r="4296" customFormat="1" x14ac:dyDescent="0.35"/>
    <row r="4297" customFormat="1" x14ac:dyDescent="0.35"/>
    <row r="4298" customFormat="1" x14ac:dyDescent="0.35"/>
    <row r="4299" customFormat="1" x14ac:dyDescent="0.35"/>
    <row r="4300" customFormat="1" x14ac:dyDescent="0.35"/>
    <row r="4301" customFormat="1" x14ac:dyDescent="0.35"/>
    <row r="4302" customFormat="1" x14ac:dyDescent="0.35"/>
    <row r="4303" customFormat="1" x14ac:dyDescent="0.35"/>
    <row r="4304" customFormat="1" x14ac:dyDescent="0.35"/>
    <row r="4305" customFormat="1" x14ac:dyDescent="0.35"/>
    <row r="4306" customFormat="1" x14ac:dyDescent="0.35"/>
    <row r="4307" customFormat="1" x14ac:dyDescent="0.35"/>
    <row r="4308" customFormat="1" x14ac:dyDescent="0.35"/>
    <row r="4309" customFormat="1" x14ac:dyDescent="0.35"/>
    <row r="4310" customFormat="1" x14ac:dyDescent="0.35"/>
    <row r="4311" customFormat="1" x14ac:dyDescent="0.35"/>
    <row r="4312" customFormat="1" x14ac:dyDescent="0.35"/>
    <row r="4313" customFormat="1" x14ac:dyDescent="0.35"/>
    <row r="4314" customFormat="1" x14ac:dyDescent="0.35"/>
    <row r="4315" customFormat="1" x14ac:dyDescent="0.35"/>
    <row r="4316" customFormat="1" x14ac:dyDescent="0.35"/>
    <row r="4317" customFormat="1" x14ac:dyDescent="0.35"/>
    <row r="4318" customFormat="1" x14ac:dyDescent="0.35"/>
    <row r="4319" customFormat="1" x14ac:dyDescent="0.35"/>
    <row r="4320" customFormat="1" x14ac:dyDescent="0.35"/>
    <row r="4321" customFormat="1" x14ac:dyDescent="0.35"/>
    <row r="4322" customFormat="1" x14ac:dyDescent="0.35"/>
    <row r="4323" customFormat="1" x14ac:dyDescent="0.35"/>
    <row r="4324" customFormat="1" x14ac:dyDescent="0.35"/>
    <row r="4325" customFormat="1" x14ac:dyDescent="0.35"/>
    <row r="4326" customFormat="1" x14ac:dyDescent="0.35"/>
    <row r="4327" customFormat="1" x14ac:dyDescent="0.35"/>
    <row r="4328" customFormat="1" x14ac:dyDescent="0.35"/>
    <row r="4329" customFormat="1" x14ac:dyDescent="0.35"/>
    <row r="4330" customFormat="1" x14ac:dyDescent="0.35"/>
    <row r="4331" customFormat="1" x14ac:dyDescent="0.35"/>
    <row r="4332" customFormat="1" x14ac:dyDescent="0.35"/>
    <row r="4333" customFormat="1" x14ac:dyDescent="0.35"/>
    <row r="4334" customFormat="1" x14ac:dyDescent="0.35"/>
    <row r="4335" customFormat="1" x14ac:dyDescent="0.35"/>
    <row r="4336" customFormat="1" x14ac:dyDescent="0.35"/>
    <row r="4337" customFormat="1" x14ac:dyDescent="0.35"/>
    <row r="4338" customFormat="1" x14ac:dyDescent="0.35"/>
    <row r="4339" customFormat="1" x14ac:dyDescent="0.35"/>
    <row r="4340" customFormat="1" x14ac:dyDescent="0.35"/>
    <row r="4341" customFormat="1" x14ac:dyDescent="0.35"/>
    <row r="4342" customFormat="1" x14ac:dyDescent="0.35"/>
    <row r="4343" customFormat="1" x14ac:dyDescent="0.35"/>
    <row r="4344" customFormat="1" x14ac:dyDescent="0.35"/>
    <row r="4345" customFormat="1" x14ac:dyDescent="0.35"/>
    <row r="4346" customFormat="1" x14ac:dyDescent="0.35"/>
    <row r="4347" customFormat="1" x14ac:dyDescent="0.35"/>
    <row r="4348" customFormat="1" x14ac:dyDescent="0.35"/>
    <row r="4349" customFormat="1" x14ac:dyDescent="0.35"/>
    <row r="4350" customFormat="1" x14ac:dyDescent="0.35"/>
    <row r="4351" customFormat="1" x14ac:dyDescent="0.35"/>
    <row r="4352" customFormat="1" x14ac:dyDescent="0.35"/>
    <row r="4353" customFormat="1" x14ac:dyDescent="0.35"/>
    <row r="4354" customFormat="1" x14ac:dyDescent="0.35"/>
    <row r="4355" customFormat="1" x14ac:dyDescent="0.35"/>
    <row r="4356" customFormat="1" x14ac:dyDescent="0.35"/>
    <row r="4357" customFormat="1" x14ac:dyDescent="0.35"/>
    <row r="4358" customFormat="1" x14ac:dyDescent="0.35"/>
    <row r="4359" customFormat="1" x14ac:dyDescent="0.35"/>
    <row r="4360" customFormat="1" x14ac:dyDescent="0.35"/>
    <row r="4361" customFormat="1" x14ac:dyDescent="0.35"/>
    <row r="4362" customFormat="1" x14ac:dyDescent="0.35"/>
    <row r="4363" customFormat="1" x14ac:dyDescent="0.35"/>
    <row r="4364" customFormat="1" x14ac:dyDescent="0.35"/>
    <row r="4365" customFormat="1" x14ac:dyDescent="0.35"/>
    <row r="4366" customFormat="1" x14ac:dyDescent="0.35"/>
    <row r="4367" customFormat="1" x14ac:dyDescent="0.35"/>
    <row r="4368" customFormat="1" x14ac:dyDescent="0.35"/>
    <row r="4369" customFormat="1" x14ac:dyDescent="0.35"/>
    <row r="4370" customFormat="1" x14ac:dyDescent="0.35"/>
    <row r="4371" customFormat="1" x14ac:dyDescent="0.35"/>
    <row r="4372" customFormat="1" x14ac:dyDescent="0.35"/>
    <row r="4373" customFormat="1" x14ac:dyDescent="0.35"/>
    <row r="4374" customFormat="1" x14ac:dyDescent="0.35"/>
    <row r="4375" customFormat="1" x14ac:dyDescent="0.35"/>
    <row r="4376" customFormat="1" x14ac:dyDescent="0.35"/>
    <row r="4377" customFormat="1" x14ac:dyDescent="0.35"/>
    <row r="4378" customFormat="1" x14ac:dyDescent="0.35"/>
    <row r="4379" customFormat="1" x14ac:dyDescent="0.35"/>
    <row r="4380" customFormat="1" x14ac:dyDescent="0.35"/>
    <row r="4381" customFormat="1" x14ac:dyDescent="0.35"/>
    <row r="4382" customFormat="1" x14ac:dyDescent="0.35"/>
    <row r="4383" customFormat="1" x14ac:dyDescent="0.35"/>
    <row r="4384" customFormat="1" x14ac:dyDescent="0.35"/>
    <row r="4385" customFormat="1" x14ac:dyDescent="0.35"/>
    <row r="4386" customFormat="1" x14ac:dyDescent="0.35"/>
    <row r="4387" customFormat="1" x14ac:dyDescent="0.35"/>
    <row r="4388" customFormat="1" x14ac:dyDescent="0.35"/>
    <row r="4389" customFormat="1" x14ac:dyDescent="0.35"/>
    <row r="4390" customFormat="1" x14ac:dyDescent="0.35"/>
    <row r="4391" customFormat="1" x14ac:dyDescent="0.35"/>
    <row r="4392" customFormat="1" x14ac:dyDescent="0.35"/>
    <row r="4393" customFormat="1" x14ac:dyDescent="0.35"/>
    <row r="4394" customFormat="1" x14ac:dyDescent="0.35"/>
    <row r="4395" customFormat="1" x14ac:dyDescent="0.35"/>
    <row r="4396" customFormat="1" x14ac:dyDescent="0.35"/>
    <row r="4397" customFormat="1" x14ac:dyDescent="0.35"/>
    <row r="4398" customFormat="1" x14ac:dyDescent="0.35"/>
    <row r="4399" customFormat="1" x14ac:dyDescent="0.35"/>
    <row r="4400" customFormat="1" x14ac:dyDescent="0.35"/>
    <row r="4401" customFormat="1" x14ac:dyDescent="0.35"/>
    <row r="4402" customFormat="1" x14ac:dyDescent="0.35"/>
    <row r="4403" customFormat="1" x14ac:dyDescent="0.35"/>
    <row r="4404" customFormat="1" x14ac:dyDescent="0.35"/>
    <row r="4405" customFormat="1" x14ac:dyDescent="0.35"/>
    <row r="4406" customFormat="1" x14ac:dyDescent="0.35"/>
    <row r="4407" customFormat="1" x14ac:dyDescent="0.35"/>
    <row r="4408" customFormat="1" x14ac:dyDescent="0.35"/>
    <row r="4409" customFormat="1" x14ac:dyDescent="0.35"/>
    <row r="4410" customFormat="1" x14ac:dyDescent="0.35"/>
    <row r="4411" customFormat="1" x14ac:dyDescent="0.35"/>
    <row r="4412" customFormat="1" x14ac:dyDescent="0.35"/>
    <row r="4413" customFormat="1" x14ac:dyDescent="0.35"/>
    <row r="4414" customFormat="1" x14ac:dyDescent="0.35"/>
    <row r="4415" customFormat="1" x14ac:dyDescent="0.35"/>
    <row r="4416" customFormat="1" x14ac:dyDescent="0.35"/>
    <row r="4417" customFormat="1" x14ac:dyDescent="0.35"/>
    <row r="4418" customFormat="1" x14ac:dyDescent="0.35"/>
    <row r="4419" customFormat="1" x14ac:dyDescent="0.35"/>
    <row r="4420" customFormat="1" x14ac:dyDescent="0.35"/>
    <row r="4421" customFormat="1" x14ac:dyDescent="0.35"/>
    <row r="4422" customFormat="1" x14ac:dyDescent="0.35"/>
    <row r="4423" customFormat="1" x14ac:dyDescent="0.35"/>
    <row r="4424" customFormat="1" x14ac:dyDescent="0.35"/>
    <row r="4425" customFormat="1" x14ac:dyDescent="0.35"/>
    <row r="4426" customFormat="1" x14ac:dyDescent="0.35"/>
    <row r="4427" customFormat="1" x14ac:dyDescent="0.35"/>
    <row r="4428" customFormat="1" x14ac:dyDescent="0.35"/>
    <row r="4429" customFormat="1" x14ac:dyDescent="0.35"/>
    <row r="4430" customFormat="1" x14ac:dyDescent="0.35"/>
    <row r="4431" customFormat="1" x14ac:dyDescent="0.35"/>
    <row r="4432" customFormat="1" x14ac:dyDescent="0.35"/>
    <row r="4433" customFormat="1" x14ac:dyDescent="0.35"/>
    <row r="4434" customFormat="1" x14ac:dyDescent="0.35"/>
    <row r="4435" customFormat="1" x14ac:dyDescent="0.35"/>
    <row r="4436" customFormat="1" x14ac:dyDescent="0.35"/>
    <row r="4437" customFormat="1" x14ac:dyDescent="0.35"/>
    <row r="4438" customFormat="1" x14ac:dyDescent="0.35"/>
    <row r="4439" customFormat="1" x14ac:dyDescent="0.35"/>
    <row r="4440" customFormat="1" x14ac:dyDescent="0.35"/>
    <row r="4441" customFormat="1" x14ac:dyDescent="0.35"/>
    <row r="4442" customFormat="1" x14ac:dyDescent="0.35"/>
    <row r="4443" customFormat="1" x14ac:dyDescent="0.35"/>
    <row r="4444" customFormat="1" x14ac:dyDescent="0.35"/>
    <row r="4445" customFormat="1" x14ac:dyDescent="0.35"/>
    <row r="4446" customFormat="1" x14ac:dyDescent="0.35"/>
    <row r="4447" customFormat="1" x14ac:dyDescent="0.35"/>
    <row r="4448" customFormat="1" x14ac:dyDescent="0.35"/>
    <row r="4449" customFormat="1" x14ac:dyDescent="0.35"/>
    <row r="4450" customFormat="1" x14ac:dyDescent="0.35"/>
    <row r="4451" customFormat="1" x14ac:dyDescent="0.35"/>
    <row r="4452" customFormat="1" x14ac:dyDescent="0.35"/>
    <row r="4453" customFormat="1" x14ac:dyDescent="0.35"/>
    <row r="4454" customFormat="1" x14ac:dyDescent="0.35"/>
    <row r="4455" customFormat="1" x14ac:dyDescent="0.35"/>
    <row r="4456" customFormat="1" x14ac:dyDescent="0.35"/>
    <row r="4457" customFormat="1" x14ac:dyDescent="0.35"/>
    <row r="4458" customFormat="1" x14ac:dyDescent="0.35"/>
    <row r="4459" customFormat="1" x14ac:dyDescent="0.35"/>
    <row r="4460" customFormat="1" x14ac:dyDescent="0.35"/>
    <row r="4461" customFormat="1" x14ac:dyDescent="0.35"/>
    <row r="4462" customFormat="1" x14ac:dyDescent="0.35"/>
    <row r="4463" customFormat="1" x14ac:dyDescent="0.35"/>
    <row r="4464" customFormat="1" x14ac:dyDescent="0.35"/>
    <row r="4465" customFormat="1" x14ac:dyDescent="0.35"/>
    <row r="4466" customFormat="1" x14ac:dyDescent="0.35"/>
    <row r="4467" customFormat="1" x14ac:dyDescent="0.35"/>
    <row r="4468" customFormat="1" x14ac:dyDescent="0.35"/>
    <row r="4469" customFormat="1" x14ac:dyDescent="0.35"/>
    <row r="4470" customFormat="1" x14ac:dyDescent="0.35"/>
    <row r="4471" customFormat="1" x14ac:dyDescent="0.35"/>
    <row r="4472" customFormat="1" x14ac:dyDescent="0.35"/>
    <row r="4473" customFormat="1" x14ac:dyDescent="0.35"/>
    <row r="4474" customFormat="1" x14ac:dyDescent="0.35"/>
    <row r="4475" customFormat="1" x14ac:dyDescent="0.35"/>
    <row r="4476" customFormat="1" x14ac:dyDescent="0.35"/>
    <row r="4477" customFormat="1" x14ac:dyDescent="0.35"/>
    <row r="4478" customFormat="1" x14ac:dyDescent="0.35"/>
    <row r="4479" customFormat="1" x14ac:dyDescent="0.35"/>
    <row r="4480" customFormat="1" x14ac:dyDescent="0.35"/>
    <row r="4481" customFormat="1" x14ac:dyDescent="0.35"/>
    <row r="4482" customFormat="1" x14ac:dyDescent="0.35"/>
    <row r="4483" customFormat="1" x14ac:dyDescent="0.35"/>
    <row r="4484" customFormat="1" x14ac:dyDescent="0.35"/>
    <row r="4485" customFormat="1" x14ac:dyDescent="0.35"/>
    <row r="4486" customFormat="1" x14ac:dyDescent="0.35"/>
    <row r="4487" customFormat="1" x14ac:dyDescent="0.35"/>
    <row r="4488" customFormat="1" x14ac:dyDescent="0.35"/>
    <row r="4489" customFormat="1" x14ac:dyDescent="0.35"/>
    <row r="4490" customFormat="1" x14ac:dyDescent="0.35"/>
    <row r="4491" customFormat="1" x14ac:dyDescent="0.35"/>
    <row r="4492" customFormat="1" x14ac:dyDescent="0.35"/>
    <row r="4493" customFormat="1" x14ac:dyDescent="0.35"/>
    <row r="4494" customFormat="1" x14ac:dyDescent="0.35"/>
    <row r="4495" customFormat="1" x14ac:dyDescent="0.35"/>
    <row r="4496" customFormat="1" x14ac:dyDescent="0.35"/>
    <row r="4497" customFormat="1" x14ac:dyDescent="0.35"/>
    <row r="4498" customFormat="1" x14ac:dyDescent="0.35"/>
    <row r="4499" customFormat="1" x14ac:dyDescent="0.35"/>
    <row r="4500" customFormat="1" x14ac:dyDescent="0.35"/>
    <row r="4501" customFormat="1" x14ac:dyDescent="0.35"/>
    <row r="4502" customFormat="1" x14ac:dyDescent="0.35"/>
    <row r="4503" customFormat="1" x14ac:dyDescent="0.35"/>
    <row r="4504" customFormat="1" x14ac:dyDescent="0.35"/>
    <row r="4505" customFormat="1" x14ac:dyDescent="0.35"/>
    <row r="4506" customFormat="1" x14ac:dyDescent="0.35"/>
    <row r="4507" customFormat="1" x14ac:dyDescent="0.35"/>
    <row r="4508" customFormat="1" x14ac:dyDescent="0.35"/>
    <row r="4509" customFormat="1" x14ac:dyDescent="0.35"/>
    <row r="4510" customFormat="1" x14ac:dyDescent="0.35"/>
    <row r="4511" customFormat="1" x14ac:dyDescent="0.35"/>
    <row r="4512" customFormat="1" x14ac:dyDescent="0.35"/>
    <row r="4513" customFormat="1" x14ac:dyDescent="0.35"/>
    <row r="4514" customFormat="1" x14ac:dyDescent="0.35"/>
    <row r="4515" customFormat="1" x14ac:dyDescent="0.35"/>
    <row r="4516" customFormat="1" x14ac:dyDescent="0.35"/>
    <row r="4517" customFormat="1" x14ac:dyDescent="0.35"/>
    <row r="4518" customFormat="1" x14ac:dyDescent="0.35"/>
    <row r="4519" customFormat="1" x14ac:dyDescent="0.35"/>
    <row r="4520" customFormat="1" x14ac:dyDescent="0.35"/>
    <row r="4521" customFormat="1" x14ac:dyDescent="0.35"/>
    <row r="4522" customFormat="1" x14ac:dyDescent="0.35"/>
    <row r="4523" customFormat="1" x14ac:dyDescent="0.35"/>
    <row r="4524" customFormat="1" x14ac:dyDescent="0.35"/>
    <row r="4525" customFormat="1" x14ac:dyDescent="0.35"/>
    <row r="4526" customFormat="1" x14ac:dyDescent="0.35"/>
    <row r="4527" customFormat="1" x14ac:dyDescent="0.35"/>
    <row r="4528" customFormat="1" x14ac:dyDescent="0.35"/>
    <row r="4529" customFormat="1" x14ac:dyDescent="0.35"/>
    <row r="4530" customFormat="1" x14ac:dyDescent="0.35"/>
    <row r="4531" customFormat="1" x14ac:dyDescent="0.35"/>
    <row r="4532" customFormat="1" x14ac:dyDescent="0.35"/>
    <row r="4533" customFormat="1" x14ac:dyDescent="0.35"/>
    <row r="4534" customFormat="1" x14ac:dyDescent="0.35"/>
    <row r="4535" customFormat="1" x14ac:dyDescent="0.35"/>
    <row r="4536" customFormat="1" x14ac:dyDescent="0.35"/>
    <row r="4537" customFormat="1" x14ac:dyDescent="0.35"/>
    <row r="4538" customFormat="1" x14ac:dyDescent="0.35"/>
    <row r="4539" customFormat="1" x14ac:dyDescent="0.35"/>
    <row r="4540" customFormat="1" x14ac:dyDescent="0.35"/>
    <row r="4541" customFormat="1" x14ac:dyDescent="0.35"/>
    <row r="4542" customFormat="1" x14ac:dyDescent="0.35"/>
    <row r="4543" customFormat="1" x14ac:dyDescent="0.35"/>
    <row r="4544" customFormat="1" x14ac:dyDescent="0.35"/>
    <row r="4545" customFormat="1" x14ac:dyDescent="0.35"/>
    <row r="4546" customFormat="1" x14ac:dyDescent="0.35"/>
    <row r="4547" customFormat="1" x14ac:dyDescent="0.35"/>
    <row r="4548" customFormat="1" x14ac:dyDescent="0.35"/>
    <row r="4549" customFormat="1" x14ac:dyDescent="0.35"/>
    <row r="4550" customFormat="1" x14ac:dyDescent="0.35"/>
    <row r="4551" customFormat="1" x14ac:dyDescent="0.35"/>
    <row r="4552" customFormat="1" x14ac:dyDescent="0.35"/>
    <row r="4553" customFormat="1" x14ac:dyDescent="0.35"/>
    <row r="4554" customFormat="1" x14ac:dyDescent="0.35"/>
    <row r="4555" customFormat="1" x14ac:dyDescent="0.35"/>
    <row r="4556" customFormat="1" x14ac:dyDescent="0.35"/>
    <row r="4557" customFormat="1" x14ac:dyDescent="0.35"/>
    <row r="4558" customFormat="1" x14ac:dyDescent="0.35"/>
    <row r="4559" customFormat="1" x14ac:dyDescent="0.35"/>
    <row r="4560" customFormat="1" x14ac:dyDescent="0.35"/>
    <row r="4561" customFormat="1" x14ac:dyDescent="0.35"/>
    <row r="4562" customFormat="1" x14ac:dyDescent="0.35"/>
    <row r="4563" customFormat="1" x14ac:dyDescent="0.35"/>
    <row r="4564" customFormat="1" x14ac:dyDescent="0.35"/>
    <row r="4565" customFormat="1" x14ac:dyDescent="0.35"/>
    <row r="4566" customFormat="1" x14ac:dyDescent="0.35"/>
    <row r="4567" customFormat="1" x14ac:dyDescent="0.35"/>
    <row r="4568" customFormat="1" x14ac:dyDescent="0.35"/>
    <row r="4569" customFormat="1" x14ac:dyDescent="0.35"/>
    <row r="4570" customFormat="1" x14ac:dyDescent="0.35"/>
    <row r="4571" customFormat="1" x14ac:dyDescent="0.35"/>
    <row r="4572" customFormat="1" x14ac:dyDescent="0.35"/>
    <row r="4573" customFormat="1" x14ac:dyDescent="0.35"/>
    <row r="4574" customFormat="1" x14ac:dyDescent="0.35"/>
    <row r="4575" customFormat="1" x14ac:dyDescent="0.35"/>
    <row r="4576" customFormat="1" x14ac:dyDescent="0.35"/>
    <row r="4577" customFormat="1" x14ac:dyDescent="0.35"/>
    <row r="4578" customFormat="1" x14ac:dyDescent="0.35"/>
    <row r="4579" customFormat="1" x14ac:dyDescent="0.35"/>
    <row r="4580" customFormat="1" x14ac:dyDescent="0.35"/>
    <row r="4581" customFormat="1" x14ac:dyDescent="0.35"/>
    <row r="4582" customFormat="1" x14ac:dyDescent="0.35"/>
    <row r="4583" customFormat="1" x14ac:dyDescent="0.35"/>
    <row r="4584" customFormat="1" x14ac:dyDescent="0.35"/>
    <row r="4585" customFormat="1" x14ac:dyDescent="0.35"/>
    <row r="4586" customFormat="1" x14ac:dyDescent="0.35"/>
    <row r="4587" customFormat="1" x14ac:dyDescent="0.35"/>
    <row r="4588" customFormat="1" x14ac:dyDescent="0.35"/>
    <row r="4589" customFormat="1" x14ac:dyDescent="0.35"/>
    <row r="4590" customFormat="1" x14ac:dyDescent="0.35"/>
    <row r="4591" customFormat="1" x14ac:dyDescent="0.35"/>
    <row r="4592" customFormat="1" x14ac:dyDescent="0.35"/>
    <row r="4593" customFormat="1" x14ac:dyDescent="0.35"/>
    <row r="4594" customFormat="1" x14ac:dyDescent="0.35"/>
    <row r="4595" customFormat="1" x14ac:dyDescent="0.35"/>
    <row r="4596" customFormat="1" x14ac:dyDescent="0.35"/>
    <row r="4597" customFormat="1" x14ac:dyDescent="0.35"/>
    <row r="4598" customFormat="1" x14ac:dyDescent="0.35"/>
    <row r="4599" customFormat="1" x14ac:dyDescent="0.35"/>
    <row r="4600" customFormat="1" x14ac:dyDescent="0.35"/>
    <row r="4601" customFormat="1" x14ac:dyDescent="0.35"/>
    <row r="4602" customFormat="1" x14ac:dyDescent="0.35"/>
    <row r="4603" customFormat="1" x14ac:dyDescent="0.35"/>
    <row r="4604" customFormat="1" x14ac:dyDescent="0.35"/>
    <row r="4605" customFormat="1" x14ac:dyDescent="0.35"/>
    <row r="4606" customFormat="1" x14ac:dyDescent="0.35"/>
    <row r="4607" customFormat="1" x14ac:dyDescent="0.35"/>
    <row r="4608" customFormat="1" x14ac:dyDescent="0.35"/>
    <row r="4609" customFormat="1" x14ac:dyDescent="0.35"/>
    <row r="4610" customFormat="1" x14ac:dyDescent="0.35"/>
    <row r="4611" customFormat="1" x14ac:dyDescent="0.35"/>
    <row r="4612" customFormat="1" x14ac:dyDescent="0.35"/>
    <row r="4613" customFormat="1" x14ac:dyDescent="0.35"/>
    <row r="4614" customFormat="1" x14ac:dyDescent="0.35"/>
    <row r="4615" customFormat="1" x14ac:dyDescent="0.35"/>
    <row r="4616" customFormat="1" x14ac:dyDescent="0.35"/>
    <row r="4617" customFormat="1" x14ac:dyDescent="0.35"/>
    <row r="4618" customFormat="1" x14ac:dyDescent="0.35"/>
    <row r="4619" customFormat="1" x14ac:dyDescent="0.35"/>
    <row r="4620" customFormat="1" x14ac:dyDescent="0.35"/>
    <row r="4621" customFormat="1" x14ac:dyDescent="0.35"/>
    <row r="4622" customFormat="1" x14ac:dyDescent="0.35"/>
    <row r="4623" customFormat="1" x14ac:dyDescent="0.35"/>
    <row r="4624" customFormat="1" x14ac:dyDescent="0.35"/>
    <row r="4625" customFormat="1" x14ac:dyDescent="0.35"/>
    <row r="4626" customFormat="1" x14ac:dyDescent="0.35"/>
    <row r="4627" customFormat="1" x14ac:dyDescent="0.35"/>
    <row r="4628" customFormat="1" x14ac:dyDescent="0.35"/>
    <row r="4629" customFormat="1" x14ac:dyDescent="0.35"/>
    <row r="4630" customFormat="1" x14ac:dyDescent="0.35"/>
    <row r="4631" customFormat="1" x14ac:dyDescent="0.35"/>
    <row r="4632" customFormat="1" x14ac:dyDescent="0.35"/>
    <row r="4633" customFormat="1" x14ac:dyDescent="0.35"/>
    <row r="4634" customFormat="1" x14ac:dyDescent="0.35"/>
    <row r="4635" customFormat="1" x14ac:dyDescent="0.35"/>
    <row r="4636" customFormat="1" x14ac:dyDescent="0.35"/>
    <row r="4637" customFormat="1" x14ac:dyDescent="0.35"/>
    <row r="4638" customFormat="1" x14ac:dyDescent="0.35"/>
    <row r="4639" customFormat="1" x14ac:dyDescent="0.35"/>
    <row r="4640" customFormat="1" x14ac:dyDescent="0.35"/>
    <row r="4641" customFormat="1" x14ac:dyDescent="0.35"/>
    <row r="4642" customFormat="1" x14ac:dyDescent="0.35"/>
    <row r="4643" customFormat="1" x14ac:dyDescent="0.35"/>
    <row r="4644" customFormat="1" x14ac:dyDescent="0.35"/>
    <row r="4645" customFormat="1" x14ac:dyDescent="0.35"/>
    <row r="4646" customFormat="1" x14ac:dyDescent="0.35"/>
    <row r="4647" customFormat="1" x14ac:dyDescent="0.35"/>
    <row r="4648" customFormat="1" x14ac:dyDescent="0.35"/>
    <row r="4649" customFormat="1" x14ac:dyDescent="0.35"/>
    <row r="4650" customFormat="1" x14ac:dyDescent="0.35"/>
    <row r="4651" customFormat="1" x14ac:dyDescent="0.35"/>
    <row r="4652" customFormat="1" x14ac:dyDescent="0.35"/>
    <row r="4653" customFormat="1" x14ac:dyDescent="0.35"/>
    <row r="4654" customFormat="1" x14ac:dyDescent="0.35"/>
    <row r="4655" customFormat="1" x14ac:dyDescent="0.35"/>
    <row r="4656" customFormat="1" x14ac:dyDescent="0.35"/>
    <row r="4657" customFormat="1" x14ac:dyDescent="0.35"/>
    <row r="4658" customFormat="1" x14ac:dyDescent="0.35"/>
    <row r="4659" customFormat="1" x14ac:dyDescent="0.35"/>
    <row r="4660" customFormat="1" x14ac:dyDescent="0.35"/>
    <row r="4661" customFormat="1" x14ac:dyDescent="0.35"/>
    <row r="4662" customFormat="1" x14ac:dyDescent="0.35"/>
    <row r="4663" customFormat="1" x14ac:dyDescent="0.35"/>
    <row r="4664" customFormat="1" x14ac:dyDescent="0.35"/>
    <row r="4665" customFormat="1" x14ac:dyDescent="0.35"/>
    <row r="4666" customFormat="1" x14ac:dyDescent="0.35"/>
    <row r="4667" customFormat="1" x14ac:dyDescent="0.35"/>
    <row r="4668" customFormat="1" x14ac:dyDescent="0.35"/>
    <row r="4669" customFormat="1" x14ac:dyDescent="0.35"/>
    <row r="4670" customFormat="1" x14ac:dyDescent="0.35"/>
    <row r="4671" customFormat="1" x14ac:dyDescent="0.35"/>
    <row r="4672" customFormat="1" x14ac:dyDescent="0.35"/>
    <row r="4673" customFormat="1" x14ac:dyDescent="0.35"/>
    <row r="4674" customFormat="1" x14ac:dyDescent="0.35"/>
    <row r="4675" customFormat="1" x14ac:dyDescent="0.35"/>
    <row r="4676" customFormat="1" x14ac:dyDescent="0.35"/>
    <row r="4677" customFormat="1" x14ac:dyDescent="0.35"/>
    <row r="4678" customFormat="1" x14ac:dyDescent="0.35"/>
    <row r="4679" customFormat="1" x14ac:dyDescent="0.35"/>
    <row r="4680" customFormat="1" x14ac:dyDescent="0.35"/>
    <row r="4681" customFormat="1" x14ac:dyDescent="0.35"/>
    <row r="4682" customFormat="1" x14ac:dyDescent="0.35"/>
    <row r="4683" customFormat="1" x14ac:dyDescent="0.35"/>
    <row r="4684" customFormat="1" x14ac:dyDescent="0.35"/>
    <row r="4685" customFormat="1" x14ac:dyDescent="0.35"/>
    <row r="4686" customFormat="1" x14ac:dyDescent="0.35"/>
    <row r="4687" customFormat="1" x14ac:dyDescent="0.35"/>
    <row r="4688" customFormat="1" x14ac:dyDescent="0.35"/>
    <row r="4689" customFormat="1" x14ac:dyDescent="0.35"/>
    <row r="4690" customFormat="1" x14ac:dyDescent="0.35"/>
    <row r="4691" customFormat="1" x14ac:dyDescent="0.35"/>
    <row r="4692" customFormat="1" x14ac:dyDescent="0.35"/>
    <row r="4693" customFormat="1" x14ac:dyDescent="0.35"/>
    <row r="4694" customFormat="1" x14ac:dyDescent="0.35"/>
    <row r="4695" customFormat="1" x14ac:dyDescent="0.35"/>
    <row r="4696" customFormat="1" x14ac:dyDescent="0.35"/>
    <row r="4697" customFormat="1" x14ac:dyDescent="0.35"/>
    <row r="4698" customFormat="1" x14ac:dyDescent="0.35"/>
    <row r="4699" customFormat="1" x14ac:dyDescent="0.35"/>
    <row r="4700" customFormat="1" x14ac:dyDescent="0.35"/>
    <row r="4701" customFormat="1" x14ac:dyDescent="0.35"/>
    <row r="4702" customFormat="1" x14ac:dyDescent="0.35"/>
    <row r="4703" customFormat="1" x14ac:dyDescent="0.35"/>
    <row r="4704" customFormat="1" x14ac:dyDescent="0.35"/>
    <row r="4705" customFormat="1" x14ac:dyDescent="0.35"/>
    <row r="4706" customFormat="1" x14ac:dyDescent="0.35"/>
    <row r="4707" customFormat="1" x14ac:dyDescent="0.35"/>
    <row r="4708" customFormat="1" x14ac:dyDescent="0.35"/>
    <row r="4709" customFormat="1" x14ac:dyDescent="0.35"/>
    <row r="4710" customFormat="1" x14ac:dyDescent="0.35"/>
    <row r="4711" customFormat="1" x14ac:dyDescent="0.35"/>
    <row r="4712" customFormat="1" x14ac:dyDescent="0.35"/>
    <row r="4713" customFormat="1" x14ac:dyDescent="0.35"/>
    <row r="4714" customFormat="1" x14ac:dyDescent="0.35"/>
    <row r="4715" customFormat="1" x14ac:dyDescent="0.35"/>
    <row r="4716" customFormat="1" x14ac:dyDescent="0.35"/>
    <row r="4717" customFormat="1" x14ac:dyDescent="0.35"/>
    <row r="4718" customFormat="1" x14ac:dyDescent="0.35"/>
    <row r="4719" customFormat="1" x14ac:dyDescent="0.35"/>
    <row r="4720" customFormat="1" x14ac:dyDescent="0.35"/>
    <row r="4721" customFormat="1" x14ac:dyDescent="0.35"/>
    <row r="4722" customFormat="1" x14ac:dyDescent="0.35"/>
    <row r="4723" customFormat="1" x14ac:dyDescent="0.35"/>
    <row r="4724" customFormat="1" x14ac:dyDescent="0.35"/>
    <row r="4725" customFormat="1" x14ac:dyDescent="0.35"/>
    <row r="4726" customFormat="1" x14ac:dyDescent="0.35"/>
    <row r="4727" customFormat="1" x14ac:dyDescent="0.35"/>
    <row r="4728" customFormat="1" x14ac:dyDescent="0.35"/>
    <row r="4729" customFormat="1" x14ac:dyDescent="0.35"/>
    <row r="4730" customFormat="1" x14ac:dyDescent="0.35"/>
    <row r="4731" customFormat="1" x14ac:dyDescent="0.35"/>
    <row r="4732" customFormat="1" x14ac:dyDescent="0.35"/>
    <row r="4733" customFormat="1" x14ac:dyDescent="0.35"/>
    <row r="4734" customFormat="1" x14ac:dyDescent="0.35"/>
    <row r="4735" customFormat="1" x14ac:dyDescent="0.35"/>
    <row r="4736" customFormat="1" x14ac:dyDescent="0.35"/>
    <row r="4737" customFormat="1" x14ac:dyDescent="0.35"/>
    <row r="4738" customFormat="1" x14ac:dyDescent="0.35"/>
    <row r="4739" customFormat="1" x14ac:dyDescent="0.35"/>
    <row r="4740" customFormat="1" x14ac:dyDescent="0.35"/>
    <row r="4741" customFormat="1" x14ac:dyDescent="0.35"/>
    <row r="4742" customFormat="1" x14ac:dyDescent="0.35"/>
    <row r="4743" customFormat="1" x14ac:dyDescent="0.35"/>
    <row r="4744" customFormat="1" x14ac:dyDescent="0.35"/>
    <row r="4745" customFormat="1" x14ac:dyDescent="0.35"/>
    <row r="4746" customFormat="1" x14ac:dyDescent="0.35"/>
    <row r="4747" customFormat="1" x14ac:dyDescent="0.35"/>
    <row r="4748" customFormat="1" x14ac:dyDescent="0.35"/>
    <row r="4749" customFormat="1" x14ac:dyDescent="0.35"/>
    <row r="4750" customFormat="1" x14ac:dyDescent="0.35"/>
    <row r="4751" customFormat="1" x14ac:dyDescent="0.35"/>
    <row r="4752" customFormat="1" x14ac:dyDescent="0.35"/>
    <row r="4753" customFormat="1" x14ac:dyDescent="0.35"/>
    <row r="4754" customFormat="1" x14ac:dyDescent="0.35"/>
    <row r="4755" customFormat="1" x14ac:dyDescent="0.35"/>
    <row r="4756" customFormat="1" x14ac:dyDescent="0.35"/>
    <row r="4757" customFormat="1" x14ac:dyDescent="0.35"/>
    <row r="4758" customFormat="1" x14ac:dyDescent="0.35"/>
    <row r="4759" customFormat="1" x14ac:dyDescent="0.35"/>
    <row r="4760" customFormat="1" x14ac:dyDescent="0.35"/>
    <row r="4761" customFormat="1" x14ac:dyDescent="0.35"/>
    <row r="4762" customFormat="1" x14ac:dyDescent="0.35"/>
    <row r="4763" customFormat="1" x14ac:dyDescent="0.35"/>
    <row r="4764" customFormat="1" x14ac:dyDescent="0.35"/>
    <row r="4765" customFormat="1" x14ac:dyDescent="0.35"/>
    <row r="4766" customFormat="1" x14ac:dyDescent="0.35"/>
    <row r="4767" customFormat="1" x14ac:dyDescent="0.35"/>
    <row r="4768" customFormat="1" x14ac:dyDescent="0.35"/>
    <row r="4769" customFormat="1" x14ac:dyDescent="0.35"/>
    <row r="4770" customFormat="1" x14ac:dyDescent="0.35"/>
    <row r="4771" customFormat="1" x14ac:dyDescent="0.35"/>
    <row r="4772" customFormat="1" x14ac:dyDescent="0.35"/>
    <row r="4773" customFormat="1" x14ac:dyDescent="0.35"/>
    <row r="4774" customFormat="1" x14ac:dyDescent="0.35"/>
    <row r="4775" customFormat="1" x14ac:dyDescent="0.35"/>
    <row r="4776" customFormat="1" x14ac:dyDescent="0.35"/>
    <row r="4777" customFormat="1" x14ac:dyDescent="0.35"/>
    <row r="4778" customFormat="1" x14ac:dyDescent="0.35"/>
    <row r="4779" customFormat="1" x14ac:dyDescent="0.35"/>
    <row r="4780" customFormat="1" x14ac:dyDescent="0.35"/>
    <row r="4781" customFormat="1" x14ac:dyDescent="0.35"/>
    <row r="4782" customFormat="1" x14ac:dyDescent="0.35"/>
    <row r="4783" customFormat="1" x14ac:dyDescent="0.35"/>
    <row r="4784" customFormat="1" x14ac:dyDescent="0.35"/>
    <row r="4785" customFormat="1" x14ac:dyDescent="0.35"/>
    <row r="4786" customFormat="1" x14ac:dyDescent="0.35"/>
    <row r="4787" customFormat="1" x14ac:dyDescent="0.35"/>
    <row r="4788" customFormat="1" x14ac:dyDescent="0.35"/>
    <row r="4789" customFormat="1" x14ac:dyDescent="0.35"/>
    <row r="4790" customFormat="1" x14ac:dyDescent="0.35"/>
    <row r="4791" customFormat="1" x14ac:dyDescent="0.35"/>
    <row r="4792" customFormat="1" x14ac:dyDescent="0.35"/>
    <row r="4793" customFormat="1" x14ac:dyDescent="0.35"/>
    <row r="4794" customFormat="1" x14ac:dyDescent="0.35"/>
    <row r="4795" customFormat="1" x14ac:dyDescent="0.35"/>
    <row r="4796" customFormat="1" x14ac:dyDescent="0.35"/>
    <row r="4797" customFormat="1" x14ac:dyDescent="0.35"/>
    <row r="4798" customFormat="1" x14ac:dyDescent="0.35"/>
    <row r="4799" customFormat="1" x14ac:dyDescent="0.35"/>
    <row r="4800" customFormat="1" x14ac:dyDescent="0.35"/>
    <row r="4801" customFormat="1" x14ac:dyDescent="0.35"/>
    <row r="4802" customFormat="1" x14ac:dyDescent="0.35"/>
    <row r="4803" customFormat="1" x14ac:dyDescent="0.35"/>
    <row r="4804" customFormat="1" x14ac:dyDescent="0.35"/>
    <row r="4805" customFormat="1" x14ac:dyDescent="0.35"/>
    <row r="4806" customFormat="1" x14ac:dyDescent="0.35"/>
    <row r="4807" customFormat="1" x14ac:dyDescent="0.35"/>
    <row r="4808" customFormat="1" x14ac:dyDescent="0.35"/>
    <row r="4809" customFormat="1" x14ac:dyDescent="0.35"/>
    <row r="4810" customFormat="1" x14ac:dyDescent="0.35"/>
    <row r="4811" customFormat="1" x14ac:dyDescent="0.35"/>
    <row r="4812" customFormat="1" x14ac:dyDescent="0.35"/>
    <row r="4813" customFormat="1" x14ac:dyDescent="0.35"/>
    <row r="4814" customFormat="1" x14ac:dyDescent="0.35"/>
    <row r="4815" customFormat="1" x14ac:dyDescent="0.35"/>
    <row r="4816" customFormat="1" x14ac:dyDescent="0.35"/>
    <row r="4817" customFormat="1" x14ac:dyDescent="0.35"/>
    <row r="4818" customFormat="1" x14ac:dyDescent="0.35"/>
    <row r="4819" customFormat="1" x14ac:dyDescent="0.35"/>
    <row r="4820" customFormat="1" x14ac:dyDescent="0.35"/>
    <row r="4821" customFormat="1" x14ac:dyDescent="0.35"/>
    <row r="4822" customFormat="1" x14ac:dyDescent="0.35"/>
    <row r="4823" customFormat="1" x14ac:dyDescent="0.35"/>
    <row r="4824" customFormat="1" x14ac:dyDescent="0.35"/>
    <row r="4825" customFormat="1" x14ac:dyDescent="0.35"/>
    <row r="4826" customFormat="1" x14ac:dyDescent="0.35"/>
    <row r="4827" customFormat="1" x14ac:dyDescent="0.35"/>
    <row r="4828" customFormat="1" x14ac:dyDescent="0.35"/>
    <row r="4829" customFormat="1" x14ac:dyDescent="0.35"/>
    <row r="4830" customFormat="1" x14ac:dyDescent="0.35"/>
    <row r="4831" customFormat="1" x14ac:dyDescent="0.35"/>
    <row r="4832" customFormat="1" x14ac:dyDescent="0.35"/>
    <row r="4833" customFormat="1" x14ac:dyDescent="0.35"/>
    <row r="4834" customFormat="1" x14ac:dyDescent="0.35"/>
    <row r="4835" customFormat="1" x14ac:dyDescent="0.35"/>
    <row r="4836" customFormat="1" x14ac:dyDescent="0.35"/>
    <row r="4837" customFormat="1" x14ac:dyDescent="0.35"/>
    <row r="4838" customFormat="1" x14ac:dyDescent="0.35"/>
    <row r="4839" customFormat="1" x14ac:dyDescent="0.35"/>
    <row r="4840" customFormat="1" x14ac:dyDescent="0.35"/>
    <row r="4841" customFormat="1" x14ac:dyDescent="0.35"/>
    <row r="4842" customFormat="1" x14ac:dyDescent="0.35"/>
    <row r="4843" customFormat="1" x14ac:dyDescent="0.35"/>
    <row r="4844" customFormat="1" x14ac:dyDescent="0.35"/>
    <row r="4845" customFormat="1" x14ac:dyDescent="0.35"/>
    <row r="4846" customFormat="1" x14ac:dyDescent="0.35"/>
    <row r="4847" customFormat="1" x14ac:dyDescent="0.35"/>
    <row r="4848" customFormat="1" x14ac:dyDescent="0.35"/>
    <row r="4849" customFormat="1" x14ac:dyDescent="0.35"/>
    <row r="4850" customFormat="1" x14ac:dyDescent="0.35"/>
    <row r="4851" customFormat="1" x14ac:dyDescent="0.35"/>
    <row r="4852" customFormat="1" x14ac:dyDescent="0.35"/>
    <row r="4853" customFormat="1" x14ac:dyDescent="0.35"/>
    <row r="4854" customFormat="1" x14ac:dyDescent="0.35"/>
    <row r="4855" customFormat="1" x14ac:dyDescent="0.35"/>
    <row r="4856" customFormat="1" x14ac:dyDescent="0.35"/>
    <row r="4857" customFormat="1" x14ac:dyDescent="0.35"/>
    <row r="4858" customFormat="1" x14ac:dyDescent="0.35"/>
    <row r="4859" customFormat="1" x14ac:dyDescent="0.35"/>
    <row r="4860" customFormat="1" x14ac:dyDescent="0.35"/>
    <row r="4861" customFormat="1" x14ac:dyDescent="0.35"/>
    <row r="4862" customFormat="1" x14ac:dyDescent="0.35"/>
    <row r="4863" customFormat="1" x14ac:dyDescent="0.35"/>
    <row r="4864" customFormat="1" x14ac:dyDescent="0.35"/>
    <row r="4865" customFormat="1" x14ac:dyDescent="0.35"/>
    <row r="4866" customFormat="1" x14ac:dyDescent="0.35"/>
    <row r="4867" customFormat="1" x14ac:dyDescent="0.35"/>
    <row r="4868" customFormat="1" x14ac:dyDescent="0.35"/>
    <row r="4869" customFormat="1" x14ac:dyDescent="0.35"/>
    <row r="4870" customFormat="1" x14ac:dyDescent="0.35"/>
    <row r="4871" customFormat="1" x14ac:dyDescent="0.35"/>
    <row r="4872" customFormat="1" x14ac:dyDescent="0.35"/>
    <row r="4873" customFormat="1" x14ac:dyDescent="0.35"/>
    <row r="4874" customFormat="1" x14ac:dyDescent="0.35"/>
    <row r="4875" customFormat="1" x14ac:dyDescent="0.35"/>
    <row r="4876" customFormat="1" x14ac:dyDescent="0.35"/>
    <row r="4877" customFormat="1" x14ac:dyDescent="0.35"/>
    <row r="4878" customFormat="1" x14ac:dyDescent="0.35"/>
    <row r="4879" customFormat="1" x14ac:dyDescent="0.35"/>
    <row r="4880" customFormat="1" x14ac:dyDescent="0.35"/>
    <row r="4881" customFormat="1" x14ac:dyDescent="0.35"/>
    <row r="4882" customFormat="1" x14ac:dyDescent="0.35"/>
    <row r="4883" customFormat="1" x14ac:dyDescent="0.35"/>
    <row r="4884" customFormat="1" x14ac:dyDescent="0.35"/>
    <row r="4885" customFormat="1" x14ac:dyDescent="0.35"/>
    <row r="4886" customFormat="1" x14ac:dyDescent="0.35"/>
    <row r="4887" customFormat="1" x14ac:dyDescent="0.35"/>
    <row r="4888" customFormat="1" x14ac:dyDescent="0.35"/>
    <row r="4889" customFormat="1" x14ac:dyDescent="0.35"/>
    <row r="4890" customFormat="1" x14ac:dyDescent="0.35"/>
    <row r="4891" customFormat="1" x14ac:dyDescent="0.35"/>
    <row r="4892" customFormat="1" x14ac:dyDescent="0.35"/>
    <row r="4893" customFormat="1" x14ac:dyDescent="0.35"/>
    <row r="4894" customFormat="1" x14ac:dyDescent="0.35"/>
    <row r="4895" customFormat="1" x14ac:dyDescent="0.35"/>
    <row r="4896" customFormat="1" x14ac:dyDescent="0.35"/>
    <row r="4897" customFormat="1" x14ac:dyDescent="0.35"/>
    <row r="4898" customFormat="1" x14ac:dyDescent="0.35"/>
    <row r="4899" customFormat="1" x14ac:dyDescent="0.35"/>
    <row r="4900" customFormat="1" x14ac:dyDescent="0.35"/>
    <row r="4901" customFormat="1" x14ac:dyDescent="0.35"/>
    <row r="4902" customFormat="1" x14ac:dyDescent="0.35"/>
    <row r="4903" customFormat="1" x14ac:dyDescent="0.35"/>
    <row r="4904" customFormat="1" x14ac:dyDescent="0.35"/>
    <row r="4905" customFormat="1" x14ac:dyDescent="0.35"/>
    <row r="4906" customFormat="1" x14ac:dyDescent="0.35"/>
    <row r="4907" customFormat="1" x14ac:dyDescent="0.35"/>
    <row r="4908" customFormat="1" x14ac:dyDescent="0.35"/>
    <row r="4909" customFormat="1" x14ac:dyDescent="0.35"/>
    <row r="4910" customFormat="1" x14ac:dyDescent="0.35"/>
    <row r="4911" customFormat="1" x14ac:dyDescent="0.35"/>
    <row r="4912" customFormat="1" x14ac:dyDescent="0.35"/>
    <row r="4913" customFormat="1" x14ac:dyDescent="0.35"/>
    <row r="4914" customFormat="1" x14ac:dyDescent="0.35"/>
    <row r="4915" customFormat="1" x14ac:dyDescent="0.35"/>
    <row r="4916" customFormat="1" x14ac:dyDescent="0.35"/>
    <row r="4917" customFormat="1" x14ac:dyDescent="0.35"/>
    <row r="4918" customFormat="1" x14ac:dyDescent="0.35"/>
    <row r="4919" customFormat="1" x14ac:dyDescent="0.35"/>
    <row r="4920" customFormat="1" x14ac:dyDescent="0.35"/>
    <row r="4921" customFormat="1" x14ac:dyDescent="0.35"/>
    <row r="4922" customFormat="1" x14ac:dyDescent="0.35"/>
    <row r="4923" customFormat="1" x14ac:dyDescent="0.35"/>
    <row r="4924" customFormat="1" x14ac:dyDescent="0.35"/>
    <row r="4925" customFormat="1" x14ac:dyDescent="0.35"/>
    <row r="4926" customFormat="1" x14ac:dyDescent="0.35"/>
    <row r="4927" customFormat="1" x14ac:dyDescent="0.35"/>
    <row r="4928" customFormat="1" x14ac:dyDescent="0.35"/>
    <row r="4929" customFormat="1" x14ac:dyDescent="0.35"/>
    <row r="4930" customFormat="1" x14ac:dyDescent="0.35"/>
    <row r="4931" customFormat="1" x14ac:dyDescent="0.35"/>
    <row r="4932" customFormat="1" x14ac:dyDescent="0.35"/>
    <row r="4933" customFormat="1" x14ac:dyDescent="0.35"/>
    <row r="4934" customFormat="1" x14ac:dyDescent="0.35"/>
    <row r="4935" customFormat="1" x14ac:dyDescent="0.35"/>
    <row r="4936" customFormat="1" x14ac:dyDescent="0.35"/>
    <row r="4937" customFormat="1" x14ac:dyDescent="0.35"/>
    <row r="4938" customFormat="1" x14ac:dyDescent="0.35"/>
    <row r="4939" customFormat="1" x14ac:dyDescent="0.35"/>
    <row r="4940" customFormat="1" x14ac:dyDescent="0.35"/>
    <row r="4941" customFormat="1" x14ac:dyDescent="0.35"/>
    <row r="4942" customFormat="1" x14ac:dyDescent="0.35"/>
    <row r="4943" customFormat="1" x14ac:dyDescent="0.35"/>
    <row r="4944" customFormat="1" x14ac:dyDescent="0.35"/>
    <row r="4945" customFormat="1" x14ac:dyDescent="0.35"/>
    <row r="4946" customFormat="1" x14ac:dyDescent="0.35"/>
    <row r="4947" customFormat="1" x14ac:dyDescent="0.35"/>
    <row r="4948" customFormat="1" x14ac:dyDescent="0.35"/>
    <row r="4949" customFormat="1" x14ac:dyDescent="0.35"/>
    <row r="4950" customFormat="1" x14ac:dyDescent="0.35"/>
    <row r="4951" customFormat="1" x14ac:dyDescent="0.35"/>
    <row r="4952" customFormat="1" x14ac:dyDescent="0.35"/>
    <row r="4953" customFormat="1" x14ac:dyDescent="0.35"/>
    <row r="4954" customFormat="1" x14ac:dyDescent="0.35"/>
    <row r="4955" customFormat="1" x14ac:dyDescent="0.35"/>
    <row r="4956" customFormat="1" x14ac:dyDescent="0.35"/>
    <row r="4957" customFormat="1" x14ac:dyDescent="0.35"/>
    <row r="4958" customFormat="1" x14ac:dyDescent="0.35"/>
    <row r="4959" customFormat="1" x14ac:dyDescent="0.35"/>
    <row r="4960" customFormat="1" x14ac:dyDescent="0.35"/>
    <row r="4961" customFormat="1" x14ac:dyDescent="0.35"/>
    <row r="4962" customFormat="1" x14ac:dyDescent="0.35"/>
    <row r="4963" customFormat="1" x14ac:dyDescent="0.35"/>
    <row r="4964" customFormat="1" x14ac:dyDescent="0.35"/>
    <row r="4965" customFormat="1" x14ac:dyDescent="0.35"/>
    <row r="4966" customFormat="1" x14ac:dyDescent="0.35"/>
    <row r="4967" customFormat="1" x14ac:dyDescent="0.35"/>
    <row r="4968" customFormat="1" x14ac:dyDescent="0.35"/>
    <row r="4969" customFormat="1" x14ac:dyDescent="0.35"/>
    <row r="4970" customFormat="1" x14ac:dyDescent="0.35"/>
    <row r="4971" customFormat="1" x14ac:dyDescent="0.35"/>
    <row r="4972" customFormat="1" x14ac:dyDescent="0.35"/>
    <row r="4973" customFormat="1" x14ac:dyDescent="0.35"/>
    <row r="4974" customFormat="1" x14ac:dyDescent="0.35"/>
    <row r="4975" customFormat="1" x14ac:dyDescent="0.35"/>
    <row r="4976" customFormat="1" x14ac:dyDescent="0.35"/>
    <row r="4977" customFormat="1" x14ac:dyDescent="0.35"/>
    <row r="4978" customFormat="1" x14ac:dyDescent="0.35"/>
    <row r="4979" customFormat="1" x14ac:dyDescent="0.35"/>
    <row r="4980" customFormat="1" x14ac:dyDescent="0.35"/>
    <row r="4981" customFormat="1" x14ac:dyDescent="0.35"/>
    <row r="4982" customFormat="1" x14ac:dyDescent="0.35"/>
    <row r="4983" customFormat="1" x14ac:dyDescent="0.35"/>
    <row r="4984" customFormat="1" x14ac:dyDescent="0.35"/>
    <row r="4985" customFormat="1" x14ac:dyDescent="0.35"/>
    <row r="4986" customFormat="1" x14ac:dyDescent="0.35"/>
    <row r="4987" customFormat="1" x14ac:dyDescent="0.35"/>
    <row r="4988" customFormat="1" x14ac:dyDescent="0.35"/>
    <row r="4989" customFormat="1" x14ac:dyDescent="0.35"/>
    <row r="4990" customFormat="1" x14ac:dyDescent="0.35"/>
    <row r="4991" customFormat="1" x14ac:dyDescent="0.35"/>
    <row r="4992" customFormat="1" x14ac:dyDescent="0.35"/>
    <row r="4993" customFormat="1" x14ac:dyDescent="0.35"/>
    <row r="4994" customFormat="1" x14ac:dyDescent="0.35"/>
    <row r="4995" customFormat="1" x14ac:dyDescent="0.35"/>
    <row r="4996" customFormat="1" x14ac:dyDescent="0.35"/>
    <row r="4997" customFormat="1" x14ac:dyDescent="0.35"/>
    <row r="4998" customFormat="1" x14ac:dyDescent="0.35"/>
    <row r="4999" customFormat="1" x14ac:dyDescent="0.35"/>
    <row r="5000" customFormat="1" x14ac:dyDescent="0.35"/>
    <row r="5001" customFormat="1" x14ac:dyDescent="0.35"/>
    <row r="5002" customFormat="1" x14ac:dyDescent="0.35"/>
    <row r="5003" customFormat="1" x14ac:dyDescent="0.35"/>
    <row r="5004" customFormat="1" x14ac:dyDescent="0.35"/>
    <row r="5005" customFormat="1" x14ac:dyDescent="0.35"/>
    <row r="5006" customFormat="1" x14ac:dyDescent="0.35"/>
    <row r="5007" customFormat="1" x14ac:dyDescent="0.35"/>
    <row r="5008" customFormat="1" x14ac:dyDescent="0.35"/>
    <row r="5009" customFormat="1" x14ac:dyDescent="0.35"/>
    <row r="5010" customFormat="1" x14ac:dyDescent="0.35"/>
    <row r="5011" customFormat="1" x14ac:dyDescent="0.35"/>
    <row r="5012" customFormat="1" x14ac:dyDescent="0.35"/>
    <row r="5013" customFormat="1" x14ac:dyDescent="0.35"/>
    <row r="5014" customFormat="1" x14ac:dyDescent="0.35"/>
    <row r="5015" customFormat="1" x14ac:dyDescent="0.35"/>
    <row r="5016" customFormat="1" x14ac:dyDescent="0.35"/>
    <row r="5017" customFormat="1" x14ac:dyDescent="0.35"/>
    <row r="5018" customFormat="1" x14ac:dyDescent="0.35"/>
    <row r="5019" customFormat="1" x14ac:dyDescent="0.35"/>
    <row r="5020" customFormat="1" x14ac:dyDescent="0.35"/>
    <row r="5021" customFormat="1" x14ac:dyDescent="0.35"/>
    <row r="5022" customFormat="1" x14ac:dyDescent="0.35"/>
    <row r="5023" customFormat="1" x14ac:dyDescent="0.35"/>
    <row r="5024" customFormat="1" x14ac:dyDescent="0.35"/>
    <row r="5025" customFormat="1" x14ac:dyDescent="0.35"/>
    <row r="5026" customFormat="1" x14ac:dyDescent="0.35"/>
    <row r="5027" customFormat="1" x14ac:dyDescent="0.35"/>
    <row r="5028" customFormat="1" x14ac:dyDescent="0.35"/>
    <row r="5029" customFormat="1" x14ac:dyDescent="0.35"/>
    <row r="5030" customFormat="1" x14ac:dyDescent="0.35"/>
    <row r="5031" customFormat="1" x14ac:dyDescent="0.35"/>
    <row r="5032" customFormat="1" x14ac:dyDescent="0.35"/>
    <row r="5033" customFormat="1" x14ac:dyDescent="0.35"/>
    <row r="5034" customFormat="1" x14ac:dyDescent="0.35"/>
    <row r="5035" customFormat="1" x14ac:dyDescent="0.35"/>
    <row r="5036" customFormat="1" x14ac:dyDescent="0.35"/>
    <row r="5037" customFormat="1" x14ac:dyDescent="0.35"/>
    <row r="5038" customFormat="1" x14ac:dyDescent="0.35"/>
    <row r="5039" customFormat="1" x14ac:dyDescent="0.35"/>
    <row r="5040" customFormat="1" x14ac:dyDescent="0.35"/>
    <row r="5041" customFormat="1" x14ac:dyDescent="0.35"/>
    <row r="5042" customFormat="1" x14ac:dyDescent="0.35"/>
    <row r="5043" customFormat="1" x14ac:dyDescent="0.35"/>
    <row r="5044" customFormat="1" x14ac:dyDescent="0.35"/>
    <row r="5045" customFormat="1" x14ac:dyDescent="0.35"/>
    <row r="5046" customFormat="1" x14ac:dyDescent="0.35"/>
    <row r="5047" customFormat="1" x14ac:dyDescent="0.35"/>
    <row r="5048" customFormat="1" x14ac:dyDescent="0.35"/>
    <row r="5049" customFormat="1" x14ac:dyDescent="0.35"/>
    <row r="5050" customFormat="1" x14ac:dyDescent="0.35"/>
    <row r="5051" customFormat="1" x14ac:dyDescent="0.35"/>
    <row r="5052" customFormat="1" x14ac:dyDescent="0.35"/>
    <row r="5053" customFormat="1" x14ac:dyDescent="0.35"/>
    <row r="5054" customFormat="1" x14ac:dyDescent="0.35"/>
    <row r="5055" customFormat="1" x14ac:dyDescent="0.35"/>
    <row r="5056" customFormat="1" x14ac:dyDescent="0.35"/>
    <row r="5057" customFormat="1" x14ac:dyDescent="0.35"/>
    <row r="5058" customFormat="1" x14ac:dyDescent="0.35"/>
    <row r="5059" customFormat="1" x14ac:dyDescent="0.35"/>
    <row r="5060" customFormat="1" x14ac:dyDescent="0.35"/>
    <row r="5061" customFormat="1" x14ac:dyDescent="0.35"/>
    <row r="5062" customFormat="1" x14ac:dyDescent="0.35"/>
    <row r="5063" customFormat="1" x14ac:dyDescent="0.35"/>
    <row r="5064" customFormat="1" x14ac:dyDescent="0.35"/>
    <row r="5065" customFormat="1" x14ac:dyDescent="0.35"/>
    <row r="5066" customFormat="1" x14ac:dyDescent="0.35"/>
    <row r="5067" customFormat="1" x14ac:dyDescent="0.35"/>
    <row r="5068" customFormat="1" x14ac:dyDescent="0.35"/>
    <row r="5069" customFormat="1" x14ac:dyDescent="0.35"/>
    <row r="5070" customFormat="1" x14ac:dyDescent="0.35"/>
    <row r="5071" customFormat="1" x14ac:dyDescent="0.35"/>
    <row r="5072" customFormat="1" x14ac:dyDescent="0.35"/>
    <row r="5073" customFormat="1" x14ac:dyDescent="0.35"/>
    <row r="5074" customFormat="1" x14ac:dyDescent="0.35"/>
    <row r="5075" customFormat="1" x14ac:dyDescent="0.35"/>
    <row r="5076" customFormat="1" x14ac:dyDescent="0.35"/>
    <row r="5077" customFormat="1" x14ac:dyDescent="0.35"/>
    <row r="5078" customFormat="1" x14ac:dyDescent="0.35"/>
    <row r="5079" customFormat="1" x14ac:dyDescent="0.35"/>
    <row r="5080" customFormat="1" x14ac:dyDescent="0.35"/>
    <row r="5081" customFormat="1" x14ac:dyDescent="0.35"/>
    <row r="5082" customFormat="1" x14ac:dyDescent="0.35"/>
    <row r="5083" customFormat="1" x14ac:dyDescent="0.35"/>
    <row r="5084" customFormat="1" x14ac:dyDescent="0.35"/>
    <row r="5085" customFormat="1" x14ac:dyDescent="0.35"/>
    <row r="5086" customFormat="1" x14ac:dyDescent="0.35"/>
    <row r="5087" customFormat="1" x14ac:dyDescent="0.35"/>
    <row r="5088" customFormat="1" x14ac:dyDescent="0.35"/>
    <row r="5089" customFormat="1" x14ac:dyDescent="0.35"/>
    <row r="5090" customFormat="1" x14ac:dyDescent="0.35"/>
    <row r="5091" customFormat="1" x14ac:dyDescent="0.35"/>
    <row r="5092" customFormat="1" x14ac:dyDescent="0.35"/>
    <row r="5093" customFormat="1" x14ac:dyDescent="0.35"/>
    <row r="5094" customFormat="1" x14ac:dyDescent="0.35"/>
    <row r="5095" customFormat="1" x14ac:dyDescent="0.35"/>
    <row r="5096" customFormat="1" x14ac:dyDescent="0.35"/>
    <row r="5097" customFormat="1" x14ac:dyDescent="0.35"/>
    <row r="5098" customFormat="1" x14ac:dyDescent="0.35"/>
    <row r="5099" customFormat="1" x14ac:dyDescent="0.35"/>
    <row r="5100" customFormat="1" x14ac:dyDescent="0.35"/>
    <row r="5101" customFormat="1" x14ac:dyDescent="0.35"/>
    <row r="5102" customFormat="1" x14ac:dyDescent="0.35"/>
    <row r="5103" customFormat="1" x14ac:dyDescent="0.35"/>
    <row r="5104" customFormat="1" x14ac:dyDescent="0.35"/>
    <row r="5105" customFormat="1" x14ac:dyDescent="0.35"/>
    <row r="5106" customFormat="1" x14ac:dyDescent="0.35"/>
    <row r="5107" customFormat="1" x14ac:dyDescent="0.35"/>
    <row r="5108" customFormat="1" x14ac:dyDescent="0.35"/>
    <row r="5109" customFormat="1" x14ac:dyDescent="0.35"/>
    <row r="5110" customFormat="1" x14ac:dyDescent="0.35"/>
    <row r="5111" customFormat="1" x14ac:dyDescent="0.35"/>
    <row r="5112" customFormat="1" x14ac:dyDescent="0.35"/>
    <row r="5113" customFormat="1" x14ac:dyDescent="0.35"/>
    <row r="5114" customFormat="1" x14ac:dyDescent="0.35"/>
    <row r="5115" customFormat="1" x14ac:dyDescent="0.35"/>
    <row r="5116" customFormat="1" x14ac:dyDescent="0.35"/>
    <row r="5117" customFormat="1" x14ac:dyDescent="0.35"/>
    <row r="5118" customFormat="1" x14ac:dyDescent="0.35"/>
    <row r="5119" customFormat="1" x14ac:dyDescent="0.35"/>
    <row r="5120" customFormat="1" x14ac:dyDescent="0.35"/>
    <row r="5121" customFormat="1" x14ac:dyDescent="0.35"/>
    <row r="5122" customFormat="1" x14ac:dyDescent="0.35"/>
    <row r="5123" customFormat="1" x14ac:dyDescent="0.35"/>
    <row r="5124" customFormat="1" x14ac:dyDescent="0.35"/>
    <row r="5125" customFormat="1" x14ac:dyDescent="0.35"/>
    <row r="5126" customFormat="1" x14ac:dyDescent="0.35"/>
    <row r="5127" customFormat="1" x14ac:dyDescent="0.35"/>
    <row r="5128" customFormat="1" x14ac:dyDescent="0.35"/>
    <row r="5129" customFormat="1" x14ac:dyDescent="0.35"/>
    <row r="5130" customFormat="1" x14ac:dyDescent="0.35"/>
    <row r="5131" customFormat="1" x14ac:dyDescent="0.35"/>
    <row r="5132" customFormat="1" x14ac:dyDescent="0.35"/>
    <row r="5133" customFormat="1" x14ac:dyDescent="0.35"/>
    <row r="5134" customFormat="1" x14ac:dyDescent="0.35"/>
    <row r="5135" customFormat="1" x14ac:dyDescent="0.35"/>
    <row r="5136" customFormat="1" x14ac:dyDescent="0.35"/>
    <row r="5137" customFormat="1" x14ac:dyDescent="0.35"/>
    <row r="5138" customFormat="1" x14ac:dyDescent="0.35"/>
    <row r="5139" customFormat="1" x14ac:dyDescent="0.35"/>
    <row r="5140" customFormat="1" x14ac:dyDescent="0.35"/>
    <row r="5141" customFormat="1" x14ac:dyDescent="0.35"/>
    <row r="5142" customFormat="1" x14ac:dyDescent="0.35"/>
    <row r="5143" customFormat="1" x14ac:dyDescent="0.35"/>
    <row r="5144" customFormat="1" x14ac:dyDescent="0.35"/>
    <row r="5145" customFormat="1" x14ac:dyDescent="0.35"/>
    <row r="5146" customFormat="1" x14ac:dyDescent="0.35"/>
    <row r="5147" customFormat="1" x14ac:dyDescent="0.35"/>
    <row r="5148" customFormat="1" x14ac:dyDescent="0.35"/>
    <row r="5149" customFormat="1" x14ac:dyDescent="0.35"/>
    <row r="5150" customFormat="1" x14ac:dyDescent="0.35"/>
    <row r="5151" customFormat="1" x14ac:dyDescent="0.35"/>
    <row r="5152" customFormat="1" x14ac:dyDescent="0.35"/>
    <row r="5153" customFormat="1" x14ac:dyDescent="0.35"/>
    <row r="5154" customFormat="1" x14ac:dyDescent="0.35"/>
    <row r="5155" customFormat="1" x14ac:dyDescent="0.35"/>
    <row r="5156" customFormat="1" x14ac:dyDescent="0.35"/>
    <row r="5157" customFormat="1" x14ac:dyDescent="0.35"/>
    <row r="5158" customFormat="1" x14ac:dyDescent="0.35"/>
    <row r="5159" customFormat="1" x14ac:dyDescent="0.35"/>
    <row r="5160" customFormat="1" x14ac:dyDescent="0.35"/>
    <row r="5161" customFormat="1" x14ac:dyDescent="0.35"/>
    <row r="5162" customFormat="1" x14ac:dyDescent="0.35"/>
    <row r="5163" customFormat="1" x14ac:dyDescent="0.35"/>
    <row r="5164" customFormat="1" x14ac:dyDescent="0.35"/>
    <row r="5165" customFormat="1" x14ac:dyDescent="0.35"/>
    <row r="5166" customFormat="1" x14ac:dyDescent="0.35"/>
    <row r="5167" customFormat="1" x14ac:dyDescent="0.35"/>
    <row r="5168" customFormat="1" x14ac:dyDescent="0.35"/>
    <row r="5169" customFormat="1" x14ac:dyDescent="0.35"/>
    <row r="5170" customFormat="1" x14ac:dyDescent="0.35"/>
    <row r="5171" customFormat="1" x14ac:dyDescent="0.35"/>
    <row r="5172" customFormat="1" x14ac:dyDescent="0.35"/>
    <row r="5173" customFormat="1" x14ac:dyDescent="0.35"/>
    <row r="5174" customFormat="1" x14ac:dyDescent="0.35"/>
    <row r="5175" customFormat="1" x14ac:dyDescent="0.35"/>
    <row r="5176" customFormat="1" x14ac:dyDescent="0.35"/>
    <row r="5177" customFormat="1" x14ac:dyDescent="0.35"/>
    <row r="5178" customFormat="1" x14ac:dyDescent="0.35"/>
    <row r="5179" customFormat="1" x14ac:dyDescent="0.35"/>
    <row r="5180" customFormat="1" x14ac:dyDescent="0.35"/>
    <row r="5181" customFormat="1" x14ac:dyDescent="0.35"/>
    <row r="5182" customFormat="1" x14ac:dyDescent="0.35"/>
    <row r="5183" customFormat="1" x14ac:dyDescent="0.35"/>
    <row r="5184" customFormat="1" x14ac:dyDescent="0.35"/>
    <row r="5185" customFormat="1" x14ac:dyDescent="0.35"/>
    <row r="5186" customFormat="1" x14ac:dyDescent="0.35"/>
    <row r="5187" customFormat="1" x14ac:dyDescent="0.35"/>
    <row r="5188" customFormat="1" x14ac:dyDescent="0.35"/>
    <row r="5189" customFormat="1" x14ac:dyDescent="0.35"/>
    <row r="5190" customFormat="1" x14ac:dyDescent="0.35"/>
    <row r="5191" customFormat="1" x14ac:dyDescent="0.35"/>
    <row r="5192" customFormat="1" x14ac:dyDescent="0.35"/>
    <row r="5193" customFormat="1" x14ac:dyDescent="0.35"/>
    <row r="5194" customFormat="1" x14ac:dyDescent="0.35"/>
    <row r="5195" customFormat="1" x14ac:dyDescent="0.35"/>
    <row r="5196" customFormat="1" x14ac:dyDescent="0.35"/>
    <row r="5197" customFormat="1" x14ac:dyDescent="0.35"/>
    <row r="5198" customFormat="1" x14ac:dyDescent="0.35"/>
    <row r="5199" customFormat="1" x14ac:dyDescent="0.35"/>
    <row r="5200" customFormat="1" x14ac:dyDescent="0.35"/>
    <row r="5201" customFormat="1" x14ac:dyDescent="0.35"/>
    <row r="5202" customFormat="1" x14ac:dyDescent="0.35"/>
    <row r="5203" customFormat="1" x14ac:dyDescent="0.35"/>
    <row r="5204" customFormat="1" x14ac:dyDescent="0.35"/>
    <row r="5205" customFormat="1" x14ac:dyDescent="0.35"/>
    <row r="5206" customFormat="1" x14ac:dyDescent="0.35"/>
    <row r="5207" customFormat="1" x14ac:dyDescent="0.35"/>
    <row r="5208" customFormat="1" x14ac:dyDescent="0.35"/>
    <row r="5209" customFormat="1" x14ac:dyDescent="0.35"/>
    <row r="5210" customFormat="1" x14ac:dyDescent="0.35"/>
    <row r="5211" customFormat="1" x14ac:dyDescent="0.35"/>
    <row r="5212" customFormat="1" x14ac:dyDescent="0.35"/>
    <row r="5213" customFormat="1" x14ac:dyDescent="0.35"/>
    <row r="5214" customFormat="1" x14ac:dyDescent="0.35"/>
    <row r="5215" customFormat="1" x14ac:dyDescent="0.35"/>
    <row r="5216" customFormat="1" x14ac:dyDescent="0.35"/>
    <row r="5217" customFormat="1" x14ac:dyDescent="0.35"/>
    <row r="5218" customFormat="1" x14ac:dyDescent="0.35"/>
    <row r="5219" customFormat="1" x14ac:dyDescent="0.35"/>
    <row r="5220" customFormat="1" x14ac:dyDescent="0.35"/>
    <row r="5221" customFormat="1" x14ac:dyDescent="0.35"/>
    <row r="5222" customFormat="1" x14ac:dyDescent="0.35"/>
    <row r="5223" customFormat="1" x14ac:dyDescent="0.35"/>
    <row r="5224" customFormat="1" x14ac:dyDescent="0.35"/>
    <row r="5225" customFormat="1" x14ac:dyDescent="0.35"/>
    <row r="5226" customFormat="1" x14ac:dyDescent="0.35"/>
    <row r="5227" customFormat="1" x14ac:dyDescent="0.35"/>
    <row r="5228" customFormat="1" x14ac:dyDescent="0.35"/>
    <row r="5229" customFormat="1" x14ac:dyDescent="0.35"/>
    <row r="5230" customFormat="1" x14ac:dyDescent="0.35"/>
    <row r="5231" customFormat="1" x14ac:dyDescent="0.35"/>
    <row r="5232" customFormat="1" x14ac:dyDescent="0.35"/>
    <row r="5233" customFormat="1" x14ac:dyDescent="0.35"/>
    <row r="5234" customFormat="1" x14ac:dyDescent="0.35"/>
    <row r="5235" customFormat="1" x14ac:dyDescent="0.35"/>
    <row r="5236" customFormat="1" x14ac:dyDescent="0.35"/>
    <row r="5237" customFormat="1" x14ac:dyDescent="0.35"/>
    <row r="5238" customFormat="1" x14ac:dyDescent="0.35"/>
    <row r="5239" customFormat="1" x14ac:dyDescent="0.35"/>
    <row r="5240" customFormat="1" x14ac:dyDescent="0.35"/>
    <row r="5241" customFormat="1" x14ac:dyDescent="0.35"/>
    <row r="5242" customFormat="1" x14ac:dyDescent="0.35"/>
    <row r="5243" customFormat="1" x14ac:dyDescent="0.35"/>
    <row r="5244" customFormat="1" x14ac:dyDescent="0.35"/>
    <row r="5245" customFormat="1" x14ac:dyDescent="0.35"/>
    <row r="5246" customFormat="1" x14ac:dyDescent="0.35"/>
    <row r="5247" customFormat="1" x14ac:dyDescent="0.35"/>
    <row r="5248" customFormat="1" x14ac:dyDescent="0.35"/>
    <row r="5249" customFormat="1" x14ac:dyDescent="0.35"/>
    <row r="5250" customFormat="1" x14ac:dyDescent="0.35"/>
    <row r="5251" customFormat="1" x14ac:dyDescent="0.35"/>
    <row r="5252" customFormat="1" x14ac:dyDescent="0.35"/>
    <row r="5253" customFormat="1" x14ac:dyDescent="0.35"/>
    <row r="5254" customFormat="1" x14ac:dyDescent="0.35"/>
    <row r="5255" customFormat="1" x14ac:dyDescent="0.35"/>
    <row r="5256" customFormat="1" x14ac:dyDescent="0.35"/>
    <row r="5257" customFormat="1" x14ac:dyDescent="0.35"/>
    <row r="5258" customFormat="1" x14ac:dyDescent="0.35"/>
    <row r="5259" customFormat="1" x14ac:dyDescent="0.35"/>
    <row r="5260" customFormat="1" x14ac:dyDescent="0.35"/>
    <row r="5261" customFormat="1" x14ac:dyDescent="0.35"/>
    <row r="5262" customFormat="1" x14ac:dyDescent="0.35"/>
    <row r="5263" customFormat="1" x14ac:dyDescent="0.35"/>
    <row r="5264" customFormat="1" x14ac:dyDescent="0.35"/>
    <row r="5265" customFormat="1" x14ac:dyDescent="0.35"/>
    <row r="5266" customFormat="1" x14ac:dyDescent="0.35"/>
    <row r="5267" customFormat="1" x14ac:dyDescent="0.35"/>
    <row r="5268" customFormat="1" x14ac:dyDescent="0.35"/>
    <row r="5269" customFormat="1" x14ac:dyDescent="0.35"/>
    <row r="5270" customFormat="1" x14ac:dyDescent="0.35"/>
    <row r="5271" customFormat="1" x14ac:dyDescent="0.35"/>
    <row r="5272" customFormat="1" x14ac:dyDescent="0.35"/>
    <row r="5273" customFormat="1" x14ac:dyDescent="0.35"/>
    <row r="5274" customFormat="1" x14ac:dyDescent="0.35"/>
    <row r="5275" customFormat="1" x14ac:dyDescent="0.35"/>
    <row r="5276" customFormat="1" x14ac:dyDescent="0.35"/>
    <row r="5277" customFormat="1" x14ac:dyDescent="0.35"/>
    <row r="5278" customFormat="1" x14ac:dyDescent="0.35"/>
    <row r="5279" customFormat="1" x14ac:dyDescent="0.35"/>
    <row r="5280" customFormat="1" x14ac:dyDescent="0.35"/>
    <row r="5281" customFormat="1" x14ac:dyDescent="0.35"/>
    <row r="5282" customFormat="1" x14ac:dyDescent="0.35"/>
    <row r="5283" customFormat="1" x14ac:dyDescent="0.35"/>
    <row r="5284" customFormat="1" x14ac:dyDescent="0.35"/>
    <row r="5285" customFormat="1" x14ac:dyDescent="0.35"/>
    <row r="5286" customFormat="1" x14ac:dyDescent="0.35"/>
    <row r="5287" customFormat="1" x14ac:dyDescent="0.35"/>
    <row r="5288" customFormat="1" x14ac:dyDescent="0.35"/>
    <row r="5289" customFormat="1" x14ac:dyDescent="0.35"/>
    <row r="5290" customFormat="1" x14ac:dyDescent="0.35"/>
    <row r="5291" customFormat="1" x14ac:dyDescent="0.35"/>
    <row r="5292" customFormat="1" x14ac:dyDescent="0.35"/>
    <row r="5293" customFormat="1" x14ac:dyDescent="0.35"/>
    <row r="5294" customFormat="1" x14ac:dyDescent="0.35"/>
    <row r="5295" customFormat="1" x14ac:dyDescent="0.35"/>
    <row r="5296" customFormat="1" x14ac:dyDescent="0.35"/>
    <row r="5297" customFormat="1" x14ac:dyDescent="0.35"/>
    <row r="5298" customFormat="1" x14ac:dyDescent="0.35"/>
    <row r="5299" customFormat="1" x14ac:dyDescent="0.35"/>
    <row r="5300" customFormat="1" x14ac:dyDescent="0.35"/>
    <row r="5301" customFormat="1" x14ac:dyDescent="0.35"/>
    <row r="5302" customFormat="1" x14ac:dyDescent="0.35"/>
    <row r="5303" customFormat="1" x14ac:dyDescent="0.35"/>
    <row r="5304" customFormat="1" x14ac:dyDescent="0.35"/>
    <row r="5305" customFormat="1" x14ac:dyDescent="0.35"/>
    <row r="5306" customFormat="1" x14ac:dyDescent="0.35"/>
    <row r="5307" customFormat="1" x14ac:dyDescent="0.35"/>
    <row r="5308" customFormat="1" x14ac:dyDescent="0.35"/>
    <row r="5309" customFormat="1" x14ac:dyDescent="0.35"/>
    <row r="5310" customFormat="1" x14ac:dyDescent="0.35"/>
    <row r="5311" customFormat="1" x14ac:dyDescent="0.35"/>
    <row r="5312" customFormat="1" x14ac:dyDescent="0.35"/>
    <row r="5313" customFormat="1" x14ac:dyDescent="0.35"/>
    <row r="5314" customFormat="1" x14ac:dyDescent="0.35"/>
    <row r="5315" customFormat="1" x14ac:dyDescent="0.35"/>
    <row r="5316" customFormat="1" x14ac:dyDescent="0.35"/>
    <row r="5317" customFormat="1" x14ac:dyDescent="0.35"/>
    <row r="5318" customFormat="1" x14ac:dyDescent="0.35"/>
    <row r="5319" customFormat="1" x14ac:dyDescent="0.35"/>
    <row r="5320" customFormat="1" x14ac:dyDescent="0.35"/>
    <row r="5321" customFormat="1" x14ac:dyDescent="0.35"/>
    <row r="5322" customFormat="1" x14ac:dyDescent="0.35"/>
    <row r="5323" customFormat="1" x14ac:dyDescent="0.35"/>
    <row r="5324" customFormat="1" x14ac:dyDescent="0.35"/>
    <row r="5325" customFormat="1" x14ac:dyDescent="0.35"/>
    <row r="5326" customFormat="1" x14ac:dyDescent="0.35"/>
    <row r="5327" customFormat="1" x14ac:dyDescent="0.35"/>
    <row r="5328" customFormat="1" x14ac:dyDescent="0.35"/>
    <row r="5329" customFormat="1" x14ac:dyDescent="0.35"/>
    <row r="5330" customFormat="1" x14ac:dyDescent="0.35"/>
    <row r="5331" customFormat="1" x14ac:dyDescent="0.35"/>
    <row r="5332" customFormat="1" x14ac:dyDescent="0.35"/>
    <row r="5333" customFormat="1" x14ac:dyDescent="0.35"/>
    <row r="5334" customFormat="1" x14ac:dyDescent="0.35"/>
    <row r="5335" customFormat="1" x14ac:dyDescent="0.35"/>
    <row r="5336" customFormat="1" x14ac:dyDescent="0.35"/>
    <row r="5337" customFormat="1" x14ac:dyDescent="0.35"/>
    <row r="5338" customFormat="1" x14ac:dyDescent="0.35"/>
    <row r="5339" customFormat="1" x14ac:dyDescent="0.35"/>
    <row r="5340" customFormat="1" x14ac:dyDescent="0.35"/>
    <row r="5341" customFormat="1" x14ac:dyDescent="0.35"/>
    <row r="5342" customFormat="1" x14ac:dyDescent="0.35"/>
    <row r="5343" customFormat="1" x14ac:dyDescent="0.35"/>
    <row r="5344" customFormat="1" x14ac:dyDescent="0.35"/>
    <row r="5345" customFormat="1" x14ac:dyDescent="0.35"/>
    <row r="5346" customFormat="1" x14ac:dyDescent="0.35"/>
    <row r="5347" customFormat="1" x14ac:dyDescent="0.35"/>
    <row r="5348" customFormat="1" x14ac:dyDescent="0.35"/>
    <row r="5349" customFormat="1" x14ac:dyDescent="0.35"/>
    <row r="5350" customFormat="1" x14ac:dyDescent="0.35"/>
    <row r="5351" customFormat="1" x14ac:dyDescent="0.35"/>
    <row r="5352" customFormat="1" x14ac:dyDescent="0.35"/>
    <row r="5353" customFormat="1" x14ac:dyDescent="0.35"/>
    <row r="5354" customFormat="1" x14ac:dyDescent="0.35"/>
    <row r="5355" customFormat="1" x14ac:dyDescent="0.35"/>
    <row r="5356" customFormat="1" x14ac:dyDescent="0.35"/>
    <row r="5357" customFormat="1" x14ac:dyDescent="0.35"/>
    <row r="5358" customFormat="1" x14ac:dyDescent="0.35"/>
    <row r="5359" customFormat="1" x14ac:dyDescent="0.35"/>
    <row r="5360" customFormat="1" x14ac:dyDescent="0.35"/>
    <row r="5361" customFormat="1" x14ac:dyDescent="0.35"/>
    <row r="5362" customFormat="1" x14ac:dyDescent="0.35"/>
    <row r="5363" customFormat="1" x14ac:dyDescent="0.35"/>
    <row r="5364" customFormat="1" x14ac:dyDescent="0.35"/>
    <row r="5365" customFormat="1" x14ac:dyDescent="0.35"/>
    <row r="5366" customFormat="1" x14ac:dyDescent="0.35"/>
    <row r="5367" customFormat="1" x14ac:dyDescent="0.35"/>
    <row r="5368" customFormat="1" x14ac:dyDescent="0.35"/>
    <row r="5369" customFormat="1" x14ac:dyDescent="0.35"/>
    <row r="5370" customFormat="1" x14ac:dyDescent="0.35"/>
    <row r="5371" customFormat="1" x14ac:dyDescent="0.35"/>
    <row r="5372" customFormat="1" x14ac:dyDescent="0.35"/>
    <row r="5373" customFormat="1" x14ac:dyDescent="0.35"/>
    <row r="5374" customFormat="1" x14ac:dyDescent="0.35"/>
    <row r="5375" customFormat="1" x14ac:dyDescent="0.35"/>
    <row r="5376" customFormat="1" x14ac:dyDescent="0.35"/>
    <row r="5377" customFormat="1" x14ac:dyDescent="0.35"/>
    <row r="5378" customFormat="1" x14ac:dyDescent="0.35"/>
    <row r="5379" customFormat="1" x14ac:dyDescent="0.35"/>
    <row r="5380" customFormat="1" x14ac:dyDescent="0.35"/>
    <row r="5381" customFormat="1" x14ac:dyDescent="0.35"/>
    <row r="5382" customFormat="1" x14ac:dyDescent="0.35"/>
    <row r="5383" customFormat="1" x14ac:dyDescent="0.35"/>
    <row r="5384" customFormat="1" x14ac:dyDescent="0.35"/>
    <row r="5385" customFormat="1" x14ac:dyDescent="0.35"/>
    <row r="5386" customFormat="1" x14ac:dyDescent="0.35"/>
    <row r="5387" customFormat="1" x14ac:dyDescent="0.35"/>
    <row r="5388" customFormat="1" x14ac:dyDescent="0.35"/>
    <row r="5389" customFormat="1" x14ac:dyDescent="0.35"/>
    <row r="5390" customFormat="1" x14ac:dyDescent="0.35"/>
    <row r="5391" customFormat="1" x14ac:dyDescent="0.35"/>
    <row r="5392" customFormat="1" x14ac:dyDescent="0.35"/>
    <row r="5393" customFormat="1" x14ac:dyDescent="0.35"/>
    <row r="5394" customFormat="1" x14ac:dyDescent="0.35"/>
    <row r="5395" customFormat="1" x14ac:dyDescent="0.35"/>
    <row r="5396" customFormat="1" x14ac:dyDescent="0.35"/>
    <row r="5397" customFormat="1" x14ac:dyDescent="0.35"/>
    <row r="5398" customFormat="1" x14ac:dyDescent="0.35"/>
    <row r="5399" customFormat="1" x14ac:dyDescent="0.35"/>
    <row r="5400" customFormat="1" x14ac:dyDescent="0.35"/>
    <row r="5401" customFormat="1" x14ac:dyDescent="0.35"/>
    <row r="5402" customFormat="1" x14ac:dyDescent="0.35"/>
    <row r="5403" customFormat="1" x14ac:dyDescent="0.35"/>
    <row r="5404" customFormat="1" x14ac:dyDescent="0.35"/>
    <row r="5405" customFormat="1" x14ac:dyDescent="0.35"/>
    <row r="5406" customFormat="1" x14ac:dyDescent="0.35"/>
    <row r="5407" customFormat="1" x14ac:dyDescent="0.35"/>
    <row r="5408" customFormat="1" x14ac:dyDescent="0.35"/>
    <row r="5409" customFormat="1" x14ac:dyDescent="0.35"/>
    <row r="5410" customFormat="1" x14ac:dyDescent="0.35"/>
    <row r="5411" customFormat="1" x14ac:dyDescent="0.35"/>
    <row r="5412" customFormat="1" x14ac:dyDescent="0.35"/>
    <row r="5413" customFormat="1" x14ac:dyDescent="0.35"/>
    <row r="5414" customFormat="1" x14ac:dyDescent="0.35"/>
    <row r="5415" customFormat="1" x14ac:dyDescent="0.35"/>
    <row r="5416" customFormat="1" x14ac:dyDescent="0.35"/>
    <row r="5417" customFormat="1" x14ac:dyDescent="0.35"/>
    <row r="5418" customFormat="1" x14ac:dyDescent="0.35"/>
    <row r="5419" customFormat="1" x14ac:dyDescent="0.35"/>
    <row r="5420" customFormat="1" x14ac:dyDescent="0.35"/>
    <row r="5421" customFormat="1" x14ac:dyDescent="0.35"/>
    <row r="5422" customFormat="1" x14ac:dyDescent="0.35"/>
    <row r="5423" customFormat="1" x14ac:dyDescent="0.35"/>
    <row r="5424" customFormat="1" x14ac:dyDescent="0.35"/>
    <row r="5425" customFormat="1" x14ac:dyDescent="0.35"/>
    <row r="5426" customFormat="1" x14ac:dyDescent="0.35"/>
    <row r="5427" customFormat="1" x14ac:dyDescent="0.35"/>
    <row r="5428" customFormat="1" x14ac:dyDescent="0.35"/>
    <row r="5429" customFormat="1" x14ac:dyDescent="0.35"/>
    <row r="5430" customFormat="1" x14ac:dyDescent="0.35"/>
    <row r="5431" customFormat="1" x14ac:dyDescent="0.35"/>
    <row r="5432" customFormat="1" x14ac:dyDescent="0.35"/>
    <row r="5433" customFormat="1" x14ac:dyDescent="0.35"/>
    <row r="5434" customFormat="1" x14ac:dyDescent="0.35"/>
    <row r="5435" customFormat="1" x14ac:dyDescent="0.35"/>
    <row r="5436" customFormat="1" x14ac:dyDescent="0.35"/>
    <row r="5437" customFormat="1" x14ac:dyDescent="0.35"/>
    <row r="5438" customFormat="1" x14ac:dyDescent="0.35"/>
    <row r="5439" customFormat="1" x14ac:dyDescent="0.35"/>
    <row r="5440" customFormat="1" x14ac:dyDescent="0.35"/>
    <row r="5441" customFormat="1" x14ac:dyDescent="0.35"/>
    <row r="5442" customFormat="1" x14ac:dyDescent="0.35"/>
    <row r="5443" customFormat="1" x14ac:dyDescent="0.35"/>
    <row r="5444" customFormat="1" x14ac:dyDescent="0.35"/>
    <row r="5445" customFormat="1" x14ac:dyDescent="0.35"/>
    <row r="5446" customFormat="1" x14ac:dyDescent="0.35"/>
    <row r="5447" customFormat="1" x14ac:dyDescent="0.35"/>
    <row r="5448" customFormat="1" x14ac:dyDescent="0.35"/>
    <row r="5449" customFormat="1" x14ac:dyDescent="0.35"/>
    <row r="5450" customFormat="1" x14ac:dyDescent="0.35"/>
    <row r="5451" customFormat="1" x14ac:dyDescent="0.35"/>
    <row r="5452" customFormat="1" x14ac:dyDescent="0.35"/>
    <row r="5453" customFormat="1" x14ac:dyDescent="0.35"/>
    <row r="5454" customFormat="1" x14ac:dyDescent="0.35"/>
    <row r="5455" customFormat="1" x14ac:dyDescent="0.35"/>
    <row r="5456" customFormat="1" x14ac:dyDescent="0.35"/>
    <row r="5457" customFormat="1" x14ac:dyDescent="0.35"/>
    <row r="5458" customFormat="1" x14ac:dyDescent="0.35"/>
    <row r="5459" customFormat="1" x14ac:dyDescent="0.35"/>
    <row r="5460" customFormat="1" x14ac:dyDescent="0.35"/>
    <row r="5461" customFormat="1" x14ac:dyDescent="0.35"/>
    <row r="5462" customFormat="1" x14ac:dyDescent="0.35"/>
    <row r="5463" customFormat="1" x14ac:dyDescent="0.35"/>
    <row r="5464" customFormat="1" x14ac:dyDescent="0.35"/>
    <row r="5465" customFormat="1" x14ac:dyDescent="0.35"/>
    <row r="5466" customFormat="1" x14ac:dyDescent="0.35"/>
    <row r="5467" customFormat="1" x14ac:dyDescent="0.35"/>
    <row r="5468" customFormat="1" x14ac:dyDescent="0.35"/>
    <row r="5469" customFormat="1" x14ac:dyDescent="0.35"/>
    <row r="5470" customFormat="1" x14ac:dyDescent="0.35"/>
    <row r="5471" customFormat="1" x14ac:dyDescent="0.35"/>
    <row r="5472" customFormat="1" x14ac:dyDescent="0.35"/>
    <row r="5473" customFormat="1" x14ac:dyDescent="0.35"/>
    <row r="5474" customFormat="1" x14ac:dyDescent="0.35"/>
    <row r="5475" customFormat="1" x14ac:dyDescent="0.35"/>
    <row r="5476" customFormat="1" x14ac:dyDescent="0.35"/>
    <row r="5477" customFormat="1" x14ac:dyDescent="0.35"/>
    <row r="5478" customFormat="1" x14ac:dyDescent="0.35"/>
    <row r="5479" customFormat="1" x14ac:dyDescent="0.35"/>
    <row r="5480" customFormat="1" x14ac:dyDescent="0.35"/>
    <row r="5481" customFormat="1" x14ac:dyDescent="0.35"/>
    <row r="5482" customFormat="1" x14ac:dyDescent="0.35"/>
    <row r="5483" customFormat="1" x14ac:dyDescent="0.35"/>
    <row r="5484" customFormat="1" x14ac:dyDescent="0.35"/>
    <row r="5485" customFormat="1" x14ac:dyDescent="0.35"/>
    <row r="5486" customFormat="1" x14ac:dyDescent="0.35"/>
    <row r="5487" customFormat="1" x14ac:dyDescent="0.35"/>
    <row r="5488" customFormat="1" x14ac:dyDescent="0.35"/>
    <row r="5489" customFormat="1" x14ac:dyDescent="0.35"/>
    <row r="5490" customFormat="1" x14ac:dyDescent="0.35"/>
    <row r="5491" customFormat="1" x14ac:dyDescent="0.35"/>
    <row r="5492" customFormat="1" x14ac:dyDescent="0.35"/>
    <row r="5493" customFormat="1" x14ac:dyDescent="0.35"/>
    <row r="5494" customFormat="1" x14ac:dyDescent="0.35"/>
    <row r="5495" customFormat="1" x14ac:dyDescent="0.35"/>
    <row r="5496" customFormat="1" x14ac:dyDescent="0.35"/>
    <row r="5497" customFormat="1" x14ac:dyDescent="0.35"/>
    <row r="5498" customFormat="1" x14ac:dyDescent="0.35"/>
    <row r="5499" customFormat="1" x14ac:dyDescent="0.35"/>
    <row r="5500" customFormat="1" x14ac:dyDescent="0.35"/>
    <row r="5501" customFormat="1" x14ac:dyDescent="0.35"/>
    <row r="5502" customFormat="1" x14ac:dyDescent="0.35"/>
    <row r="5503" customFormat="1" x14ac:dyDescent="0.35"/>
    <row r="5504" customFormat="1" x14ac:dyDescent="0.35"/>
    <row r="5505" customFormat="1" x14ac:dyDescent="0.35"/>
    <row r="5506" customFormat="1" x14ac:dyDescent="0.35"/>
    <row r="5507" customFormat="1" x14ac:dyDescent="0.35"/>
    <row r="5508" customFormat="1" x14ac:dyDescent="0.35"/>
    <row r="5509" customFormat="1" x14ac:dyDescent="0.35"/>
    <row r="5510" customFormat="1" x14ac:dyDescent="0.35"/>
    <row r="5511" customFormat="1" x14ac:dyDescent="0.35"/>
    <row r="5512" customFormat="1" x14ac:dyDescent="0.35"/>
    <row r="5513" customFormat="1" x14ac:dyDescent="0.35"/>
    <row r="5514" customFormat="1" x14ac:dyDescent="0.35"/>
    <row r="5515" customFormat="1" x14ac:dyDescent="0.35"/>
    <row r="5516" customFormat="1" x14ac:dyDescent="0.35"/>
    <row r="5517" customFormat="1" x14ac:dyDescent="0.35"/>
    <row r="5518" customFormat="1" x14ac:dyDescent="0.35"/>
    <row r="5519" customFormat="1" x14ac:dyDescent="0.35"/>
    <row r="5520" customFormat="1" x14ac:dyDescent="0.35"/>
    <row r="5521" customFormat="1" x14ac:dyDescent="0.35"/>
    <row r="5522" customFormat="1" x14ac:dyDescent="0.35"/>
    <row r="5523" customFormat="1" x14ac:dyDescent="0.35"/>
    <row r="5524" customFormat="1" x14ac:dyDescent="0.35"/>
    <row r="5525" customFormat="1" x14ac:dyDescent="0.35"/>
    <row r="5526" customFormat="1" x14ac:dyDescent="0.35"/>
    <row r="5527" customFormat="1" x14ac:dyDescent="0.35"/>
    <row r="5528" customFormat="1" x14ac:dyDescent="0.35"/>
    <row r="5529" customFormat="1" x14ac:dyDescent="0.35"/>
    <row r="5530" customFormat="1" x14ac:dyDescent="0.35"/>
    <row r="5531" customFormat="1" x14ac:dyDescent="0.35"/>
    <row r="5532" customFormat="1" x14ac:dyDescent="0.35"/>
    <row r="5533" customFormat="1" x14ac:dyDescent="0.35"/>
    <row r="5534" customFormat="1" x14ac:dyDescent="0.35"/>
    <row r="5535" customFormat="1" x14ac:dyDescent="0.35"/>
    <row r="5536" customFormat="1" x14ac:dyDescent="0.35"/>
    <row r="5537" customFormat="1" x14ac:dyDescent="0.35"/>
    <row r="5538" customFormat="1" x14ac:dyDescent="0.35"/>
    <row r="5539" customFormat="1" x14ac:dyDescent="0.35"/>
    <row r="5540" customFormat="1" x14ac:dyDescent="0.35"/>
    <row r="5541" customFormat="1" x14ac:dyDescent="0.35"/>
    <row r="5542" customFormat="1" x14ac:dyDescent="0.35"/>
    <row r="5543" customFormat="1" x14ac:dyDescent="0.35"/>
    <row r="5544" customFormat="1" x14ac:dyDescent="0.35"/>
    <row r="5545" customFormat="1" x14ac:dyDescent="0.35"/>
    <row r="5546" customFormat="1" x14ac:dyDescent="0.35"/>
    <row r="5547" customFormat="1" x14ac:dyDescent="0.35"/>
    <row r="5548" customFormat="1" x14ac:dyDescent="0.35"/>
    <row r="5549" customFormat="1" x14ac:dyDescent="0.35"/>
    <row r="5550" customFormat="1" x14ac:dyDescent="0.35"/>
    <row r="5551" customFormat="1" x14ac:dyDescent="0.35"/>
    <row r="5552" customFormat="1" x14ac:dyDescent="0.35"/>
    <row r="5553" customFormat="1" x14ac:dyDescent="0.35"/>
    <row r="5554" customFormat="1" x14ac:dyDescent="0.35"/>
    <row r="5555" customFormat="1" x14ac:dyDescent="0.35"/>
    <row r="5556" customFormat="1" x14ac:dyDescent="0.35"/>
    <row r="5557" customFormat="1" x14ac:dyDescent="0.35"/>
    <row r="5558" customFormat="1" x14ac:dyDescent="0.35"/>
    <row r="5559" customFormat="1" x14ac:dyDescent="0.35"/>
    <row r="5560" customFormat="1" x14ac:dyDescent="0.35"/>
    <row r="5561" customFormat="1" x14ac:dyDescent="0.35"/>
    <row r="5562" customFormat="1" x14ac:dyDescent="0.35"/>
    <row r="5563" customFormat="1" x14ac:dyDescent="0.35"/>
    <row r="5564" customFormat="1" x14ac:dyDescent="0.35"/>
    <row r="5565" customFormat="1" x14ac:dyDescent="0.35"/>
    <row r="5566" customFormat="1" x14ac:dyDescent="0.35"/>
    <row r="5567" customFormat="1" x14ac:dyDescent="0.35"/>
    <row r="5568" customFormat="1" x14ac:dyDescent="0.35"/>
    <row r="5569" customFormat="1" x14ac:dyDescent="0.35"/>
    <row r="5570" customFormat="1" x14ac:dyDescent="0.35"/>
    <row r="5571" customFormat="1" x14ac:dyDescent="0.35"/>
    <row r="5572" customFormat="1" x14ac:dyDescent="0.35"/>
    <row r="5573" customFormat="1" x14ac:dyDescent="0.35"/>
    <row r="5574" customFormat="1" x14ac:dyDescent="0.35"/>
    <row r="5575" customFormat="1" x14ac:dyDescent="0.35"/>
    <row r="5576" customFormat="1" x14ac:dyDescent="0.35"/>
    <row r="5577" customFormat="1" x14ac:dyDescent="0.35"/>
    <row r="5578" customFormat="1" x14ac:dyDescent="0.35"/>
    <row r="5579" customFormat="1" x14ac:dyDescent="0.35"/>
    <row r="5580" customFormat="1" x14ac:dyDescent="0.35"/>
    <row r="5581" customFormat="1" x14ac:dyDescent="0.35"/>
    <row r="5582" customFormat="1" x14ac:dyDescent="0.35"/>
    <row r="5583" customFormat="1" x14ac:dyDescent="0.35"/>
    <row r="5584" customFormat="1" x14ac:dyDescent="0.35"/>
    <row r="5585" customFormat="1" x14ac:dyDescent="0.35"/>
    <row r="5586" customFormat="1" x14ac:dyDescent="0.35"/>
    <row r="5587" customFormat="1" x14ac:dyDescent="0.35"/>
    <row r="5588" customFormat="1" x14ac:dyDescent="0.35"/>
    <row r="5589" customFormat="1" x14ac:dyDescent="0.35"/>
    <row r="5590" customFormat="1" x14ac:dyDescent="0.35"/>
    <row r="5591" customFormat="1" x14ac:dyDescent="0.35"/>
    <row r="5592" customFormat="1" x14ac:dyDescent="0.35"/>
    <row r="5593" customFormat="1" x14ac:dyDescent="0.35"/>
    <row r="5594" customFormat="1" x14ac:dyDescent="0.35"/>
    <row r="5595" customFormat="1" x14ac:dyDescent="0.35"/>
    <row r="5596" customFormat="1" x14ac:dyDescent="0.35"/>
    <row r="5597" customFormat="1" x14ac:dyDescent="0.35"/>
    <row r="5598" customFormat="1" x14ac:dyDescent="0.35"/>
    <row r="5599" customFormat="1" x14ac:dyDescent="0.35"/>
    <row r="5600" customFormat="1" x14ac:dyDescent="0.35"/>
    <row r="5601" customFormat="1" x14ac:dyDescent="0.35"/>
    <row r="5602" customFormat="1" x14ac:dyDescent="0.35"/>
    <row r="5603" customFormat="1" x14ac:dyDescent="0.35"/>
    <row r="5604" customFormat="1" x14ac:dyDescent="0.35"/>
    <row r="5605" customFormat="1" x14ac:dyDescent="0.35"/>
    <row r="5606" customFormat="1" x14ac:dyDescent="0.35"/>
    <row r="5607" customFormat="1" x14ac:dyDescent="0.35"/>
    <row r="5608" customFormat="1" x14ac:dyDescent="0.35"/>
    <row r="5609" customFormat="1" x14ac:dyDescent="0.35"/>
    <row r="5610" customFormat="1" x14ac:dyDescent="0.35"/>
    <row r="5611" customFormat="1" x14ac:dyDescent="0.35"/>
    <row r="5612" customFormat="1" x14ac:dyDescent="0.35"/>
    <row r="5613" customFormat="1" x14ac:dyDescent="0.35"/>
    <row r="5614" customFormat="1" x14ac:dyDescent="0.35"/>
    <row r="5615" customFormat="1" x14ac:dyDescent="0.35"/>
    <row r="5616" customFormat="1" x14ac:dyDescent="0.35"/>
    <row r="5617" customFormat="1" x14ac:dyDescent="0.35"/>
    <row r="5618" customFormat="1" x14ac:dyDescent="0.35"/>
    <row r="5619" customFormat="1" x14ac:dyDescent="0.35"/>
    <row r="5620" customFormat="1" x14ac:dyDescent="0.35"/>
    <row r="5621" customFormat="1" x14ac:dyDescent="0.35"/>
    <row r="5622" customFormat="1" x14ac:dyDescent="0.35"/>
    <row r="5623" customFormat="1" x14ac:dyDescent="0.35"/>
    <row r="5624" customFormat="1" x14ac:dyDescent="0.35"/>
    <row r="5625" customFormat="1" x14ac:dyDescent="0.35"/>
    <row r="5626" customFormat="1" x14ac:dyDescent="0.35"/>
    <row r="5627" customFormat="1" x14ac:dyDescent="0.35"/>
    <row r="5628" customFormat="1" x14ac:dyDescent="0.35"/>
    <row r="5629" customFormat="1" x14ac:dyDescent="0.35"/>
    <row r="5630" customFormat="1" x14ac:dyDescent="0.35"/>
    <row r="5631" customFormat="1" x14ac:dyDescent="0.35"/>
    <row r="5632" customFormat="1" x14ac:dyDescent="0.35"/>
    <row r="5633" customFormat="1" x14ac:dyDescent="0.35"/>
    <row r="5634" customFormat="1" x14ac:dyDescent="0.35"/>
    <row r="5635" customFormat="1" x14ac:dyDescent="0.35"/>
    <row r="5636" customFormat="1" x14ac:dyDescent="0.35"/>
    <row r="5637" customFormat="1" x14ac:dyDescent="0.35"/>
    <row r="5638" customFormat="1" x14ac:dyDescent="0.35"/>
    <row r="5639" customFormat="1" x14ac:dyDescent="0.35"/>
    <row r="5640" customFormat="1" x14ac:dyDescent="0.35"/>
    <row r="5641" customFormat="1" x14ac:dyDescent="0.35"/>
    <row r="5642" customFormat="1" x14ac:dyDescent="0.35"/>
    <row r="5643" customFormat="1" x14ac:dyDescent="0.35"/>
    <row r="5644" customFormat="1" x14ac:dyDescent="0.35"/>
    <row r="5645" customFormat="1" x14ac:dyDescent="0.35"/>
    <row r="5646" customFormat="1" x14ac:dyDescent="0.35"/>
    <row r="5647" customFormat="1" x14ac:dyDescent="0.35"/>
    <row r="5648" customFormat="1" x14ac:dyDescent="0.35"/>
    <row r="5649" customFormat="1" x14ac:dyDescent="0.35"/>
    <row r="5650" customFormat="1" x14ac:dyDescent="0.35"/>
    <row r="5651" customFormat="1" x14ac:dyDescent="0.35"/>
    <row r="5652" customFormat="1" x14ac:dyDescent="0.35"/>
    <row r="5653" customFormat="1" x14ac:dyDescent="0.35"/>
    <row r="5654" customFormat="1" x14ac:dyDescent="0.35"/>
    <row r="5655" customFormat="1" x14ac:dyDescent="0.35"/>
    <row r="5656" customFormat="1" x14ac:dyDescent="0.35"/>
    <row r="5657" customFormat="1" x14ac:dyDescent="0.35"/>
    <row r="5658" customFormat="1" x14ac:dyDescent="0.35"/>
    <row r="5659" customFormat="1" x14ac:dyDescent="0.35"/>
    <row r="5660" customFormat="1" x14ac:dyDescent="0.35"/>
    <row r="5661" customFormat="1" x14ac:dyDescent="0.35"/>
    <row r="5662" customFormat="1" x14ac:dyDescent="0.35"/>
    <row r="5663" customFormat="1" x14ac:dyDescent="0.35"/>
    <row r="5664" customFormat="1" x14ac:dyDescent="0.35"/>
    <row r="5665" customFormat="1" x14ac:dyDescent="0.35"/>
    <row r="5666" customFormat="1" x14ac:dyDescent="0.35"/>
    <row r="5667" customFormat="1" x14ac:dyDescent="0.35"/>
    <row r="5668" customFormat="1" x14ac:dyDescent="0.35"/>
    <row r="5669" customFormat="1" x14ac:dyDescent="0.35"/>
    <row r="5670" customFormat="1" x14ac:dyDescent="0.35"/>
    <row r="5671" customFormat="1" x14ac:dyDescent="0.35"/>
    <row r="5672" customFormat="1" x14ac:dyDescent="0.35"/>
    <row r="5673" customFormat="1" x14ac:dyDescent="0.35"/>
    <row r="5674" customFormat="1" x14ac:dyDescent="0.35"/>
    <row r="5675" customFormat="1" x14ac:dyDescent="0.35"/>
    <row r="5676" customFormat="1" x14ac:dyDescent="0.35"/>
    <row r="5677" customFormat="1" x14ac:dyDescent="0.35"/>
    <row r="5678" customFormat="1" x14ac:dyDescent="0.35"/>
    <row r="5679" customFormat="1" x14ac:dyDescent="0.35"/>
    <row r="5680" customFormat="1" x14ac:dyDescent="0.35"/>
    <row r="5681" customFormat="1" x14ac:dyDescent="0.35"/>
    <row r="5682" customFormat="1" x14ac:dyDescent="0.35"/>
    <row r="5683" customFormat="1" x14ac:dyDescent="0.35"/>
    <row r="5684" customFormat="1" x14ac:dyDescent="0.35"/>
    <row r="5685" customFormat="1" x14ac:dyDescent="0.35"/>
    <row r="5686" customFormat="1" x14ac:dyDescent="0.35"/>
    <row r="5687" customFormat="1" x14ac:dyDescent="0.35"/>
    <row r="5688" customFormat="1" x14ac:dyDescent="0.35"/>
    <row r="5689" customFormat="1" x14ac:dyDescent="0.35"/>
    <row r="5690" customFormat="1" x14ac:dyDescent="0.35"/>
    <row r="5691" customFormat="1" x14ac:dyDescent="0.35"/>
    <row r="5692" customFormat="1" x14ac:dyDescent="0.35"/>
    <row r="5693" customFormat="1" x14ac:dyDescent="0.35"/>
    <row r="5694" customFormat="1" x14ac:dyDescent="0.35"/>
    <row r="5695" customFormat="1" x14ac:dyDescent="0.35"/>
    <row r="5696" customFormat="1" x14ac:dyDescent="0.35"/>
    <row r="5697" customFormat="1" x14ac:dyDescent="0.35"/>
    <row r="5698" customFormat="1" x14ac:dyDescent="0.35"/>
    <row r="5699" customFormat="1" x14ac:dyDescent="0.35"/>
    <row r="5700" customFormat="1" x14ac:dyDescent="0.35"/>
    <row r="5701" customFormat="1" x14ac:dyDescent="0.35"/>
    <row r="5702" customFormat="1" x14ac:dyDescent="0.35"/>
    <row r="5703" customFormat="1" x14ac:dyDescent="0.35"/>
    <row r="5704" customFormat="1" x14ac:dyDescent="0.35"/>
    <row r="5705" customFormat="1" x14ac:dyDescent="0.35"/>
    <row r="5706" customFormat="1" x14ac:dyDescent="0.35"/>
    <row r="5707" customFormat="1" x14ac:dyDescent="0.35"/>
    <row r="5708" customFormat="1" x14ac:dyDescent="0.35"/>
    <row r="5709" customFormat="1" x14ac:dyDescent="0.35"/>
    <row r="5710" customFormat="1" x14ac:dyDescent="0.35"/>
    <row r="5711" customFormat="1" x14ac:dyDescent="0.35"/>
    <row r="5712" customFormat="1" x14ac:dyDescent="0.35"/>
    <row r="5713" customFormat="1" x14ac:dyDescent="0.35"/>
    <row r="5714" customFormat="1" x14ac:dyDescent="0.35"/>
    <row r="5715" customFormat="1" x14ac:dyDescent="0.35"/>
    <row r="5716" customFormat="1" x14ac:dyDescent="0.35"/>
    <row r="5717" customFormat="1" x14ac:dyDescent="0.35"/>
    <row r="5718" customFormat="1" x14ac:dyDescent="0.35"/>
    <row r="5719" customFormat="1" x14ac:dyDescent="0.35"/>
    <row r="5720" customFormat="1" x14ac:dyDescent="0.35"/>
    <row r="5721" customFormat="1" x14ac:dyDescent="0.35"/>
    <row r="5722" customFormat="1" x14ac:dyDescent="0.35"/>
    <row r="5723" customFormat="1" x14ac:dyDescent="0.35"/>
    <row r="5724" customFormat="1" x14ac:dyDescent="0.35"/>
    <row r="5725" customFormat="1" x14ac:dyDescent="0.35"/>
    <row r="5726" customFormat="1" x14ac:dyDescent="0.35"/>
    <row r="5727" customFormat="1" x14ac:dyDescent="0.35"/>
    <row r="5728" customFormat="1" x14ac:dyDescent="0.35"/>
    <row r="5729" customFormat="1" x14ac:dyDescent="0.35"/>
    <row r="5730" customFormat="1" x14ac:dyDescent="0.35"/>
    <row r="5731" customFormat="1" x14ac:dyDescent="0.35"/>
    <row r="5732" customFormat="1" x14ac:dyDescent="0.35"/>
    <row r="5733" customFormat="1" x14ac:dyDescent="0.35"/>
    <row r="5734" customFormat="1" x14ac:dyDescent="0.35"/>
    <row r="5735" customFormat="1" x14ac:dyDescent="0.35"/>
    <row r="5736" customFormat="1" x14ac:dyDescent="0.35"/>
    <row r="5737" customFormat="1" x14ac:dyDescent="0.35"/>
    <row r="5738" customFormat="1" x14ac:dyDescent="0.35"/>
    <row r="5739" customFormat="1" x14ac:dyDescent="0.35"/>
    <row r="5740" customFormat="1" x14ac:dyDescent="0.35"/>
    <row r="5741" customFormat="1" x14ac:dyDescent="0.35"/>
    <row r="5742" customFormat="1" x14ac:dyDescent="0.35"/>
    <row r="5743" customFormat="1" x14ac:dyDescent="0.35"/>
    <row r="5744" customFormat="1" x14ac:dyDescent="0.35"/>
    <row r="5745" customFormat="1" x14ac:dyDescent="0.35"/>
    <row r="5746" customFormat="1" x14ac:dyDescent="0.35"/>
    <row r="5747" customFormat="1" x14ac:dyDescent="0.35"/>
    <row r="5748" customFormat="1" x14ac:dyDescent="0.35"/>
    <row r="5749" customFormat="1" x14ac:dyDescent="0.35"/>
    <row r="5750" customFormat="1" x14ac:dyDescent="0.35"/>
    <row r="5751" customFormat="1" x14ac:dyDescent="0.35"/>
    <row r="5752" customFormat="1" x14ac:dyDescent="0.35"/>
    <row r="5753" customFormat="1" x14ac:dyDescent="0.35"/>
    <row r="5754" customFormat="1" x14ac:dyDescent="0.35"/>
    <row r="5755" customFormat="1" x14ac:dyDescent="0.35"/>
    <row r="5756" customFormat="1" x14ac:dyDescent="0.35"/>
    <row r="5757" customFormat="1" x14ac:dyDescent="0.35"/>
    <row r="5758" customFormat="1" x14ac:dyDescent="0.35"/>
    <row r="5759" customFormat="1" x14ac:dyDescent="0.35"/>
    <row r="5760" customFormat="1" x14ac:dyDescent="0.35"/>
  </sheetData>
  <autoFilter ref="A1:F3391" xr:uid="{BA8C04C0-12E0-4D93-A9E0-41B995543CFD}"/>
  <sortState xmlns:xlrd2="http://schemas.microsoft.com/office/spreadsheetml/2017/richdata2" ref="A2:D5756">
    <sortCondition ref="A2:A5756"/>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Hoja2</vt:lpstr>
      <vt:lpstr>Mal Manejo  (2)</vt:lpstr>
      <vt:lpstr>TDV</vt:lpstr>
      <vt:lpstr>SITIOS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 David Escalante Barros</dc:creator>
  <cp:lastModifiedBy>Jose David Escalante Barros</cp:lastModifiedBy>
  <dcterms:created xsi:type="dcterms:W3CDTF">2023-10-05T21:48:03Z</dcterms:created>
  <dcterms:modified xsi:type="dcterms:W3CDTF">2026-05-08T13:14:33Z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1bdff26-5887-4e5c-8426-6e404c233df0_Enabled">
    <vt:lpwstr>true</vt:lpwstr>
  </property>
  <property fmtid="{D5CDD505-2E9C-101B-9397-08002B2CF9AE}" pid="3" name="MSIP_Label_71bdff26-5887-4e5c-8426-6e404c233df0_SetDate">
    <vt:lpwstr>2025-03-03T17:32:54Z</vt:lpwstr>
  </property>
  <property fmtid="{D5CDD505-2E9C-101B-9397-08002B2CF9AE}" pid="4" name="MSIP_Label_71bdff26-5887-4e5c-8426-6e404c233df0_Method">
    <vt:lpwstr>Standard</vt:lpwstr>
  </property>
  <property fmtid="{D5CDD505-2E9C-101B-9397-08002B2CF9AE}" pid="5" name="MSIP_Label_71bdff26-5887-4e5c-8426-6e404c233df0_Name">
    <vt:lpwstr>71bdff26-5887-4e5c-8426-6e404c233df0</vt:lpwstr>
  </property>
  <property fmtid="{D5CDD505-2E9C-101B-9397-08002B2CF9AE}" pid="6" name="MSIP_Label_71bdff26-5887-4e5c-8426-6e404c233df0_SiteId">
    <vt:lpwstr>b5e244bd-c492-495b-8b10-61bfd453e423</vt:lpwstr>
  </property>
  <property fmtid="{D5CDD505-2E9C-101B-9397-08002B2CF9AE}" pid="7" name="MSIP_Label_71bdff26-5887-4e5c-8426-6e404c233df0_ActionId">
    <vt:lpwstr>92dfa682-0296-42fd-8c57-70f971eecf84</vt:lpwstr>
  </property>
  <property fmtid="{D5CDD505-2E9C-101B-9397-08002B2CF9AE}" pid="8" name="MSIP_Label_71bdff26-5887-4e5c-8426-6e404c233df0_ContentBits">
    <vt:lpwstr>0</vt:lpwstr>
  </property>
</Properties>
</file>