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dsouz072/Downloads/Etv2_PF/NOMeseq/"/>
    </mc:Choice>
  </mc:AlternateContent>
  <xr:revisionPtr revIDLastSave="0" documentId="13_ncr:1_{F9ABDC1A-9054-FF42-BAD0-AB4CB55D1B0D}" xr6:coauthVersionLast="47" xr6:coauthVersionMax="47" xr10:uidLastSave="{00000000-0000-0000-0000-000000000000}"/>
  <bookViews>
    <workbookView xWindow="46880" yWindow="1840" windowWidth="25380" windowHeight="15060" xr2:uid="{13CBC297-C688-934D-B992-6F1D562DCE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6" i="1" l="1"/>
  <c r="D67" i="1"/>
  <c r="D68" i="1"/>
  <c r="D69" i="1"/>
  <c r="D70" i="1" s="1"/>
  <c r="D71" i="1" s="1"/>
  <c r="D72" i="1" s="1"/>
  <c r="D73" i="1" s="1"/>
  <c r="D74" i="1" s="1"/>
  <c r="D75" i="1" s="1"/>
  <c r="D76" i="1" s="1"/>
  <c r="D77" i="1" s="1"/>
  <c r="D78" i="1" s="1"/>
  <c r="D79" i="1" s="1"/>
  <c r="D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9090B483-D7E0-8F47-8209-75596E58420D}">
      <text>
        <r>
          <rPr>
            <b/>
            <sz val="8"/>
            <color rgb="FF000000"/>
            <rFont val="Tahoma"/>
            <family val="2"/>
          </rPr>
          <t xml:space="preserve">Unique title (less than 255 characters) that describes the overall study. </t>
        </r>
      </text>
    </comment>
    <comment ref="A10" authorId="0" shapeId="0" xr:uid="{BF979601-C14B-C347-8FCE-2F112B23B5D6}">
      <text>
        <r>
          <rPr>
            <b/>
            <sz val="8"/>
            <color indexed="8"/>
            <rFont val="Tahoma"/>
            <family val="2"/>
          </rPr>
          <t>Thorough description of the goals and objectives of this study. The abstract from the associated manuscript may be suitable. Include as much text as necessary.</t>
        </r>
      </text>
    </comment>
    <comment ref="A12" authorId="0" shapeId="0" xr:uid="{DF73DAAA-AADE-6F43-A703-CC31F3607F54}">
      <text>
        <r>
          <rPr>
            <b/>
            <sz val="8"/>
            <color rgb="FF000000"/>
            <rFont val="Tahoma"/>
            <family val="2"/>
          </rPr>
          <t xml:space="preserve">Indicate how many Samples are analyzed, if replicates are included, are there control and/or reference Samples, etc...
</t>
        </r>
      </text>
    </comment>
    <comment ref="A13" authorId="0" shapeId="0" xr:uid="{673971D4-E23B-F142-BF0E-BC6FAE26D1A1}">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9C9F6FC8-B019-A54C-957E-04D91A2458A7}">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9" authorId="0" shapeId="0" xr:uid="{AC29E2AE-122B-454D-882A-0AF54B41A4BC}">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19" authorId="0" shapeId="0" xr:uid="{24F18E99-10BC-8D4A-8D81-476CE98F26C0}">
      <text>
        <r>
          <rPr>
            <b/>
            <sz val="8"/>
            <color rgb="FF000000"/>
            <rFont val="Tahoma"/>
            <family val="2"/>
          </rPr>
          <t xml:space="preserve">Unique title that describes the Sample. </t>
        </r>
      </text>
    </comment>
    <comment ref="C19" authorId="0" shapeId="0" xr:uid="{3C78A519-32E7-6A4C-911B-D7F41BB1FD20}">
      <text>
        <r>
          <rPr>
            <b/>
            <sz val="8"/>
            <color indexed="8"/>
            <rFont val="Tahoma"/>
            <family val="2"/>
          </rPr>
          <t>Briefly identify the biological material e.g., vastus lateralis muscle.</t>
        </r>
      </text>
    </comment>
    <comment ref="D19" authorId="0" shapeId="0" xr:uid="{E8BBE5B7-4AAA-3544-8E09-422707F5725E}">
      <text>
        <r>
          <rPr>
            <b/>
            <sz val="8"/>
            <color rgb="FF000000"/>
            <rFont val="Tahoma"/>
            <family val="2"/>
          </rPr>
          <t>Identify the organism(s) from which the sequences were derived.</t>
        </r>
      </text>
    </comment>
    <comment ref="E19" authorId="0" shapeId="0" xr:uid="{B9965C2D-9775-CD46-9048-A7F1EC7E7D4E}">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19" authorId="0" shapeId="0" xr:uid="{AA11838B-0131-694D-AFEE-308BE63E17BA}">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19" authorId="0" shapeId="0" xr:uid="{A3781E7B-69B9-FD4A-99E2-61B0A4690ACB}">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19" authorId="0" shapeId="0" xr:uid="{621C5358-C621-F346-9102-01F9E29F11C1}">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I19" authorId="0" shapeId="0" xr:uid="{A676277D-BC86-7C4F-B188-923B9F0DFC41}">
      <text>
        <r>
          <rPr>
            <b/>
            <sz val="8"/>
            <color rgb="FF000000"/>
            <rFont val="Tahoma"/>
            <family val="2"/>
          </rPr>
          <t>Type of molecule that was extracted from the biological material. Include one of the following: total RNA, polyA RNA, cytoplasmic RNA, nuclear RNA, genomic DNA, protein, or other.</t>
        </r>
      </text>
    </comment>
    <comment ref="J19" authorId="0" shapeId="0" xr:uid="{4E922169-8C7E-284F-914D-69F113C5C535}">
      <text>
        <r>
          <rPr>
            <b/>
            <sz val="8"/>
            <color rgb="FF000000"/>
            <rFont val="Tahoma"/>
            <family val="2"/>
          </rPr>
          <t xml:space="preserve">[optional]
</t>
        </r>
        <r>
          <rPr>
            <b/>
            <sz val="8"/>
            <color rgb="FF000000"/>
            <rFont val="Tahoma"/>
            <family val="2"/>
          </rPr>
          <t>Additional information not provided in the other fields, or paste in broad descriptions that cannot be easily dissected into the other fields.</t>
        </r>
      </text>
    </comment>
    <comment ref="K19" authorId="0" shapeId="0" xr:uid="{C59A34FA-EBCD-1C4A-B3FA-DD470478F97A}">
      <text>
        <r>
          <rPr>
            <b/>
            <sz val="8"/>
            <color rgb="FF000000"/>
            <rFont val="Tahoma"/>
            <family val="2"/>
          </rPr>
          <t xml:space="preserve">Exact 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M19" authorId="0" shapeId="0" xr:uid="{92C8AA6B-721A-9F44-9453-A884060AEB64}">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N19" authorId="0" shapeId="0" xr:uid="{15BA264F-D286-CD49-B3FD-925FEF6BA6CA}">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A31" authorId="0" shapeId="0" xr:uid="{6878EBAB-A195-FD43-810A-7198001EA22B}">
      <text>
        <r>
          <rPr>
            <b/>
            <sz val="8"/>
            <color rgb="FF000000"/>
            <rFont val="Tahoma"/>
            <family val="2"/>
          </rPr>
          <t>[Optional]  Describe the conditions that were used to grow or maintain organisms or cells prior to extract preparation.</t>
        </r>
      </text>
    </comment>
    <comment ref="A32" authorId="0" shapeId="0" xr:uid="{F39AC882-368E-5649-A847-4C51973B07C2}">
      <text>
        <r>
          <rPr>
            <b/>
            <sz val="8"/>
            <color rgb="FF000000"/>
            <rFont val="Tahoma"/>
            <family val="2"/>
          </rPr>
          <t>[Optional] Describe the treatments applied to the biological material prior to extract preparation.</t>
        </r>
      </text>
    </comment>
    <comment ref="A33" authorId="0" shapeId="0" xr:uid="{9BF07C74-907A-5942-A09B-D9CF2F580CAF}">
      <text>
        <r>
          <rPr>
            <b/>
            <sz val="8"/>
            <color rgb="FF000000"/>
            <rFont val="Tahoma"/>
            <family val="2"/>
          </rPr>
          <t xml:space="preserve">Describe the protocols used to extract and prepare the material to be sequenced. </t>
        </r>
      </text>
    </comment>
    <comment ref="A34" authorId="0" shapeId="0" xr:uid="{705A5161-D392-3F48-9A65-8F031E7FC773}">
      <text>
        <r>
          <rPr>
            <b/>
            <sz val="8"/>
            <color rgb="FF000000"/>
            <rFont val="Tahoma"/>
            <family val="2"/>
          </rPr>
          <t>Describe the library construction protocol.</t>
        </r>
      </text>
    </comment>
    <comment ref="A35" authorId="1" shapeId="0" xr:uid="{7D6A656C-32DE-9E4B-A581-0C04F29FC543}">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40" authorId="0" shapeId="0" xr:uid="{66D0209E-DEF8-0F4E-827E-0C24004BBD22}">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1" authorId="0" shapeId="0" xr:uid="{15A89ACA-C352-4B43-BA88-BD2688BA5D8B}">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BDB4C370-2B09-994F-BA00-9687F02E8262}">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3" authorId="0" shapeId="0" xr:uid="{826DFF5A-C084-9D49-8CC8-5A13BBB35509}">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1B9A14B7-49C6-CD4B-929A-7240464507E1}">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9BD211FF-C74A-814A-B4D4-8CF80A3FA2E3}">
      <text>
        <r>
          <rPr>
            <b/>
            <sz val="8"/>
            <color rgb="FF000000"/>
            <rFont val="Tahoma"/>
            <family val="2"/>
          </rPr>
          <t xml:space="preserve">UCSC or NCBI genome build number (e.g., hg18, mm9, human NCBI genome build 36, etc...), or reference sequence used for read alignment. 
</t>
        </r>
      </text>
    </comment>
    <comment ref="A46" authorId="0" shapeId="0" xr:uid="{F279F341-C2E6-7549-BF6F-8F5AF266C799}">
      <text>
        <r>
          <rPr>
            <b/>
            <sz val="8"/>
            <color rgb="FF000000"/>
            <rFont val="Tahoma"/>
            <family val="2"/>
          </rPr>
          <t xml:space="preserve">For each processed data file type, provide a description of the format and content.
</t>
        </r>
      </text>
    </comment>
    <comment ref="B51" authorId="0" shapeId="0" xr:uid="{C8B345F7-877C-8942-AA3F-A5E4293F71FD}">
      <text>
        <r>
          <rPr>
            <b/>
            <sz val="8"/>
            <color rgb="FF000000"/>
            <rFont val="Tahoma"/>
            <family val="2"/>
          </rPr>
          <t>The type of processed file. Examples include, peak, wig, bed, gff, bigWig, etc...</t>
        </r>
      </text>
    </comment>
    <comment ref="C51" authorId="0" shapeId="0" xr:uid="{2CF4909B-EC81-7941-886F-B99D296551B2}">
      <text>
        <r>
          <rPr>
            <b/>
            <sz val="8"/>
            <color indexed="81"/>
            <rFont val="Tahoma"/>
            <family val="2"/>
          </rPr>
          <t>[optional]
MD5 checksum of the file. This helps us verify that the file transfer was complete and didn't corrupt your file.</t>
        </r>
      </text>
    </comment>
    <comment ref="B63" authorId="0" shapeId="0" xr:uid="{69E77EB4-5CCA-9F4C-960A-BB73B3001BB2}">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63" authorId="0" shapeId="0" xr:uid="{CA301873-F10C-3D47-8311-DA651FF16523}">
      <text>
        <r>
          <rPr>
            <b/>
            <sz val="8"/>
            <color indexed="81"/>
            <rFont val="Tahoma"/>
            <family val="2"/>
          </rPr>
          <t>[optional]
MD5 checksum of the file. This helps us verify that the file transfer was complete and didn't corrupt your file.</t>
        </r>
      </text>
    </comment>
    <comment ref="D63" authorId="0" shapeId="0" xr:uid="{8CA72500-6803-DC45-9189-E55D4BC5B5B7}">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E63" authorId="0" shapeId="0" xr:uid="{9D5F4449-8692-CE49-BD64-5E8FD1006DF6}">
      <text>
        <r>
          <rPr>
            <b/>
            <sz val="8"/>
            <color indexed="81"/>
            <rFont val="Tahoma"/>
            <family val="2"/>
          </rPr>
          <t>Enter "single" (usual case) or "paired-end".</t>
        </r>
      </text>
    </comment>
  </commentList>
</comments>
</file>

<file path=xl/sharedStrings.xml><?xml version="1.0" encoding="utf-8"?>
<sst xmlns="http://schemas.openxmlformats.org/spreadsheetml/2006/main" count="275" uniqueCount="164">
  <si>
    <t># High-throughput sequencing metadata template.</t>
  </si>
  <si>
    <t># All fields in this template must be completed.</t>
  </si>
  <si>
    <t># See METADATA EXAMPLES in tabs at the foot of this page.</t>
  </si>
  <si>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</si>
  <si>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</si>
  <si>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study. Complete all fields.</t>
  </si>
  <si>
    <t>title</t>
  </si>
  <si>
    <t>summary</t>
  </si>
  <si>
    <t>overall design</t>
  </si>
  <si>
    <t>contributor</t>
  </si>
  <si>
    <t>SAMPLES</t>
  </si>
  <si>
    <t># -&gt; -&gt; KEEP SCROLLING TO THE RIGHT FOR IMPORTANT FIELDS; RAW AND PROCESSED FILES MUST BE LISTED IN THIS SECTION -&gt; -&gt;</t>
  </si>
  <si>
    <t>Sample name</t>
  </si>
  <si>
    <t>source name</t>
  </si>
  <si>
    <t>organism</t>
  </si>
  <si>
    <t>molecule</t>
  </si>
  <si>
    <t>description</t>
  </si>
  <si>
    <t>raw file</t>
  </si>
  <si>
    <t>MEF</t>
  </si>
  <si>
    <t>Mus musculus</t>
  </si>
  <si>
    <t>d1</t>
  </si>
  <si>
    <t>d0</t>
  </si>
  <si>
    <t>characteristics: time</t>
  </si>
  <si>
    <t>characteristics: Paired or Single</t>
  </si>
  <si>
    <t>characteristics: Assay Type</t>
  </si>
  <si>
    <t>PROTOCOLS</t>
  </si>
  <si>
    <t># Protocols applicable to only a subset of Samples can be included as additional columns of the SAMPLES section above instead.</t>
  </si>
  <si>
    <t>growth protocol</t>
  </si>
  <si>
    <t xml:space="preserve">treatment protocol </t>
  </si>
  <si>
    <t>extract protocol</t>
  </si>
  <si>
    <t>library construction protocol</t>
  </si>
  <si>
    <t>library strategy</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</si>
  <si>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</si>
  <si>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</si>
  <si>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</si>
  <si>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data processing step</t>
  </si>
  <si>
    <t>genome build</t>
  </si>
  <si>
    <t>mm10</t>
  </si>
  <si>
    <t>processed data files format and content</t>
  </si>
  <si>
    <t># For each file listed in the "processed data file" columns of the SAMPLES section, provide additional information below.</t>
  </si>
  <si>
    <t>PROCESSED DATA FILES</t>
  </si>
  <si>
    <t>file name</t>
  </si>
  <si>
    <t>file type</t>
  </si>
  <si>
    <t>file checksum</t>
  </si>
  <si>
    <r>
      <t xml:space="preserve"># </t>
    </r>
    <r>
      <rPr>
        <b/>
        <sz val="12"/>
        <color indexed="12"/>
        <rFont val="Arial"/>
        <family val="2"/>
      </rPr>
      <t>Field names</t>
    </r>
    <r>
      <rPr>
        <b/>
        <sz val="12"/>
        <rFont val="Arial"/>
        <family val="2"/>
      </rPr>
      <t xml:space="preserve"> (in blue on this page) should not be edited. Hover over cells containing </t>
    </r>
    <r>
      <rPr>
        <b/>
        <sz val="12"/>
        <color indexed="12"/>
        <rFont val="Arial"/>
        <family val="2"/>
      </rPr>
      <t>field names</t>
    </r>
    <r>
      <rPr>
        <b/>
        <sz val="12"/>
        <rFont val="Arial"/>
        <family val="2"/>
      </rPr>
      <t xml:space="preserve"> to view field content guidelines.</t>
    </r>
  </si>
  <si>
    <r>
      <t xml:space="preserve"># Thoroughly describe each of the biological Samples under investigation. </t>
    </r>
    <r>
      <rPr>
        <b/>
        <sz val="12"/>
        <rFont val="Arial"/>
        <family val="2"/>
      </rPr>
      <t>Tissue/cell type/cell line</t>
    </r>
    <r>
      <rPr>
        <sz val="12"/>
        <rFont val="Arial"/>
        <family val="2"/>
      </rPr>
      <t xml:space="preserve"> information is required. </t>
    </r>
  </si>
  <si>
    <r>
      <t xml:space="preserve"># Include all biological and experimental variables in characteristics columns (for example, characteristics: </t>
    </r>
    <r>
      <rPr>
        <b/>
        <sz val="12"/>
        <color indexed="10"/>
        <rFont val="Arial"/>
        <family val="2"/>
      </rPr>
      <t>tissue</t>
    </r>
    <r>
      <rPr>
        <b/>
        <sz val="12"/>
        <rFont val="Arial"/>
        <family val="2"/>
      </rPr>
      <t xml:space="preserve">, characteristics: </t>
    </r>
    <r>
      <rPr>
        <b/>
        <sz val="12"/>
        <color indexed="10"/>
        <rFont val="Arial"/>
        <family val="2"/>
      </rPr>
      <t>cell type</t>
    </r>
    <r>
      <rPr>
        <b/>
        <sz val="12"/>
        <rFont val="Arial"/>
        <family val="2"/>
      </rPr>
      <t xml:space="preserve">, characteristics: </t>
    </r>
    <r>
      <rPr>
        <b/>
        <sz val="12"/>
        <color indexed="10"/>
        <rFont val="Arial"/>
        <family val="2"/>
      </rPr>
      <t>treatment</t>
    </r>
    <r>
      <rPr>
        <b/>
        <sz val="12"/>
        <rFont val="Arial"/>
        <family val="2"/>
      </rPr>
      <t xml:space="preserve">, characteristics: </t>
    </r>
    <r>
      <rPr>
        <b/>
        <sz val="12"/>
        <color indexed="10"/>
        <rFont val="Arial"/>
        <family val="2"/>
      </rPr>
      <t>genotype</t>
    </r>
    <r>
      <rPr>
        <b/>
        <sz val="12"/>
        <rFont val="Arial"/>
        <family val="2"/>
      </rPr>
      <t xml:space="preserve">, characteristics: </t>
    </r>
    <r>
      <rPr>
        <b/>
        <sz val="12"/>
        <color indexed="10"/>
        <rFont val="Arial"/>
        <family val="2"/>
      </rPr>
      <t>disease state</t>
    </r>
    <r>
      <rPr>
        <b/>
        <sz val="12"/>
        <rFont val="Arial"/>
        <family val="2"/>
      </rPr>
      <t xml:space="preserve"> or any clinical variables, etc...)</t>
    </r>
  </si>
  <si>
    <t># For each file listed in the "raw file" columns of the SAMPLES section, provide additional information below.</t>
  </si>
  <si>
    <t>RAW FILES</t>
  </si>
  <si>
    <t>instrument model</t>
  </si>
  <si>
    <t>single or paired-end</t>
  </si>
  <si>
    <t>fastq</t>
  </si>
  <si>
    <t>paired-end</t>
  </si>
  <si>
    <t># For paired-end experiments, list the 2 (or more) fastq files from the same run. For SOLiD experiments, list the 4 file names (include "file name 3" and "file name 4" columns).</t>
  </si>
  <si>
    <t>PAIRED-END EXPERIMENTS</t>
  </si>
  <si>
    <t>file name 1</t>
  </si>
  <si>
    <t>file name 2</t>
  </si>
  <si>
    <t>genomic DNA</t>
  </si>
  <si>
    <t>Dr. Wuming Gong</t>
  </si>
  <si>
    <t>Nikita Dsouza</t>
  </si>
  <si>
    <t>NOMeseq analysis of Etv2 induced MEF reprogramming</t>
  </si>
  <si>
    <t>NOMe-seq was performed in duplicates using 250,000 cells from control and day 1 reprogrammed MEFs per sample following the protocol described in Lay et al.29 The reagents used in the studies are GpC Methyltransferase (M.CviPI) (NEB # M0227), Klenow Fragment (3'→5' exo-) (NEB # M0210S), EZ DNA Methylation™ Kit (VWR # 77001-534), End-It™ DNA End-Repair Kit (VWR # 75927-936), Rapid DNA Ligation Kit (ThermoFisher # K1422), xGen™ Methyl UDI-UMI Adapters, 1-16 (IDT # 10006644), xGen Library Amplification Primer Mix (IDT # 1077677), KAPA HiFi HotStart Uracil+ Kit (Roche # 07959052001). 200-500 bp size gel purified libraries were sequenced with the The NOVASeq S4 flow cell with 150 bp paired end reads.</t>
  </si>
  <si>
    <t>NOMe-seq was performed in duplicates using 250,000 cells from control and day 1 reprogrammed MEFs per sample.</t>
  </si>
  <si>
    <t>D0_Negative_A1_S1</t>
  </si>
  <si>
    <t>D0_Negative_B1_S2</t>
  </si>
  <si>
    <t>D0_Positive_C1_S3</t>
  </si>
  <si>
    <t>D0_Positive_D1_S4</t>
  </si>
  <si>
    <t>D1_Negative_E1_S5</t>
  </si>
  <si>
    <t>processed data file: bam</t>
  </si>
  <si>
    <t>D0_A1_sorted.bam</t>
  </si>
  <si>
    <t>D0_B1_sorted.bam</t>
  </si>
  <si>
    <t>D0_C1_sorted.bam</t>
  </si>
  <si>
    <t>D0_D1_sorted.bam</t>
  </si>
  <si>
    <t>D1_E1_sorted.bam</t>
  </si>
  <si>
    <t>D1_F1_sorted.bam</t>
  </si>
  <si>
    <t>D1_G1_sorted.bam</t>
  </si>
  <si>
    <t>D1_H1_sorted.bam</t>
  </si>
  <si>
    <t>D1_Negative_F1_S6</t>
  </si>
  <si>
    <t>D1_Positive_G1_S7</t>
  </si>
  <si>
    <t>D1_Positive_H1_S8</t>
  </si>
  <si>
    <t>D0_Negative_rep1</t>
  </si>
  <si>
    <t>D0_Negative_rep2</t>
  </si>
  <si>
    <t>D0_Positive_rep1</t>
  </si>
  <si>
    <t>D0_Positive_rep2</t>
  </si>
  <si>
    <t>D1_Negative_rep1</t>
  </si>
  <si>
    <t>D1_Negative_rep2</t>
  </si>
  <si>
    <t>D1_Positive_rep1</t>
  </si>
  <si>
    <t>D1_Positive_rep2</t>
  </si>
  <si>
    <t>characteristics: GpC Methyltransferase (M.CviPI)</t>
  </si>
  <si>
    <t>No</t>
  </si>
  <si>
    <t>Yes</t>
  </si>
  <si>
    <t>NOMe</t>
  </si>
  <si>
    <t>paired</t>
  </si>
  <si>
    <t>D0_Negative_A1_S1_1.fastq.gz</t>
  </si>
  <si>
    <t>D0_Negative_A1_S1_2.fastq.gz</t>
  </si>
  <si>
    <t>D0_Negative_B1_S2_1.fastq.gz</t>
  </si>
  <si>
    <t>D0_Negative_B1_S2_2.fastq.gz</t>
  </si>
  <si>
    <t>D0_Positive_C1_S3_1.fastq.gz</t>
  </si>
  <si>
    <t>D0_Positive_C1_S3_2.fastq.gz</t>
  </si>
  <si>
    <t>D0_Positive_D1_S4_1.fastq.gz</t>
  </si>
  <si>
    <t>D0_Positive_D1_S4_2.fastq.gz</t>
  </si>
  <si>
    <t>D1_Negative_E1_S5_1.fastq.gz</t>
  </si>
  <si>
    <t>D1_Negative_E1_S5_2.fastq.gz</t>
  </si>
  <si>
    <t>D1_Negative_F1_S6_1.fastq.gz</t>
  </si>
  <si>
    <t>D1_Negative_F1_S6_2.fastq.gz</t>
  </si>
  <si>
    <t>D1_Positive_G1_S7_1.fastq.gz</t>
  </si>
  <si>
    <t>D1_Positive_G1_S7_2.fastq.gz</t>
  </si>
  <si>
    <t>D1_Positive_H1_S8_1.fastq.gz</t>
  </si>
  <si>
    <t>D1_Positive_H1_S8_2.fastq.gz</t>
  </si>
  <si>
    <t>NOMe-seq</t>
  </si>
  <si>
    <t>The reagents used in the studies are GpC Methyltransferase (M.CviPI)</t>
  </si>
  <si>
    <t>bam</t>
  </si>
  <si>
    <t>D0_Positive_C1_S3_R1_001.fastq.gz</t>
  </si>
  <si>
    <t>D0_Positive_D1_S4_R1_001.fastq.gz</t>
  </si>
  <si>
    <t>D1_Negative_F1_S6_R2_001.fastq.gz</t>
  </si>
  <si>
    <t>D0_Negative_B1_S2_R1_001.fastq.gz</t>
  </si>
  <si>
    <t>D1_Positive_G1_S7_R2_001.fastq.gz</t>
  </si>
  <si>
    <t>D1_Positive_H1_S8_R2_001.fastq.gz</t>
  </si>
  <si>
    <t>D0_Negative_A1_S1_R2_001.fastq.gz</t>
  </si>
  <si>
    <t>D1_Negative_E1_S5_R1_001.fastq.gz</t>
  </si>
  <si>
    <t>D1_Positive_H1_S8_R1_001.fastq.gz</t>
  </si>
  <si>
    <t>D0_Negative_A1_S1_R1_001.fastq.gz</t>
  </si>
  <si>
    <t>D1_Negative_E1_S5_R2_001.fastq.gz</t>
  </si>
  <si>
    <t>D0_Positive_D1_S4_R2_001.fastq.gz</t>
  </si>
  <si>
    <t>D0_Positive_C1_S3_R2_001.fastq.gz</t>
  </si>
  <si>
    <t>D1_Negative_F1_S6_R1_001.fastq.gz</t>
  </si>
  <si>
    <t>D0_Negative_B1_S2_R2_001.fastq.gz</t>
  </si>
  <si>
    <t>D1_Positive_G1_S7_R1_001.fastq.gz</t>
  </si>
  <si>
    <t>9569ee7d2bffcd4f3caa7e733d26e8e6</t>
  </si>
  <si>
    <t>e0e5191805ea497d3d88f6f7bf3e04bb</t>
  </si>
  <si>
    <t>6e99e80f381e68447897e42beb66ba13</t>
  </si>
  <si>
    <t>f0976e8306e41fda91217062f68051b3</t>
  </si>
  <si>
    <t>96b15c713aa8d79886fc2af23587b14a</t>
  </si>
  <si>
    <t>670f98e0296079c32ee6bcc5a1d8dbb4</t>
  </si>
  <si>
    <t>a284f0008ce82763d442ca772b18a24c</t>
  </si>
  <si>
    <t>6c003ec2c325a8ee89d7bfe38b6e5863</t>
  </si>
  <si>
    <t>22395e30cb0753b5cfda919a3c4eb538</t>
  </si>
  <si>
    <t>d2859dc9a0353ec45326dbd369d760f5</t>
  </si>
  <si>
    <t>446a699463afcf30cb24dfb88846a8ab</t>
  </si>
  <si>
    <t>633463f093c3a34c7c0464e3983b39b6</t>
  </si>
  <si>
    <t>561f92b3c365c263f03ad0ec5b6c8205</t>
  </si>
  <si>
    <t>19f9a310f85160d9e6ecf316dd56225a</t>
  </si>
  <si>
    <t>aae1707bc4204a85fc8de62c940535a8</t>
  </si>
  <si>
    <t>ba0b918c32c807477573bb6e7d286a33</t>
  </si>
  <si>
    <t>Biscuit(v0.3.16) was used to map the sequencing reads to the mouse genome mm10</t>
  </si>
  <si>
    <t>Methylation information was extracted using Bioscuit(v0.3.16)</t>
  </si>
  <si>
    <t>NovaSeq 6000</t>
  </si>
  <si>
    <t>bed</t>
  </si>
  <si>
    <t xml:space="preserve"> D1_G1_sorted.bed</t>
  </si>
  <si>
    <t xml:space="preserve"> D1_H1_sorted.bed</t>
  </si>
  <si>
    <t xml:space="preserve"> D0_D1_sorted.bed</t>
  </si>
  <si>
    <t xml:space="preserve"> D1_F1_sorted.bed</t>
  </si>
  <si>
    <t xml:space="preserve"> D0_A1_sorted.bed</t>
  </si>
  <si>
    <t xml:space="preserve"> D0_B1_sorted.bed</t>
  </si>
  <si>
    <t xml:space="preserve"> D1_E1_sorted.bed</t>
  </si>
  <si>
    <t>030d34b74b6fa85ab2405856b54b9b4f</t>
  </si>
  <si>
    <t>fa3526e45552597719e5dc0e30e62e7b</t>
  </si>
  <si>
    <t>032e28acc3542a0431d65cefa0b67e01</t>
  </si>
  <si>
    <t>f0e0334183e4c66572042a31720bfb24</t>
  </si>
  <si>
    <t>ed811ceb92f33b68b9d9aa6a853260d9</t>
  </si>
  <si>
    <t>83ca9776f657f4b5a798cf5bf7b7758f</t>
  </si>
  <si>
    <t>4bbae295a3349e427eee692ae41cd2a4</t>
  </si>
  <si>
    <t>f9cbd4e3e6f9b9e6e138eb481570dce1</t>
  </si>
  <si>
    <t>D0_C1_sorted.bed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</si>
</sst>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b/>
      <sz val="8"/>
      <color rgb="FF000000"/>
      <name val="Tahoma"/>
      <family val="2"/>
    </font>
    <font>
      <b/>
      <sz val="8"/>
      <color indexed="8"/>
      <name val="Tahoma"/>
      <family val="2"/>
    </font>
    <font>
      <sz val="10"/>
      <name val="Arial"/>
      <family val="2"/>
    </font>
    <font>
      <b/>
      <sz val="8"/>
      <color indexed="81"/>
      <name val="Tahoma"/>
      <family val="2"/>
    </font>
    <font>
      <sz val="12"/>
      <color theme="1"/>
      <name val="Arial"/>
      <family val="2"/>
    </font>
    <font>
      <sz val="12"/>
      <name val="Arial"/>
      <family val="2"/>
    </font>
    <font>
      <b/>
      <sz val="12"/>
      <color rgb="FFFF0000"/>
      <name val="Arial"/>
      <family val="2"/>
    </font>
    <font>
      <b/>
      <sz val="12"/>
      <color rgb="FF0000FF"/>
      <name val="Arial"/>
      <family val="2"/>
    </font>
    <font>
      <sz val="12"/>
      <color rgb="FF0000FF"/>
      <name val="Arial"/>
      <family val="2"/>
    </font>
    <font>
      <b/>
      <sz val="12"/>
      <name val="Arial"/>
      <family val="2"/>
    </font>
    <font>
      <b/>
      <sz val="12"/>
      <color indexed="12"/>
      <name val="Arial"/>
      <family val="2"/>
    </font>
    <font>
      <b/>
      <sz val="12"/>
      <color indexed="10"/>
      <name val="Arial"/>
      <family val="2"/>
    </font>
    <font>
      <sz val="12"/>
      <color rgb="FF000000"/>
      <name val="Arial"/>
      <family val="2"/>
    </font>
    <font>
      <sz val="12"/>
      <color indexed="12"/>
      <name val="Arial"/>
      <family val="2"/>
    </font>
    <font>
      <sz val="12"/>
      <color rgb="FFFF0000"/>
      <name val="Arial"/>
      <family val="2"/>
    </font>
    <font>
      <sz val="8"/>
      <name val="Calibri"/>
      <family val="2"/>
      <scheme val="minor"/>
    </font>
    <font>
      <sz val="11"/>
      <color rgb="FF000000"/>
      <name val="Menlo"/>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cellStyleXfs>
  <cellXfs count="34">
    <xf numFmtId="0" fontId="0" fillId="0" borderId="0" xfId="0"/>
    <xf numFmtId="0" fontId="5" fillId="0" borderId="0" xfId="0" applyFont="1"/>
    <xf numFmtId="0" fontId="5" fillId="0" borderId="0" xfId="0" applyFont="1" applyFill="1"/>
    <xf numFmtId="0" fontId="6" fillId="0" borderId="0" xfId="0" applyFont="1" applyFill="1"/>
    <xf numFmtId="0" fontId="7" fillId="0" borderId="0" xfId="0" applyFont="1" applyFill="1"/>
    <xf numFmtId="0" fontId="8" fillId="3" borderId="0" xfId="0" applyFont="1" applyFill="1"/>
    <xf numFmtId="0" fontId="9" fillId="3" borderId="0" xfId="0" applyFont="1" applyFill="1"/>
    <xf numFmtId="0" fontId="6" fillId="0" borderId="0" xfId="0" applyFont="1"/>
    <xf numFmtId="0" fontId="5" fillId="0" borderId="0" xfId="0" applyFont="1" applyAlignment="1">
      <alignment horizontal="center"/>
    </xf>
    <xf numFmtId="0" fontId="10" fillId="2" borderId="0" xfId="0" applyFont="1" applyFill="1"/>
    <xf numFmtId="0" fontId="6" fillId="2" borderId="0" xfId="0" applyFont="1" applyFill="1"/>
    <xf numFmtId="0" fontId="12" fillId="0" borderId="0" xfId="0" applyFont="1" applyFill="1"/>
    <xf numFmtId="0" fontId="11" fillId="0" borderId="0" xfId="0" applyFont="1" applyFill="1"/>
    <xf numFmtId="0" fontId="6" fillId="0" borderId="0" xfId="0" applyFont="1" applyFill="1" applyAlignment="1">
      <alignment horizontal="left"/>
    </xf>
    <xf numFmtId="0" fontId="12" fillId="0" borderId="0" xfId="0" applyFont="1"/>
    <xf numFmtId="0" fontId="6" fillId="0" borderId="0" xfId="0" applyFont="1" applyAlignment="1">
      <alignment horizontal="left"/>
    </xf>
    <xf numFmtId="0" fontId="7" fillId="0" borderId="0" xfId="0" applyFont="1"/>
    <xf numFmtId="0" fontId="11" fillId="3" borderId="0" xfId="0" applyFont="1" applyFill="1"/>
    <xf numFmtId="0" fontId="14" fillId="0" borderId="0" xfId="0" applyFont="1" applyFill="1"/>
    <xf numFmtId="0" fontId="8" fillId="0" borderId="0" xfId="0" applyFont="1" applyFill="1"/>
    <xf numFmtId="0" fontId="15" fillId="0" borderId="0" xfId="0" applyFont="1" applyFill="1" applyAlignment="1">
      <alignment horizontal="left"/>
    </xf>
    <xf numFmtId="0" fontId="9" fillId="0" borderId="0" xfId="0" applyFont="1"/>
    <xf numFmtId="0" fontId="6" fillId="0" borderId="0" xfId="1" applyFont="1"/>
    <xf numFmtId="0" fontId="8" fillId="0" borderId="0" xfId="0" applyFont="1"/>
    <xf numFmtId="0" fontId="13" fillId="0" borderId="1" xfId="0" applyFont="1" applyFill="1" applyBorder="1"/>
    <xf numFmtId="0" fontId="6" fillId="0" borderId="0" xfId="0" applyFont="1" applyFill="1" applyAlignment="1">
      <alignment wrapText="1"/>
    </xf>
    <xf numFmtId="0" fontId="5" fillId="0" borderId="0" xfId="0" applyFont="1" applyFill="1" applyAlignment="1"/>
    <xf numFmtId="0" fontId="5" fillId="0" borderId="1" xfId="0" applyFont="1" applyFill="1" applyBorder="1"/>
    <xf numFmtId="0" fontId="5" fillId="0" borderId="1" xfId="0" applyFont="1" applyBorder="1"/>
    <xf numFmtId="0" fontId="13" fillId="0" borderId="0" xfId="0" applyFont="1"/>
    <xf numFmtId="0" fontId="5" fillId="0" borderId="0" xfId="0" applyFont="1" applyFill="1" applyAlignment="1">
      <alignment horizontal="left"/>
    </xf>
    <xf numFmtId="0" fontId="7" fillId="2" borderId="0" xfId="0" applyFont="1" applyFill="1"/>
    <xf numFmtId="0" fontId="7" fillId="0" borderId="0" xfId="0" applyFont="1"/>
    <xf numFmtId="0" fontId="17" fillId="0" borderId="0" xfId="0" applyFont="1"/>
  </cellXfs>
  <cellStyles count="2">
    <cellStyle name="Normal" xfId="0" builtinId="0"/>
    <cellStyle name="Normal 2" xfId="1" xr:uid="{9F2D8CCC-507F-5C4F-A91F-AA3E204830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48C41-2F92-894D-980D-4B3A904594F4}">
  <dimension ref="A1:O143"/>
  <sheetViews>
    <sheetView tabSelected="1" topLeftCell="A42" zoomScale="57" zoomScaleNormal="57" workbookViewId="0">
      <selection activeCell="A59" sqref="A59"/>
    </sheetView>
  </sheetViews>
  <sheetFormatPr baseColWidth="10" defaultColWidth="10.83203125" defaultRowHeight="16" x14ac:dyDescent="0.2"/>
  <cols>
    <col min="1" max="1" width="43.83203125" style="1" customWidth="1"/>
    <col min="2" max="2" width="255.83203125" style="1" bestFit="1" customWidth="1"/>
    <col min="3" max="3" width="33.1640625" style="1" customWidth="1"/>
    <col min="4" max="4" width="18.6640625" style="1" customWidth="1"/>
    <col min="5" max="8" width="10.83203125" style="1"/>
    <col min="9" max="9" width="13.83203125" style="1" bestFit="1" customWidth="1"/>
    <col min="10" max="10" width="15.6640625" style="1" customWidth="1"/>
    <col min="11" max="11" width="10.83203125" style="1"/>
    <col min="12" max="12" width="26.5" style="1" customWidth="1"/>
    <col min="13" max="13" width="34" style="1" customWidth="1"/>
    <col min="14" max="14" width="35.83203125" style="1" customWidth="1"/>
    <col min="15" max="16384" width="10.83203125" style="1"/>
  </cols>
  <sheetData>
    <row r="1" spans="1:14" s="9" customFormat="1" x14ac:dyDescent="0.2">
      <c r="A1" s="9" t="s">
        <v>0</v>
      </c>
    </row>
    <row r="2" spans="1:14" s="10" customFormat="1" x14ac:dyDescent="0.2">
      <c r="A2" s="9" t="s">
        <v>1</v>
      </c>
    </row>
    <row r="3" spans="1:14" s="10" customFormat="1" x14ac:dyDescent="0.2">
      <c r="A3" s="9" t="s">
        <v>2</v>
      </c>
    </row>
    <row r="4" spans="1:14" s="10" customFormat="1" x14ac:dyDescent="0.2">
      <c r="A4" s="9" t="s">
        <v>44</v>
      </c>
    </row>
    <row r="5" spans="1:14" s="10" customFormat="1" x14ac:dyDescent="0.2">
      <c r="A5" s="9" t="s">
        <v>3</v>
      </c>
    </row>
    <row r="6" spans="1:14" s="10" customFormat="1" x14ac:dyDescent="0.2">
      <c r="A6" s="9"/>
    </row>
    <row r="7" spans="1:14" s="3" customFormat="1" x14ac:dyDescent="0.2">
      <c r="A7" s="11" t="s">
        <v>4</v>
      </c>
    </row>
    <row r="8" spans="1:14" s="3" customFormat="1" x14ac:dyDescent="0.2">
      <c r="A8" s="3" t="s">
        <v>5</v>
      </c>
    </row>
    <row r="9" spans="1:14" s="3" customFormat="1" x14ac:dyDescent="0.2">
      <c r="A9" s="12" t="s">
        <v>6</v>
      </c>
      <c r="B9" s="2" t="s">
        <v>60</v>
      </c>
      <c r="C9" s="13"/>
      <c r="M9" s="13"/>
      <c r="N9" s="13"/>
    </row>
    <row r="10" spans="1:14" s="3" customFormat="1" x14ac:dyDescent="0.2">
      <c r="A10" s="12" t="s">
        <v>7</v>
      </c>
      <c r="B10" t="s">
        <v>61</v>
      </c>
      <c r="C10" s="13"/>
      <c r="M10" s="13"/>
      <c r="N10" s="13"/>
    </row>
    <row r="11" spans="1:14" s="3" customFormat="1" x14ac:dyDescent="0.2">
      <c r="A11" s="12"/>
      <c r="B11" s="2"/>
      <c r="C11" s="13"/>
      <c r="M11" s="13"/>
      <c r="N11" s="13"/>
    </row>
    <row r="12" spans="1:14" s="3" customFormat="1" x14ac:dyDescent="0.2">
      <c r="A12" s="12" t="s">
        <v>8</v>
      </c>
      <c r="B12" t="s">
        <v>62</v>
      </c>
      <c r="C12" s="13"/>
      <c r="M12" s="13"/>
      <c r="N12" s="13"/>
    </row>
    <row r="13" spans="1:14" s="3" customFormat="1" x14ac:dyDescent="0.2">
      <c r="A13" s="12" t="s">
        <v>9</v>
      </c>
      <c r="B13" s="3" t="s">
        <v>58</v>
      </c>
      <c r="C13" s="13"/>
    </row>
    <row r="14" spans="1:14" s="3" customFormat="1" x14ac:dyDescent="0.2">
      <c r="A14" s="18" t="s">
        <v>9</v>
      </c>
      <c r="B14" s="13" t="s">
        <v>59</v>
      </c>
    </row>
    <row r="15" spans="1:14" s="7" customFormat="1" x14ac:dyDescent="0.2">
      <c r="A15" s="14" t="s">
        <v>10</v>
      </c>
      <c r="C15" s="15"/>
    </row>
    <row r="16" spans="1:14" s="10" customFormat="1" x14ac:dyDescent="0.2">
      <c r="A16" s="10" t="s">
        <v>45</v>
      </c>
    </row>
    <row r="17" spans="1:15" s="10" customFormat="1" x14ac:dyDescent="0.2">
      <c r="A17" s="9" t="s">
        <v>46</v>
      </c>
    </row>
    <row r="18" spans="1:15" s="10" customFormat="1" x14ac:dyDescent="0.2">
      <c r="A18" s="31" t="s">
        <v>11</v>
      </c>
      <c r="B18" s="32"/>
      <c r="C18" s="32"/>
      <c r="D18" s="32"/>
      <c r="E18" s="32"/>
      <c r="F18" s="32"/>
      <c r="G18" s="32"/>
      <c r="H18" s="32"/>
      <c r="I18" s="32"/>
      <c r="J18" s="32"/>
      <c r="K18" s="32"/>
      <c r="L18" s="16"/>
    </row>
    <row r="19" spans="1:15" s="17" customFormat="1" x14ac:dyDescent="0.2">
      <c r="A19" s="17" t="s">
        <v>12</v>
      </c>
      <c r="B19" s="17" t="s">
        <v>6</v>
      </c>
      <c r="C19" s="17" t="s">
        <v>13</v>
      </c>
      <c r="D19" s="17" t="s">
        <v>14</v>
      </c>
      <c r="E19" s="17" t="s">
        <v>22</v>
      </c>
      <c r="F19" s="17" t="s">
        <v>88</v>
      </c>
      <c r="G19" s="17" t="s">
        <v>24</v>
      </c>
      <c r="H19" s="17" t="s">
        <v>23</v>
      </c>
      <c r="I19" s="17" t="s">
        <v>15</v>
      </c>
      <c r="J19" s="17" t="s">
        <v>16</v>
      </c>
      <c r="K19" s="17" t="s">
        <v>68</v>
      </c>
      <c r="M19" s="17" t="s">
        <v>17</v>
      </c>
      <c r="N19" s="17" t="s">
        <v>17</v>
      </c>
    </row>
    <row r="20" spans="1:15" s="3" customFormat="1" x14ac:dyDescent="0.2">
      <c r="A20" s="1" t="s">
        <v>63</v>
      </c>
      <c r="B20" s="27" t="s">
        <v>80</v>
      </c>
      <c r="C20" s="3" t="s">
        <v>18</v>
      </c>
      <c r="D20" s="3" t="s">
        <v>19</v>
      </c>
      <c r="E20" s="24" t="s">
        <v>21</v>
      </c>
      <c r="F20" s="24" t="s">
        <v>89</v>
      </c>
      <c r="G20" s="24" t="s">
        <v>91</v>
      </c>
      <c r="H20" s="24" t="s">
        <v>92</v>
      </c>
      <c r="I20" s="24" t="s">
        <v>57</v>
      </c>
      <c r="J20" s="25"/>
      <c r="K20" s="29" t="s">
        <v>69</v>
      </c>
      <c r="M20" s="1" t="s">
        <v>93</v>
      </c>
      <c r="N20" s="1" t="s">
        <v>94</v>
      </c>
      <c r="O20" s="2"/>
    </row>
    <row r="21" spans="1:15" s="3" customFormat="1" x14ac:dyDescent="0.2">
      <c r="A21" s="1" t="s">
        <v>64</v>
      </c>
      <c r="B21" s="27" t="s">
        <v>81</v>
      </c>
      <c r="C21" s="3" t="s">
        <v>18</v>
      </c>
      <c r="D21" s="3" t="s">
        <v>19</v>
      </c>
      <c r="E21" s="24" t="s">
        <v>21</v>
      </c>
      <c r="F21" s="24" t="s">
        <v>89</v>
      </c>
      <c r="G21" s="24" t="s">
        <v>91</v>
      </c>
      <c r="H21" s="24" t="s">
        <v>92</v>
      </c>
      <c r="I21" s="24" t="s">
        <v>57</v>
      </c>
      <c r="J21" s="25"/>
      <c r="K21" s="29" t="s">
        <v>70</v>
      </c>
      <c r="M21" s="26" t="s">
        <v>95</v>
      </c>
      <c r="N21" s="1" t="s">
        <v>96</v>
      </c>
      <c r="O21" s="2"/>
    </row>
    <row r="22" spans="1:15" s="3" customFormat="1" x14ac:dyDescent="0.2">
      <c r="A22" s="1" t="s">
        <v>65</v>
      </c>
      <c r="B22" s="27" t="s">
        <v>82</v>
      </c>
      <c r="C22" s="3" t="s">
        <v>18</v>
      </c>
      <c r="D22" s="3" t="s">
        <v>19</v>
      </c>
      <c r="E22" s="24" t="s">
        <v>21</v>
      </c>
      <c r="F22" s="24" t="s">
        <v>90</v>
      </c>
      <c r="G22" s="24" t="s">
        <v>91</v>
      </c>
      <c r="H22" s="24" t="s">
        <v>92</v>
      </c>
      <c r="I22" s="24" t="s">
        <v>57</v>
      </c>
      <c r="J22" s="25"/>
      <c r="K22" s="29" t="s">
        <v>71</v>
      </c>
      <c r="M22" s="1" t="s">
        <v>97</v>
      </c>
      <c r="N22" s="2" t="s">
        <v>98</v>
      </c>
      <c r="O22" s="2"/>
    </row>
    <row r="23" spans="1:15" s="2" customFormat="1" x14ac:dyDescent="0.2">
      <c r="A23" s="1" t="s">
        <v>66</v>
      </c>
      <c r="B23" s="27" t="s">
        <v>83</v>
      </c>
      <c r="C23" s="3" t="s">
        <v>18</v>
      </c>
      <c r="D23" s="3" t="s">
        <v>19</v>
      </c>
      <c r="E23" s="24" t="s">
        <v>21</v>
      </c>
      <c r="F23" s="24" t="s">
        <v>90</v>
      </c>
      <c r="G23" s="24" t="s">
        <v>91</v>
      </c>
      <c r="H23" s="24" t="s">
        <v>92</v>
      </c>
      <c r="I23" s="24" t="s">
        <v>57</v>
      </c>
      <c r="J23" s="25"/>
      <c r="K23" s="29" t="s">
        <v>72</v>
      </c>
      <c r="M23" s="1" t="s">
        <v>99</v>
      </c>
      <c r="N23" s="1" t="s">
        <v>100</v>
      </c>
    </row>
    <row r="24" spans="1:15" s="2" customFormat="1" x14ac:dyDescent="0.2">
      <c r="A24" s="1" t="s">
        <v>67</v>
      </c>
      <c r="B24" s="27" t="s">
        <v>84</v>
      </c>
      <c r="C24" s="3" t="s">
        <v>18</v>
      </c>
      <c r="D24" s="3" t="s">
        <v>19</v>
      </c>
      <c r="E24" s="24" t="s">
        <v>20</v>
      </c>
      <c r="F24" s="24" t="s">
        <v>89</v>
      </c>
      <c r="G24" s="24" t="s">
        <v>91</v>
      </c>
      <c r="H24" s="24" t="s">
        <v>92</v>
      </c>
      <c r="I24" s="24" t="s">
        <v>57</v>
      </c>
      <c r="J24" s="25"/>
      <c r="K24" s="29" t="s">
        <v>73</v>
      </c>
      <c r="M24" s="1" t="s">
        <v>101</v>
      </c>
      <c r="N24" s="1" t="s">
        <v>102</v>
      </c>
    </row>
    <row r="25" spans="1:15" s="2" customFormat="1" x14ac:dyDescent="0.2">
      <c r="A25" s="1" t="s">
        <v>77</v>
      </c>
      <c r="B25" s="27" t="s">
        <v>85</v>
      </c>
      <c r="C25" s="3" t="s">
        <v>18</v>
      </c>
      <c r="D25" s="3" t="s">
        <v>19</v>
      </c>
      <c r="E25" s="24" t="s">
        <v>20</v>
      </c>
      <c r="F25" s="24" t="s">
        <v>89</v>
      </c>
      <c r="G25" s="24" t="s">
        <v>91</v>
      </c>
      <c r="H25" s="24" t="s">
        <v>92</v>
      </c>
      <c r="I25" s="24" t="s">
        <v>57</v>
      </c>
      <c r="J25" s="25"/>
      <c r="K25" s="29" t="s">
        <v>74</v>
      </c>
      <c r="M25" s="26" t="s">
        <v>103</v>
      </c>
      <c r="N25" s="2" t="s">
        <v>104</v>
      </c>
    </row>
    <row r="26" spans="1:15" s="2" customFormat="1" x14ac:dyDescent="0.2">
      <c r="A26" s="1" t="s">
        <v>78</v>
      </c>
      <c r="B26" s="28" t="s">
        <v>86</v>
      </c>
      <c r="C26" s="3" t="s">
        <v>18</v>
      </c>
      <c r="D26" s="3" t="s">
        <v>19</v>
      </c>
      <c r="E26" s="24" t="s">
        <v>20</v>
      </c>
      <c r="F26" s="24" t="s">
        <v>90</v>
      </c>
      <c r="G26" s="24" t="s">
        <v>91</v>
      </c>
      <c r="H26" s="24" t="s">
        <v>92</v>
      </c>
      <c r="I26" s="24" t="s">
        <v>57</v>
      </c>
      <c r="J26" s="25"/>
      <c r="K26" s="29" t="s">
        <v>75</v>
      </c>
      <c r="M26" s="1" t="s">
        <v>105</v>
      </c>
      <c r="N26" s="1" t="s">
        <v>106</v>
      </c>
    </row>
    <row r="27" spans="1:15" s="2" customFormat="1" x14ac:dyDescent="0.2">
      <c r="A27" s="1" t="s">
        <v>79</v>
      </c>
      <c r="B27" s="27" t="s">
        <v>87</v>
      </c>
      <c r="C27" s="3" t="s">
        <v>18</v>
      </c>
      <c r="D27" s="3" t="s">
        <v>19</v>
      </c>
      <c r="E27" s="24" t="s">
        <v>20</v>
      </c>
      <c r="F27" s="24" t="s">
        <v>90</v>
      </c>
      <c r="G27" s="24" t="s">
        <v>91</v>
      </c>
      <c r="H27" s="24" t="s">
        <v>92</v>
      </c>
      <c r="I27" s="24" t="s">
        <v>57</v>
      </c>
      <c r="J27" s="25"/>
      <c r="K27" s="29" t="s">
        <v>76</v>
      </c>
      <c r="M27" s="1" t="s">
        <v>107</v>
      </c>
      <c r="N27" s="1" t="s">
        <v>108</v>
      </c>
    </row>
    <row r="29" spans="1:15" s="3" customFormat="1" x14ac:dyDescent="0.2">
      <c r="A29" s="11" t="s">
        <v>25</v>
      </c>
    </row>
    <row r="30" spans="1:15" s="3" customFormat="1" x14ac:dyDescent="0.2">
      <c r="A30" s="3" t="s">
        <v>26</v>
      </c>
    </row>
    <row r="31" spans="1:15" s="3" customFormat="1" x14ac:dyDescent="0.2">
      <c r="A31" s="18" t="s">
        <v>27</v>
      </c>
      <c r="C31" s="13"/>
      <c r="J31" s="13"/>
      <c r="K31" s="13"/>
    </row>
    <row r="32" spans="1:15" s="3" customFormat="1" x14ac:dyDescent="0.2">
      <c r="A32" s="18" t="s">
        <v>28</v>
      </c>
      <c r="B32" t="s">
        <v>110</v>
      </c>
      <c r="C32" s="13"/>
      <c r="J32" s="13"/>
      <c r="K32" s="13"/>
    </row>
    <row r="33" spans="1:11" s="3" customFormat="1" x14ac:dyDescent="0.2">
      <c r="A33" s="12" t="s">
        <v>29</v>
      </c>
      <c r="B33" s="13"/>
      <c r="C33" s="13"/>
      <c r="J33" s="13"/>
      <c r="K33" s="13"/>
    </row>
    <row r="34" spans="1:11" s="3" customFormat="1" x14ac:dyDescent="0.2">
      <c r="A34" s="12" t="s">
        <v>30</v>
      </c>
      <c r="C34" s="13"/>
      <c r="J34" s="13"/>
      <c r="K34" s="13"/>
    </row>
    <row r="35" spans="1:11" s="3" customFormat="1" x14ac:dyDescent="0.2">
      <c r="A35" s="12" t="s">
        <v>31</v>
      </c>
      <c r="B35" s="3" t="s">
        <v>109</v>
      </c>
    </row>
    <row r="36" spans="1:11" s="3" customFormat="1" x14ac:dyDescent="0.2">
      <c r="A36" s="12"/>
    </row>
    <row r="37" spans="1:11" s="3" customFormat="1" x14ac:dyDescent="0.2">
      <c r="A37" s="4" t="s">
        <v>32</v>
      </c>
    </row>
    <row r="38" spans="1:11" s="3" customFormat="1" x14ac:dyDescent="0.2">
      <c r="A38" s="3" t="s">
        <v>33</v>
      </c>
    </row>
    <row r="39" spans="1:11" s="3" customFormat="1" x14ac:dyDescent="0.2">
      <c r="A39" s="3" t="s">
        <v>34</v>
      </c>
    </row>
    <row r="40" spans="1:11" s="3" customFormat="1" x14ac:dyDescent="0.2">
      <c r="A40" s="19" t="s">
        <v>35</v>
      </c>
      <c r="B40" s="2" t="s">
        <v>144</v>
      </c>
    </row>
    <row r="41" spans="1:11" s="3" customFormat="1" x14ac:dyDescent="0.2">
      <c r="A41" s="19" t="s">
        <v>35</v>
      </c>
      <c r="B41" s="2" t="s">
        <v>145</v>
      </c>
    </row>
    <row r="42" spans="1:11" s="3" customFormat="1" x14ac:dyDescent="0.2">
      <c r="A42" s="19" t="s">
        <v>35</v>
      </c>
      <c r="B42" s="2"/>
    </row>
    <row r="43" spans="1:11" s="3" customFormat="1" x14ac:dyDescent="0.2">
      <c r="A43" s="19" t="s">
        <v>35</v>
      </c>
    </row>
    <row r="44" spans="1:11" s="3" customFormat="1" x14ac:dyDescent="0.2">
      <c r="A44" s="19" t="s">
        <v>35</v>
      </c>
      <c r="B44" s="13"/>
      <c r="C44" s="13"/>
      <c r="J44" s="13"/>
      <c r="K44" s="13"/>
    </row>
    <row r="45" spans="1:11" s="3" customFormat="1" x14ac:dyDescent="0.2">
      <c r="A45" s="19" t="s">
        <v>36</v>
      </c>
      <c r="B45" s="13" t="s">
        <v>37</v>
      </c>
      <c r="C45" s="13"/>
      <c r="J45" s="13"/>
      <c r="K45" s="13"/>
    </row>
    <row r="46" spans="1:11" s="3" customFormat="1" x14ac:dyDescent="0.2">
      <c r="A46" s="19" t="s">
        <v>38</v>
      </c>
      <c r="B46" s="30" t="s">
        <v>111</v>
      </c>
      <c r="C46" s="13"/>
      <c r="J46" s="13"/>
      <c r="K46" s="13"/>
    </row>
    <row r="47" spans="1:11" s="3" customFormat="1" x14ac:dyDescent="0.2">
      <c r="A47" s="19" t="s">
        <v>38</v>
      </c>
      <c r="B47" s="20"/>
      <c r="C47" s="13"/>
      <c r="J47" s="13"/>
      <c r="K47" s="13"/>
    </row>
    <row r="48" spans="1:11" s="3" customFormat="1" x14ac:dyDescent="0.2">
      <c r="A48" s="19"/>
      <c r="C48" s="13"/>
      <c r="J48" s="13"/>
      <c r="K48" s="13"/>
    </row>
    <row r="49" spans="1:6" s="3" customFormat="1" x14ac:dyDescent="0.2">
      <c r="A49" s="3" t="s">
        <v>39</v>
      </c>
    </row>
    <row r="50" spans="1:6" s="3" customFormat="1" x14ac:dyDescent="0.2">
      <c r="A50" s="4" t="s">
        <v>40</v>
      </c>
    </row>
    <row r="51" spans="1:6" s="5" customFormat="1" x14ac:dyDescent="0.2">
      <c r="A51" s="5" t="s">
        <v>41</v>
      </c>
      <c r="B51" s="5" t="s">
        <v>42</v>
      </c>
      <c r="C51" s="6" t="s">
        <v>43</v>
      </c>
    </row>
    <row r="52" spans="1:6" s="7" customFormat="1" x14ac:dyDescent="0.2">
      <c r="A52" t="s">
        <v>148</v>
      </c>
      <c r="B52" s="7" t="s">
        <v>147</v>
      </c>
      <c r="C52" t="s">
        <v>155</v>
      </c>
    </row>
    <row r="53" spans="1:6" s="7" customFormat="1" x14ac:dyDescent="0.2">
      <c r="A53" t="s">
        <v>149</v>
      </c>
      <c r="B53" s="7" t="s">
        <v>147</v>
      </c>
      <c r="C53" t="s">
        <v>156</v>
      </c>
    </row>
    <row r="54" spans="1:6" s="7" customFormat="1" x14ac:dyDescent="0.2">
      <c r="A54" t="s">
        <v>150</v>
      </c>
      <c r="B54" s="7" t="s">
        <v>147</v>
      </c>
      <c r="C54" t="s">
        <v>157</v>
      </c>
    </row>
    <row r="55" spans="1:6" x14ac:dyDescent="0.2">
      <c r="A55" t="s">
        <v>151</v>
      </c>
      <c r="B55" s="7" t="s">
        <v>147</v>
      </c>
      <c r="C55" t="s">
        <v>158</v>
      </c>
    </row>
    <row r="56" spans="1:6" x14ac:dyDescent="0.2">
      <c r="A56" t="s">
        <v>152</v>
      </c>
      <c r="B56" s="7" t="s">
        <v>147</v>
      </c>
      <c r="C56" t="s">
        <v>159</v>
      </c>
    </row>
    <row r="57" spans="1:6" x14ac:dyDescent="0.2">
      <c r="A57" t="s">
        <v>153</v>
      </c>
      <c r="B57" s="7" t="s">
        <v>147</v>
      </c>
      <c r="C57" t="s">
        <v>160</v>
      </c>
    </row>
    <row r="58" spans="1:6" x14ac:dyDescent="0.2">
      <c r="A58" t="s">
        <v>154</v>
      </c>
      <c r="B58" s="7" t="s">
        <v>147</v>
      </c>
      <c r="C58" t="s">
        <v>161</v>
      </c>
    </row>
    <row r="59" spans="1:6" x14ac:dyDescent="0.2">
      <c r="A59" s="33" t="s">
        <v>163</v>
      </c>
      <c r="B59" s="7" t="s">
        <v>147</v>
      </c>
      <c r="C59" s="33" t="s">
        <v>162</v>
      </c>
    </row>
    <row r="60" spans="1:6" x14ac:dyDescent="0.2">
      <c r="A60" s="8"/>
    </row>
    <row r="61" spans="1:6" s="10" customFormat="1" x14ac:dyDescent="0.2">
      <c r="A61" s="10" t="s">
        <v>47</v>
      </c>
    </row>
    <row r="62" spans="1:6" s="7" customFormat="1" x14ac:dyDescent="0.2">
      <c r="A62" s="16" t="s">
        <v>48</v>
      </c>
      <c r="D62" s="16"/>
    </row>
    <row r="63" spans="1:6" s="6" customFormat="1" x14ac:dyDescent="0.2">
      <c r="A63" s="5" t="s">
        <v>41</v>
      </c>
      <c r="B63" s="5" t="s">
        <v>42</v>
      </c>
      <c r="C63" s="6" t="s">
        <v>43</v>
      </c>
      <c r="D63" s="5" t="s">
        <v>49</v>
      </c>
      <c r="E63" s="5" t="s">
        <v>50</v>
      </c>
      <c r="F63" s="5"/>
    </row>
    <row r="64" spans="1:6" s="21" customFormat="1" x14ac:dyDescent="0.2">
      <c r="A64" t="s">
        <v>112</v>
      </c>
      <c r="B64" s="7" t="s">
        <v>51</v>
      </c>
      <c r="C64" t="s">
        <v>128</v>
      </c>
      <c r="D64" t="s">
        <v>146</v>
      </c>
      <c r="E64" s="1" t="s">
        <v>52</v>
      </c>
      <c r="F64" s="23"/>
    </row>
    <row r="65" spans="1:6" s="21" customFormat="1" x14ac:dyDescent="0.2">
      <c r="A65" t="s">
        <v>113</v>
      </c>
      <c r="B65" s="7" t="s">
        <v>51</v>
      </c>
      <c r="C65" t="s">
        <v>129</v>
      </c>
      <c r="D65" t="str">
        <f>D64</f>
        <v>NovaSeq 6000</v>
      </c>
      <c r="E65" s="1" t="s">
        <v>52</v>
      </c>
      <c r="F65" s="23"/>
    </row>
    <row r="66" spans="1:6" s="21" customFormat="1" x14ac:dyDescent="0.2">
      <c r="A66" t="s">
        <v>114</v>
      </c>
      <c r="B66" s="7" t="s">
        <v>51</v>
      </c>
      <c r="C66" t="s">
        <v>130</v>
      </c>
      <c r="D66" t="str">
        <f t="shared" ref="D66:D79" si="0">D65</f>
        <v>NovaSeq 6000</v>
      </c>
      <c r="E66" s="1" t="s">
        <v>52</v>
      </c>
      <c r="F66" s="23"/>
    </row>
    <row r="67" spans="1:6" s="21" customFormat="1" x14ac:dyDescent="0.2">
      <c r="A67" t="s">
        <v>115</v>
      </c>
      <c r="B67" s="7" t="s">
        <v>51</v>
      </c>
      <c r="C67" t="s">
        <v>131</v>
      </c>
      <c r="D67" t="str">
        <f t="shared" si="0"/>
        <v>NovaSeq 6000</v>
      </c>
      <c r="E67" s="1" t="s">
        <v>52</v>
      </c>
      <c r="F67" s="23"/>
    </row>
    <row r="68" spans="1:6" s="21" customFormat="1" x14ac:dyDescent="0.2">
      <c r="A68" t="s">
        <v>116</v>
      </c>
      <c r="B68" s="7" t="s">
        <v>51</v>
      </c>
      <c r="C68" t="s">
        <v>132</v>
      </c>
      <c r="D68" t="str">
        <f t="shared" si="0"/>
        <v>NovaSeq 6000</v>
      </c>
      <c r="E68" s="1" t="s">
        <v>52</v>
      </c>
      <c r="F68" s="23"/>
    </row>
    <row r="69" spans="1:6" s="21" customFormat="1" x14ac:dyDescent="0.2">
      <c r="A69" t="s">
        <v>117</v>
      </c>
      <c r="B69" s="7" t="s">
        <v>51</v>
      </c>
      <c r="C69" t="s">
        <v>133</v>
      </c>
      <c r="D69" t="str">
        <f t="shared" si="0"/>
        <v>NovaSeq 6000</v>
      </c>
      <c r="E69" s="1" t="s">
        <v>52</v>
      </c>
      <c r="F69" s="23"/>
    </row>
    <row r="70" spans="1:6" s="7" customFormat="1" x14ac:dyDescent="0.2">
      <c r="A70" t="s">
        <v>118</v>
      </c>
      <c r="B70" s="7" t="s">
        <v>51</v>
      </c>
      <c r="C70" t="s">
        <v>134</v>
      </c>
      <c r="D70" t="str">
        <f t="shared" si="0"/>
        <v>NovaSeq 6000</v>
      </c>
      <c r="E70" s="1" t="s">
        <v>52</v>
      </c>
    </row>
    <row r="71" spans="1:6" s="7" customFormat="1" x14ac:dyDescent="0.2">
      <c r="A71" t="s">
        <v>119</v>
      </c>
      <c r="B71" s="7" t="s">
        <v>51</v>
      </c>
      <c r="C71" t="s">
        <v>135</v>
      </c>
      <c r="D71" t="str">
        <f t="shared" si="0"/>
        <v>NovaSeq 6000</v>
      </c>
      <c r="E71" s="7" t="s">
        <v>52</v>
      </c>
    </row>
    <row r="72" spans="1:6" x14ac:dyDescent="0.2">
      <c r="A72" t="s">
        <v>120</v>
      </c>
      <c r="B72" s="7" t="s">
        <v>51</v>
      </c>
      <c r="C72" t="s">
        <v>136</v>
      </c>
      <c r="D72" t="str">
        <f t="shared" si="0"/>
        <v>NovaSeq 6000</v>
      </c>
      <c r="E72" s="1" t="s">
        <v>52</v>
      </c>
    </row>
    <row r="73" spans="1:6" x14ac:dyDescent="0.2">
      <c r="A73" t="s">
        <v>121</v>
      </c>
      <c r="B73" s="7" t="s">
        <v>51</v>
      </c>
      <c r="C73" t="s">
        <v>137</v>
      </c>
      <c r="D73" t="str">
        <f t="shared" si="0"/>
        <v>NovaSeq 6000</v>
      </c>
      <c r="E73" s="1" t="s">
        <v>52</v>
      </c>
    </row>
    <row r="74" spans="1:6" x14ac:dyDescent="0.2">
      <c r="A74" t="s">
        <v>122</v>
      </c>
      <c r="B74" s="7" t="s">
        <v>51</v>
      </c>
      <c r="C74" t="s">
        <v>138</v>
      </c>
      <c r="D74" t="str">
        <f t="shared" si="0"/>
        <v>NovaSeq 6000</v>
      </c>
      <c r="E74" s="1" t="s">
        <v>52</v>
      </c>
    </row>
    <row r="75" spans="1:6" x14ac:dyDescent="0.2">
      <c r="A75" t="s">
        <v>123</v>
      </c>
      <c r="B75" s="7" t="s">
        <v>51</v>
      </c>
      <c r="C75" t="s">
        <v>139</v>
      </c>
      <c r="D75" t="str">
        <f t="shared" si="0"/>
        <v>NovaSeq 6000</v>
      </c>
      <c r="E75" s="1" t="s">
        <v>52</v>
      </c>
    </row>
    <row r="76" spans="1:6" x14ac:dyDescent="0.2">
      <c r="A76" t="s">
        <v>124</v>
      </c>
      <c r="B76" s="7" t="s">
        <v>51</v>
      </c>
      <c r="C76" t="s">
        <v>140</v>
      </c>
      <c r="D76" t="str">
        <f t="shared" si="0"/>
        <v>NovaSeq 6000</v>
      </c>
      <c r="E76" s="1" t="s">
        <v>52</v>
      </c>
    </row>
    <row r="77" spans="1:6" x14ac:dyDescent="0.2">
      <c r="A77" t="s">
        <v>125</v>
      </c>
      <c r="B77" s="7" t="s">
        <v>51</v>
      </c>
      <c r="C77" t="s">
        <v>141</v>
      </c>
      <c r="D77" t="str">
        <f t="shared" si="0"/>
        <v>NovaSeq 6000</v>
      </c>
      <c r="E77" s="1" t="s">
        <v>52</v>
      </c>
    </row>
    <row r="78" spans="1:6" x14ac:dyDescent="0.2">
      <c r="A78" t="s">
        <v>126</v>
      </c>
      <c r="B78" s="7" t="s">
        <v>51</v>
      </c>
      <c r="C78" t="s">
        <v>142</v>
      </c>
      <c r="D78" t="str">
        <f t="shared" si="0"/>
        <v>NovaSeq 6000</v>
      </c>
      <c r="E78" s="1" t="s">
        <v>52</v>
      </c>
    </row>
    <row r="79" spans="1:6" x14ac:dyDescent="0.2">
      <c r="A79" t="s">
        <v>127</v>
      </c>
      <c r="B79" s="7" t="s">
        <v>51</v>
      </c>
      <c r="C79" t="s">
        <v>143</v>
      </c>
      <c r="D79" t="str">
        <f t="shared" si="0"/>
        <v>NovaSeq 6000</v>
      </c>
      <c r="E79" s="1" t="s">
        <v>52</v>
      </c>
    </row>
    <row r="80" spans="1:6" x14ac:dyDescent="0.2">
      <c r="B80" s="7"/>
      <c r="D80" s="22"/>
    </row>
    <row r="81" spans="2:5" x14ac:dyDescent="0.2">
      <c r="B81" s="7"/>
      <c r="D81" s="22"/>
    </row>
    <row r="82" spans="2:5" x14ac:dyDescent="0.2">
      <c r="B82" s="7"/>
      <c r="D82" s="22"/>
    </row>
    <row r="83" spans="2:5" x14ac:dyDescent="0.2">
      <c r="B83" s="7"/>
      <c r="D83" s="22"/>
    </row>
    <row r="84" spans="2:5" x14ac:dyDescent="0.2">
      <c r="B84" s="7"/>
      <c r="D84" s="22"/>
    </row>
    <row r="85" spans="2:5" x14ac:dyDescent="0.2">
      <c r="B85" s="7"/>
      <c r="D85" s="22"/>
    </row>
    <row r="86" spans="2:5" x14ac:dyDescent="0.2">
      <c r="B86" s="7"/>
      <c r="D86" s="22"/>
    </row>
    <row r="87" spans="2:5" x14ac:dyDescent="0.2">
      <c r="B87" s="7"/>
      <c r="D87" s="22"/>
    </row>
    <row r="88" spans="2:5" x14ac:dyDescent="0.2">
      <c r="B88" s="7"/>
      <c r="D88" s="22"/>
    </row>
    <row r="89" spans="2:5" x14ac:dyDescent="0.2">
      <c r="B89" s="7"/>
      <c r="D89" s="22"/>
    </row>
    <row r="90" spans="2:5" x14ac:dyDescent="0.2">
      <c r="B90" s="7"/>
      <c r="D90" s="22"/>
    </row>
    <row r="91" spans="2:5" x14ac:dyDescent="0.2">
      <c r="B91" s="7"/>
      <c r="D91" s="22"/>
    </row>
    <row r="92" spans="2:5" x14ac:dyDescent="0.2">
      <c r="B92" s="7"/>
      <c r="D92" s="22"/>
      <c r="E92" s="7"/>
    </row>
    <row r="93" spans="2:5" x14ac:dyDescent="0.2">
      <c r="B93" s="7"/>
      <c r="D93" s="22"/>
      <c r="E93" s="7"/>
    </row>
    <row r="94" spans="2:5" x14ac:dyDescent="0.2">
      <c r="B94" s="7"/>
      <c r="D94" s="22"/>
      <c r="E94" s="7"/>
    </row>
    <row r="95" spans="2:5" x14ac:dyDescent="0.2">
      <c r="B95" s="7"/>
      <c r="D95" s="22"/>
      <c r="E95" s="7"/>
    </row>
    <row r="96" spans="2:5" x14ac:dyDescent="0.2">
      <c r="B96" s="7"/>
      <c r="D96" s="22"/>
      <c r="E96" s="7"/>
    </row>
    <row r="97" spans="2:5" x14ac:dyDescent="0.2">
      <c r="B97" s="7"/>
      <c r="D97" s="22"/>
      <c r="E97" s="7"/>
    </row>
    <row r="98" spans="2:5" x14ac:dyDescent="0.2">
      <c r="B98" s="7"/>
      <c r="D98" s="22"/>
    </row>
    <row r="99" spans="2:5" x14ac:dyDescent="0.2">
      <c r="B99" s="7"/>
      <c r="D99" s="22"/>
    </row>
    <row r="100" spans="2:5" x14ac:dyDescent="0.2">
      <c r="B100" s="7"/>
      <c r="D100" s="22"/>
      <c r="E100" s="7"/>
    </row>
    <row r="101" spans="2:5" x14ac:dyDescent="0.2">
      <c r="B101" s="7"/>
      <c r="D101" s="22"/>
      <c r="E101" s="7"/>
    </row>
    <row r="102" spans="2:5" x14ac:dyDescent="0.2">
      <c r="B102" s="7"/>
      <c r="D102" s="22"/>
    </row>
    <row r="103" spans="2:5" x14ac:dyDescent="0.2">
      <c r="B103" s="7"/>
      <c r="D103" s="22"/>
    </row>
    <row r="104" spans="2:5" x14ac:dyDescent="0.2">
      <c r="B104" s="7"/>
      <c r="D104" s="22"/>
    </row>
    <row r="105" spans="2:5" x14ac:dyDescent="0.2">
      <c r="B105" s="7"/>
      <c r="D105" s="22"/>
    </row>
    <row r="106" spans="2:5" x14ac:dyDescent="0.2">
      <c r="B106" s="7"/>
      <c r="D106" s="22"/>
    </row>
    <row r="107" spans="2:5" x14ac:dyDescent="0.2">
      <c r="B107" s="7"/>
      <c r="D107" s="22"/>
    </row>
    <row r="108" spans="2:5" x14ac:dyDescent="0.2">
      <c r="B108" s="7"/>
      <c r="D108" s="22"/>
    </row>
    <row r="109" spans="2:5" x14ac:dyDescent="0.2">
      <c r="B109" s="7"/>
      <c r="D109" s="22"/>
    </row>
    <row r="110" spans="2:5" x14ac:dyDescent="0.2">
      <c r="B110" s="7"/>
      <c r="D110" s="22"/>
    </row>
    <row r="111" spans="2:5" x14ac:dyDescent="0.2">
      <c r="B111" s="7"/>
      <c r="D111" s="22"/>
    </row>
    <row r="112" spans="2:5" x14ac:dyDescent="0.2">
      <c r="B112" s="7"/>
      <c r="D112" s="22"/>
    </row>
    <row r="113" spans="2:4" x14ac:dyDescent="0.2">
      <c r="B113" s="7"/>
      <c r="D113" s="22"/>
    </row>
    <row r="114" spans="2:4" x14ac:dyDescent="0.2">
      <c r="B114" s="7"/>
      <c r="D114" s="22"/>
    </row>
    <row r="115" spans="2:4" x14ac:dyDescent="0.2">
      <c r="B115" s="7"/>
      <c r="D115" s="22"/>
    </row>
    <row r="116" spans="2:4" x14ac:dyDescent="0.2">
      <c r="B116" s="7"/>
      <c r="D116" s="22"/>
    </row>
    <row r="117" spans="2:4" x14ac:dyDescent="0.2">
      <c r="B117" s="7"/>
      <c r="D117" s="22"/>
    </row>
    <row r="118" spans="2:4" x14ac:dyDescent="0.2">
      <c r="B118" s="7"/>
      <c r="D118" s="22"/>
    </row>
    <row r="119" spans="2:4" x14ac:dyDescent="0.2">
      <c r="B119" s="7"/>
      <c r="D119" s="22"/>
    </row>
    <row r="120" spans="2:4" x14ac:dyDescent="0.2">
      <c r="B120" s="7"/>
      <c r="D120" s="22"/>
    </row>
    <row r="121" spans="2:4" x14ac:dyDescent="0.2">
      <c r="B121" s="7"/>
      <c r="D121" s="22"/>
    </row>
    <row r="122" spans="2:4" x14ac:dyDescent="0.2">
      <c r="B122" s="7"/>
      <c r="D122" s="22"/>
    </row>
    <row r="123" spans="2:4" x14ac:dyDescent="0.2">
      <c r="B123" s="7"/>
      <c r="D123" s="22"/>
    </row>
    <row r="124" spans="2:4" x14ac:dyDescent="0.2">
      <c r="B124" s="7"/>
      <c r="D124" s="22"/>
    </row>
    <row r="125" spans="2:4" x14ac:dyDescent="0.2">
      <c r="B125" s="7"/>
      <c r="D125" s="22"/>
    </row>
    <row r="126" spans="2:4" x14ac:dyDescent="0.2">
      <c r="B126" s="7"/>
      <c r="D126" s="22"/>
    </row>
    <row r="127" spans="2:4" x14ac:dyDescent="0.2">
      <c r="B127" s="7"/>
      <c r="D127" s="22"/>
    </row>
    <row r="128" spans="2:4" x14ac:dyDescent="0.2">
      <c r="B128" s="7"/>
      <c r="D128" s="22"/>
    </row>
    <row r="129" spans="1:4" x14ac:dyDescent="0.2">
      <c r="B129" s="7"/>
      <c r="D129" s="22"/>
    </row>
    <row r="130" spans="1:4" x14ac:dyDescent="0.2">
      <c r="B130" s="7"/>
      <c r="D130" s="22"/>
    </row>
    <row r="131" spans="1:4" x14ac:dyDescent="0.2">
      <c r="B131" s="7"/>
      <c r="D131" s="22"/>
    </row>
    <row r="133" spans="1:4" s="10" customFormat="1" x14ac:dyDescent="0.2">
      <c r="A133" s="10" t="s">
        <v>53</v>
      </c>
    </row>
    <row r="134" spans="1:4" s="7" customFormat="1" x14ac:dyDescent="0.2">
      <c r="A134" s="16" t="s">
        <v>54</v>
      </c>
    </row>
    <row r="135" spans="1:4" s="5" customFormat="1" x14ac:dyDescent="0.2">
      <c r="A135" s="5" t="s">
        <v>55</v>
      </c>
      <c r="B135" s="5" t="s">
        <v>56</v>
      </c>
    </row>
    <row r="136" spans="1:4" s="7" customFormat="1" x14ac:dyDescent="0.2">
      <c r="A136" s="1" t="s">
        <v>121</v>
      </c>
      <c r="B136" s="1" t="s">
        <v>118</v>
      </c>
    </row>
    <row r="137" spans="1:4" s="7" customFormat="1" x14ac:dyDescent="0.2">
      <c r="A137" s="1" t="s">
        <v>115</v>
      </c>
      <c r="B137" s="1" t="s">
        <v>126</v>
      </c>
    </row>
    <row r="138" spans="1:4" s="7" customFormat="1" x14ac:dyDescent="0.2">
      <c r="A138" s="1" t="s">
        <v>112</v>
      </c>
      <c r="B138" s="1" t="s">
        <v>124</v>
      </c>
    </row>
    <row r="139" spans="1:4" s="7" customFormat="1" x14ac:dyDescent="0.2">
      <c r="A139" s="1" t="s">
        <v>113</v>
      </c>
      <c r="B139" s="1" t="s">
        <v>123</v>
      </c>
    </row>
    <row r="140" spans="1:4" x14ac:dyDescent="0.2">
      <c r="A140" s="1" t="s">
        <v>119</v>
      </c>
      <c r="B140" s="1" t="s">
        <v>122</v>
      </c>
    </row>
    <row r="141" spans="1:4" x14ac:dyDescent="0.2">
      <c r="A141" s="1" t="s">
        <v>125</v>
      </c>
      <c r="B141" s="1" t="s">
        <v>114</v>
      </c>
    </row>
    <row r="142" spans="1:4" x14ac:dyDescent="0.2">
      <c r="A142" s="1" t="s">
        <v>127</v>
      </c>
      <c r="B142" s="1" t="s">
        <v>116</v>
      </c>
    </row>
    <row r="143" spans="1:4" x14ac:dyDescent="0.2">
      <c r="A143" s="1" t="s">
        <v>120</v>
      </c>
      <c r="B143" s="1" t="s">
        <v>117</v>
      </c>
    </row>
  </sheetData>
  <mergeCells count="1">
    <mergeCell ref="A18:K18"/>
  </mergeCells>
  <phoneticPr fontId="1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Suppressed entry</dc:creator>
  <cp:lastModifiedBy>Suppressed entry</cp:lastModifiedBy>
  <dcterms:created xsi:type="dcterms:W3CDTF">2021-03-05T19:09:13Z</dcterms:created>
  <dcterms:modified xsi:type="dcterms:W3CDTF">2021-10-11T23:40:42Z</dcterms:modified>
</cp:coreProperties>
</file>