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25" i="1" l="1"/>
  <c r="H25" i="1" s="1"/>
  <c r="E25" i="1"/>
  <c r="D25" i="1"/>
  <c r="G24" i="1"/>
  <c r="H24" i="1" s="1"/>
  <c r="G23" i="1"/>
  <c r="H23" i="1" s="1"/>
  <c r="G22" i="1"/>
  <c r="H22" i="1" s="1"/>
  <c r="G21" i="1"/>
  <c r="E21" i="1"/>
  <c r="H21" i="1" s="1"/>
  <c r="D21" i="1"/>
  <c r="G20" i="1"/>
  <c r="H20" i="1" s="1"/>
  <c r="G19" i="1"/>
  <c r="H19" i="1" s="1"/>
  <c r="G18" i="1"/>
  <c r="H18" i="1" s="1"/>
  <c r="E17" i="1"/>
  <c r="D17" i="1"/>
  <c r="G16" i="1"/>
  <c r="H16" i="1" s="1"/>
  <c r="G15" i="1"/>
  <c r="H15" i="1" s="1"/>
  <c r="G14" i="1"/>
  <c r="H14" i="1" s="1"/>
  <c r="G13" i="1"/>
  <c r="E13" i="1"/>
  <c r="H13" i="1" s="1"/>
  <c r="D13" i="1"/>
  <c r="G12" i="1"/>
  <c r="H12" i="1" s="1"/>
  <c r="G11" i="1"/>
  <c r="H11" i="1" s="1"/>
  <c r="G10" i="1"/>
  <c r="H10" i="1" s="1"/>
  <c r="E9" i="1"/>
  <c r="D9" i="1"/>
  <c r="G8" i="1"/>
  <c r="H8" i="1" s="1"/>
  <c r="G7" i="1"/>
  <c r="H7" i="1" s="1"/>
  <c r="G6" i="1"/>
  <c r="H6" i="1" s="1"/>
  <c r="E5" i="1"/>
  <c r="D5" i="1"/>
  <c r="G4" i="1"/>
  <c r="H4" i="1" s="1"/>
  <c r="G3" i="1"/>
  <c r="H3" i="1" s="1"/>
  <c r="G2" i="1"/>
  <c r="H2" i="1" s="1"/>
  <c r="H5" i="1" l="1"/>
  <c r="G9" i="1"/>
  <c r="H9" i="1" s="1"/>
  <c r="G17" i="1"/>
  <c r="H17" i="1" s="1"/>
  <c r="G5" i="1"/>
</calcChain>
</file>

<file path=xl/sharedStrings.xml><?xml version="1.0" encoding="utf-8"?>
<sst xmlns="http://schemas.openxmlformats.org/spreadsheetml/2006/main" count="34" uniqueCount="34">
  <si>
    <t>Seed distance from magnet (cm)</t>
  </si>
  <si>
    <t>Observations about seed movement</t>
  </si>
  <si>
    <t>Current through magnet (A)</t>
  </si>
  <si>
    <t>measured EMF field strength (mT)</t>
  </si>
  <si>
    <t>Calculated field strength (T)</t>
  </si>
  <si>
    <t>Calculated field strength (mT)</t>
  </si>
  <si>
    <t>Ratio (measured/calculated)</t>
  </si>
  <si>
    <t>Trial 1</t>
  </si>
  <si>
    <t>Frequency: 5 Hz</t>
  </si>
  <si>
    <t>Trial 2</t>
  </si>
  <si>
    <t>Voltage:  6.02 V</t>
  </si>
  <si>
    <t>Trial 3</t>
  </si>
  <si>
    <t>Average</t>
  </si>
  <si>
    <t>Trial 1</t>
  </si>
  <si>
    <t>Trial 2</t>
  </si>
  <si>
    <t>Trial 3</t>
  </si>
  <si>
    <t>Average</t>
  </si>
  <si>
    <t>Trial 1</t>
  </si>
  <si>
    <t>Trial 2</t>
  </si>
  <si>
    <t>Trial 3</t>
  </si>
  <si>
    <t>Average</t>
  </si>
  <si>
    <t>Trial 1</t>
  </si>
  <si>
    <t>Trial 2</t>
  </si>
  <si>
    <t>Trial 3</t>
  </si>
  <si>
    <t>Average</t>
  </si>
  <si>
    <t>Trial 1</t>
  </si>
  <si>
    <t>Trial 2</t>
  </si>
  <si>
    <t>Trial 3</t>
  </si>
  <si>
    <t>Average</t>
  </si>
  <si>
    <t>Trial 1</t>
  </si>
  <si>
    <t>have wiggle</t>
  </si>
  <si>
    <t>Trial 2</t>
  </si>
  <si>
    <t>Trial 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</si>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</sst>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/>
  </sheetViews>
  <sheetFormatPr defaultColWidth="14.42578125" defaultRowHeight="15.75" customHeight="1" x14ac:dyDescent="0.2"/>
  <cols>
    <col min="2" max="2" width="28.140625" customWidth="1"/>
    <col min="3" max="3" width="15.140625" customWidth="1"/>
    <col min="4" max="4" width="23.42578125" customWidth="1"/>
    <col min="5" max="5" width="29.42578125" customWidth="1"/>
    <col min="6" max="6" width="26.42578125" customWidth="1"/>
    <col min="7" max="7" width="25.42578125" customWidth="1"/>
    <col min="8" max="8" width="24.140625" customWidth="1"/>
  </cols>
  <sheetData>
    <row r="1" spans="1:9" ht="15.7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 ht="15.75" customHeight="1" x14ac:dyDescent="0.2">
      <c r="A2" s="1" t="s">
        <v>7</v>
      </c>
      <c r="B2" s="1">
        <v>0.5</v>
      </c>
      <c r="C2" s="1"/>
      <c r="D2" s="1">
        <v>1.9</v>
      </c>
      <c r="E2" s="1">
        <v>3.9</v>
      </c>
      <c r="F2" s="1">
        <v>2.5000000000000001E-3</v>
      </c>
      <c r="G2">
        <f t="shared" ref="G2:G4" si="0">F2*1000</f>
        <v>2.5</v>
      </c>
      <c r="H2" s="1">
        <f t="shared" ref="H2:H25" si="1">E2/G2</f>
        <v>1.56</v>
      </c>
      <c r="I2" s="1" t="s">
        <v>8</v>
      </c>
    </row>
    <row r="3" spans="1:9" ht="15.75" customHeight="1" x14ac:dyDescent="0.2">
      <c r="A3" s="1" t="s">
        <v>9</v>
      </c>
      <c r="B3" s="1">
        <v>0.5</v>
      </c>
      <c r="D3" s="1">
        <v>1.92</v>
      </c>
      <c r="E3" s="1">
        <v>3.92</v>
      </c>
      <c r="F3" s="1">
        <v>2.5000000000000001E-3</v>
      </c>
      <c r="G3">
        <f t="shared" si="0"/>
        <v>2.5</v>
      </c>
      <c r="H3" s="1">
        <f t="shared" si="1"/>
        <v>1.5680000000000001</v>
      </c>
      <c r="I3" s="1" t="s">
        <v>10</v>
      </c>
    </row>
    <row r="4" spans="1:9" ht="15.75" customHeight="1" x14ac:dyDescent="0.2">
      <c r="A4" s="1" t="s">
        <v>11</v>
      </c>
      <c r="B4" s="1">
        <v>0.5</v>
      </c>
      <c r="D4" s="1">
        <v>1.96</v>
      </c>
      <c r="E4" s="1">
        <v>3.86</v>
      </c>
      <c r="F4" s="1">
        <v>2.5000000000000001E-3</v>
      </c>
      <c r="G4">
        <f t="shared" si="0"/>
        <v>2.5</v>
      </c>
      <c r="H4" s="1">
        <f t="shared" si="1"/>
        <v>1.544</v>
      </c>
    </row>
    <row r="5" spans="1:9" ht="15.75" customHeight="1" x14ac:dyDescent="0.2">
      <c r="A5" s="1" t="s">
        <v>12</v>
      </c>
      <c r="B5" s="1">
        <v>0.5</v>
      </c>
      <c r="D5">
        <f t="shared" ref="D5:E5" si="2">AVERAGE(D2:D4)</f>
        <v>1.9266666666666665</v>
      </c>
      <c r="E5">
        <f t="shared" si="2"/>
        <v>3.8933333333333331</v>
      </c>
      <c r="F5" s="1">
        <v>2.5000000000000001E-3</v>
      </c>
      <c r="G5">
        <f>AVERAGE(G2:G4)</f>
        <v>2.5</v>
      </c>
      <c r="H5" s="1">
        <f t="shared" si="1"/>
        <v>1.5573333333333332</v>
      </c>
    </row>
    <row r="6" spans="1:9" ht="15.75" customHeight="1" x14ac:dyDescent="0.2">
      <c r="A6" s="1" t="s">
        <v>13</v>
      </c>
      <c r="B6" s="1">
        <v>1</v>
      </c>
      <c r="D6" s="1">
        <v>1.9</v>
      </c>
      <c r="E6" s="1">
        <v>3.8</v>
      </c>
      <c r="F6" s="1">
        <v>1.6000000000000001E-3</v>
      </c>
      <c r="G6">
        <f t="shared" ref="G6:G8" si="3">F6*1000</f>
        <v>1.6</v>
      </c>
      <c r="H6" s="1">
        <f t="shared" si="1"/>
        <v>2.3749999999999996</v>
      </c>
    </row>
    <row r="7" spans="1:9" ht="15.75" customHeight="1" x14ac:dyDescent="0.2">
      <c r="A7" s="1" t="s">
        <v>14</v>
      </c>
      <c r="B7" s="1">
        <v>1</v>
      </c>
      <c r="D7" s="1">
        <v>1.92</v>
      </c>
      <c r="E7" s="1">
        <v>3.6</v>
      </c>
      <c r="F7" s="1">
        <v>1.6999999999999999E-3</v>
      </c>
      <c r="G7">
        <f t="shared" si="3"/>
        <v>1.7</v>
      </c>
      <c r="H7" s="1">
        <f t="shared" si="1"/>
        <v>2.1176470588235294</v>
      </c>
    </row>
    <row r="8" spans="1:9" ht="15.75" customHeight="1" x14ac:dyDescent="0.2">
      <c r="A8" s="1" t="s">
        <v>15</v>
      </c>
      <c r="B8" s="1">
        <v>1</v>
      </c>
      <c r="D8" s="1">
        <v>1.96</v>
      </c>
      <c r="E8" s="1">
        <v>3.4</v>
      </c>
      <c r="F8" s="1">
        <v>1.6999999999999999E-3</v>
      </c>
      <c r="G8">
        <f t="shared" si="3"/>
        <v>1.7</v>
      </c>
      <c r="H8" s="1">
        <f t="shared" si="1"/>
        <v>2</v>
      </c>
    </row>
    <row r="9" spans="1:9" ht="15.75" customHeight="1" x14ac:dyDescent="0.2">
      <c r="A9" s="1" t="s">
        <v>16</v>
      </c>
      <c r="B9" s="1">
        <v>1</v>
      </c>
      <c r="D9">
        <f t="shared" ref="D9:E9" si="4">AVERAGE(D6:D8)</f>
        <v>1.9266666666666665</v>
      </c>
      <c r="E9">
        <f t="shared" si="4"/>
        <v>3.6</v>
      </c>
      <c r="F9" s="1">
        <v>1.6999999999999999E-3</v>
      </c>
      <c r="G9">
        <f>AVERAGE(G6:G8)</f>
        <v>1.6666666666666667</v>
      </c>
      <c r="H9" s="1">
        <f t="shared" si="1"/>
        <v>2.16</v>
      </c>
    </row>
    <row r="10" spans="1:9" ht="15.75" customHeight="1" x14ac:dyDescent="0.2">
      <c r="A10" s="1" t="s">
        <v>17</v>
      </c>
      <c r="B10" s="1">
        <v>1.5</v>
      </c>
      <c r="D10" s="1">
        <v>1.9</v>
      </c>
      <c r="E10" s="1">
        <v>2.48</v>
      </c>
      <c r="F10" s="1">
        <v>1.1000000000000001E-3</v>
      </c>
      <c r="G10">
        <f t="shared" ref="G10:G16" si="5">F10*1000</f>
        <v>1.1000000000000001</v>
      </c>
      <c r="H10" s="1">
        <f t="shared" si="1"/>
        <v>2.2545454545454544</v>
      </c>
    </row>
    <row r="11" spans="1:9" ht="15.75" customHeight="1" x14ac:dyDescent="0.2">
      <c r="A11" s="1" t="s">
        <v>18</v>
      </c>
      <c r="B11" s="1">
        <v>1.5</v>
      </c>
      <c r="D11" s="1">
        <v>1.92</v>
      </c>
      <c r="E11" s="1">
        <v>2.35</v>
      </c>
      <c r="F11" s="1">
        <v>1.1000000000000001E-3</v>
      </c>
      <c r="G11">
        <f t="shared" si="5"/>
        <v>1.1000000000000001</v>
      </c>
      <c r="H11" s="1">
        <f t="shared" si="1"/>
        <v>2.1363636363636362</v>
      </c>
    </row>
    <row r="12" spans="1:9" ht="15.75" customHeight="1" x14ac:dyDescent="0.2">
      <c r="A12" s="1" t="s">
        <v>19</v>
      </c>
      <c r="B12" s="1">
        <v>1.5</v>
      </c>
      <c r="D12" s="1">
        <v>1.96</v>
      </c>
      <c r="E12" s="1">
        <v>2.2000000000000002</v>
      </c>
      <c r="F12" s="1">
        <v>1.1000000000000001E-3</v>
      </c>
      <c r="G12">
        <f t="shared" si="5"/>
        <v>1.1000000000000001</v>
      </c>
      <c r="H12" s="1">
        <f t="shared" si="1"/>
        <v>2</v>
      </c>
    </row>
    <row r="13" spans="1:9" ht="15.75" customHeight="1" x14ac:dyDescent="0.2">
      <c r="A13" s="1" t="s">
        <v>20</v>
      </c>
      <c r="B13" s="1">
        <v>1.5</v>
      </c>
      <c r="D13">
        <f t="shared" ref="D13:E13" si="6">AVERAGE(D10:D12)</f>
        <v>1.9266666666666665</v>
      </c>
      <c r="E13">
        <f t="shared" si="6"/>
        <v>2.3433333333333333</v>
      </c>
      <c r="F13" s="1">
        <v>1.1000000000000001E-3</v>
      </c>
      <c r="G13">
        <f t="shared" si="5"/>
        <v>1.1000000000000001</v>
      </c>
      <c r="H13" s="1">
        <f t="shared" si="1"/>
        <v>2.1303030303030299</v>
      </c>
    </row>
    <row r="14" spans="1:9" ht="15.75" customHeight="1" x14ac:dyDescent="0.2">
      <c r="A14" s="1" t="s">
        <v>21</v>
      </c>
      <c r="B14" s="1">
        <v>2</v>
      </c>
      <c r="D14" s="1">
        <v>1.9</v>
      </c>
      <c r="E14" s="1">
        <v>2.1</v>
      </c>
      <c r="F14" s="1">
        <v>6.9999999999999999E-4</v>
      </c>
      <c r="G14">
        <f t="shared" si="5"/>
        <v>0.7</v>
      </c>
      <c r="H14" s="1">
        <f t="shared" si="1"/>
        <v>3.0000000000000004</v>
      </c>
    </row>
    <row r="15" spans="1:9" ht="15.75" customHeight="1" x14ac:dyDescent="0.2">
      <c r="A15" s="1" t="s">
        <v>22</v>
      </c>
      <c r="B15" s="1">
        <v>2</v>
      </c>
      <c r="D15" s="1">
        <v>1.92</v>
      </c>
      <c r="E15" s="1">
        <v>2.2000000000000002</v>
      </c>
      <c r="F15" s="1">
        <v>8.0000000000000004E-4</v>
      </c>
      <c r="G15">
        <f t="shared" si="5"/>
        <v>0.8</v>
      </c>
      <c r="H15" s="1">
        <f t="shared" si="1"/>
        <v>2.75</v>
      </c>
    </row>
    <row r="16" spans="1:9" ht="15.75" customHeight="1" x14ac:dyDescent="0.2">
      <c r="A16" s="1" t="s">
        <v>23</v>
      </c>
      <c r="B16" s="1">
        <v>2</v>
      </c>
      <c r="D16" s="1">
        <v>1.96</v>
      </c>
      <c r="E16" s="1">
        <v>2.0099999999999998</v>
      </c>
      <c r="F16" s="1">
        <v>8.0000000000000004E-4</v>
      </c>
      <c r="G16">
        <f t="shared" si="5"/>
        <v>0.8</v>
      </c>
      <c r="H16" s="1">
        <f t="shared" si="1"/>
        <v>2.5124999999999997</v>
      </c>
    </row>
    <row r="17" spans="1:8" ht="15.75" customHeight="1" x14ac:dyDescent="0.2">
      <c r="A17" s="1" t="s">
        <v>24</v>
      </c>
      <c r="B17" s="1">
        <v>2</v>
      </c>
      <c r="D17">
        <f>AVERAGE(D14:D16)</f>
        <v>1.9266666666666665</v>
      </c>
      <c r="E17">
        <f>AVERAGE(E14:E16)</f>
        <v>2.1033333333333335</v>
      </c>
      <c r="F17" s="1">
        <v>8.0000000000000004E-4</v>
      </c>
      <c r="G17">
        <f>AVERAGE(G14:G16)</f>
        <v>0.76666666666666661</v>
      </c>
      <c r="H17" s="1">
        <f t="shared" si="1"/>
        <v>2.7434782608695656</v>
      </c>
    </row>
    <row r="18" spans="1:8" ht="15.75" customHeight="1" x14ac:dyDescent="0.2">
      <c r="A18" s="1" t="s">
        <v>25</v>
      </c>
      <c r="B18" s="1">
        <v>2.5</v>
      </c>
      <c r="D18" s="1">
        <v>1.9</v>
      </c>
      <c r="E18" s="1">
        <v>1.4</v>
      </c>
      <c r="F18" s="1">
        <v>5.0000000000000001E-4</v>
      </c>
      <c r="G18">
        <f t="shared" ref="G18:G25" si="7">F18*1000</f>
        <v>0.5</v>
      </c>
      <c r="H18" s="1">
        <f t="shared" si="1"/>
        <v>2.8</v>
      </c>
    </row>
    <row r="19" spans="1:8" ht="15.75" customHeight="1" x14ac:dyDescent="0.2">
      <c r="A19" s="1" t="s">
        <v>26</v>
      </c>
      <c r="B19" s="1">
        <v>2.5</v>
      </c>
      <c r="D19" s="1">
        <v>1.92</v>
      </c>
      <c r="E19" s="1">
        <v>1.93</v>
      </c>
      <c r="F19" s="1">
        <v>5.0000000000000001E-4</v>
      </c>
      <c r="G19">
        <f t="shared" si="7"/>
        <v>0.5</v>
      </c>
      <c r="H19" s="1">
        <f t="shared" si="1"/>
        <v>3.86</v>
      </c>
    </row>
    <row r="20" spans="1:8" ht="15.75" customHeight="1" x14ac:dyDescent="0.2">
      <c r="A20" s="1" t="s">
        <v>27</v>
      </c>
      <c r="B20" s="1">
        <v>2.5</v>
      </c>
      <c r="D20" s="1">
        <v>1.96</v>
      </c>
      <c r="E20" s="1">
        <v>1.46</v>
      </c>
      <c r="F20" s="1">
        <v>5.0000000000000001E-4</v>
      </c>
      <c r="G20">
        <f t="shared" si="7"/>
        <v>0.5</v>
      </c>
      <c r="H20" s="1">
        <f t="shared" si="1"/>
        <v>2.92</v>
      </c>
    </row>
    <row r="21" spans="1:8" ht="15.75" customHeight="1" x14ac:dyDescent="0.2">
      <c r="A21" s="1" t="s">
        <v>28</v>
      </c>
      <c r="B21" s="1">
        <v>2.5</v>
      </c>
      <c r="D21">
        <f t="shared" ref="D21:E21" si="8">AVERAGE(D18:D20)</f>
        <v>1.9266666666666665</v>
      </c>
      <c r="E21">
        <f t="shared" si="8"/>
        <v>1.5966666666666667</v>
      </c>
      <c r="F21" s="1">
        <v>5.0000000000000001E-4</v>
      </c>
      <c r="G21">
        <f t="shared" si="7"/>
        <v>0.5</v>
      </c>
      <c r="H21" s="1">
        <f t="shared" si="1"/>
        <v>3.1933333333333334</v>
      </c>
    </row>
    <row r="22" spans="1:8" ht="15.75" customHeight="1" x14ac:dyDescent="0.2">
      <c r="A22" s="1" t="s">
        <v>29</v>
      </c>
      <c r="B22" s="1">
        <v>3</v>
      </c>
      <c r="C22" s="1" t="s">
        <v>30</v>
      </c>
      <c r="D22" s="1">
        <v>1.9</v>
      </c>
      <c r="E22" s="1">
        <v>1.5</v>
      </c>
      <c r="F22" s="1">
        <v>4.0000000000000002E-4</v>
      </c>
      <c r="G22">
        <f t="shared" si="7"/>
        <v>0.4</v>
      </c>
      <c r="H22" s="1">
        <f t="shared" si="1"/>
        <v>3.75</v>
      </c>
    </row>
    <row r="23" spans="1:8" ht="15.75" customHeight="1" x14ac:dyDescent="0.2">
      <c r="A23" s="1" t="s">
        <v>31</v>
      </c>
      <c r="B23" s="1">
        <v>3</v>
      </c>
      <c r="D23" s="1">
        <v>1.9</v>
      </c>
      <c r="E23" s="1">
        <v>1.67</v>
      </c>
      <c r="F23" s="1">
        <v>4.0000000000000002E-4</v>
      </c>
      <c r="G23">
        <f t="shared" si="7"/>
        <v>0.4</v>
      </c>
      <c r="H23" s="1">
        <f t="shared" si="1"/>
        <v>4.1749999999999998</v>
      </c>
    </row>
    <row r="24" spans="1:8" ht="12.75" x14ac:dyDescent="0.2">
      <c r="A24" s="1" t="s">
        <v>32</v>
      </c>
      <c r="B24" s="1">
        <v>3</v>
      </c>
      <c r="D24" s="1">
        <v>1.9</v>
      </c>
      <c r="E24" s="1">
        <v>1.48</v>
      </c>
      <c r="F24" s="1">
        <v>4.0000000000000002E-4</v>
      </c>
      <c r="G24">
        <f t="shared" si="7"/>
        <v>0.4</v>
      </c>
      <c r="H24" s="1">
        <f t="shared" si="1"/>
        <v>3.6999999999999997</v>
      </c>
    </row>
    <row r="25" spans="1:8" ht="12.75" x14ac:dyDescent="0.2">
      <c r="A25" s="1" t="s">
        <v>33</v>
      </c>
      <c r="B25" s="1">
        <v>3</v>
      </c>
      <c r="D25">
        <f t="shared" ref="D25:E25" si="9">AVERAGE(D22:D24)</f>
        <v>1.8999999999999997</v>
      </c>
      <c r="E25">
        <f t="shared" si="9"/>
        <v>1.55</v>
      </c>
      <c r="F25" s="1">
        <v>4.0000000000000002E-4</v>
      </c>
      <c r="G25">
        <f t="shared" si="7"/>
        <v>0.4</v>
      </c>
      <c r="H25" s="1">
        <f t="shared" si="1"/>
        <v>3.875</v>
      </c>
    </row>
    <row r="26" spans="1:8" ht="12.75" x14ac:dyDescent="0.2">
      <c r="A26" s="1"/>
      <c r="B26" s="1"/>
    </row>
    <row r="27" spans="1:8" ht="12.75" x14ac:dyDescent="0.2">
      <c r="A27" s="1"/>
      <c r="B27" s="1"/>
    </row>
    <row r="28" spans="1:8" ht="12.75" x14ac:dyDescent="0.2">
      <c r="A28" s="1"/>
      <c r="B28" s="1"/>
    </row>
    <row r="29" spans="1:8" ht="12.75" x14ac:dyDescent="0.2">
      <c r="A29" s="1"/>
      <c r="B29" s="1"/>
    </row>
    <row r="30" spans="1:8" ht="12.75" x14ac:dyDescent="0.2">
      <c r="A30" s="1"/>
      <c r="B30" s="1"/>
    </row>
    <row r="31" spans="1:8" ht="12.75" x14ac:dyDescent="0.2">
      <c r="A31" s="1"/>
      <c r="B31" s="1"/>
    </row>
    <row r="32" spans="1:8" ht="12.75" x14ac:dyDescent="0.2">
      <c r="A32" s="1"/>
      <c r="B32" s="1"/>
    </row>
    <row r="33" spans="1:2" ht="12.75" x14ac:dyDescent="0.2">
      <c r="A33" s="1"/>
      <c r="B33" s="1"/>
    </row>
    <row r="34" spans="1:2" ht="12.75" x14ac:dyDescent="0.2">
      <c r="A34" s="1"/>
      <c r="B34" s="1"/>
    </row>
    <row r="35" spans="1:2" ht="12.75" x14ac:dyDescent="0.2">
      <c r="A35" s="1"/>
      <c r="B35" s="1"/>
    </row>
    <row r="36" spans="1:2" ht="12.75" x14ac:dyDescent="0.2">
      <c r="A36" s="1"/>
      <c r="B36" s="1"/>
    </row>
    <row r="37" spans="1:2" ht="12.75" x14ac:dyDescent="0.2">
      <c r="A37" s="1"/>
      <c r="B37" s="1"/>
    </row>
    <row r="38" spans="1:2" ht="12.75" x14ac:dyDescent="0.2">
      <c r="A38" s="1"/>
      <c r="B38" s="1"/>
    </row>
    <row r="39" spans="1:2" ht="12.75" x14ac:dyDescent="0.2">
      <c r="A39" s="1"/>
      <c r="B39" s="1"/>
    </row>
    <row r="40" spans="1:2" ht="12.75" x14ac:dyDescent="0.2">
      <c r="A40" s="1"/>
      <c r="B40" s="1"/>
    </row>
    <row r="41" spans="1:2" ht="12.75" x14ac:dyDescent="0.2">
      <c r="A41" s="1"/>
      <c r="B41" s="1"/>
    </row>
    <row r="42" spans="1:2" ht="12.75" x14ac:dyDescent="0.2">
      <c r="A42" s="1"/>
      <c r="B42" s="1"/>
    </row>
    <row r="43" spans="1:2" ht="12.75" x14ac:dyDescent="0.2">
      <c r="A43" s="1"/>
      <c r="B43" s="1"/>
    </row>
    <row r="44" spans="1:2" ht="12.75" x14ac:dyDescent="0.2">
      <c r="A44" s="1"/>
      <c r="B44" s="1"/>
    </row>
    <row r="45" spans="1:2" ht="12.75" x14ac:dyDescent="0.2">
      <c r="A45" s="1"/>
      <c r="B45" s="1"/>
    </row>
    <row r="46" spans="1:2" ht="12.75" x14ac:dyDescent="0.2">
      <c r="A46" s="1"/>
      <c r="B46" s="1"/>
    </row>
    <row r="47" spans="1:2" ht="12.75" x14ac:dyDescent="0.2">
      <c r="A47" s="1"/>
      <c r="B47" s="1"/>
    </row>
    <row r="48" spans="1:2" ht="12.75" x14ac:dyDescent="0.2">
      <c r="A48" s="1"/>
      <c r="B48" s="1"/>
    </row>
    <row r="49" spans="1:2" ht="12.75" x14ac:dyDescent="0.2">
      <c r="A49" s="1"/>
      <c r="B49" s="1"/>
    </row>
    <row r="50" spans="1:2" ht="12.75" x14ac:dyDescent="0.2">
      <c r="A50" s="1"/>
      <c r="B50" s="1"/>
    </row>
    <row r="51" spans="1:2" ht="12.75" x14ac:dyDescent="0.2">
      <c r="A51" s="1"/>
      <c r="B51" s="1"/>
    </row>
    <row r="52" spans="1:2" ht="12.75" x14ac:dyDescent="0.2">
      <c r="A52" s="1"/>
      <c r="B52" s="1"/>
    </row>
    <row r="53" spans="1:2" ht="12.75" x14ac:dyDescent="0.2">
      <c r="A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 Zutshi</dc:creator>
  <cp:lastModifiedBy>Ananya Zutshi</cp:lastModifiedBy>
  <dcterms:created xsi:type="dcterms:W3CDTF">2014-12-13T05:00:45Z</dcterms:created>
  <dcterms:modified xsi:type="dcterms:W3CDTF">2014-12-13T05:00:45Z</dcterms:modified>
</cp:coreProperties>
</file>