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\Project\NF2_CM\Rawdata\"/>
    </mc:Choice>
  </mc:AlternateContent>
  <xr:revisionPtr revIDLastSave="0" documentId="13_ncr:1_{3E90CCEA-204D-4518-8B2F-AB2DA7AEDD19}" xr6:coauthVersionLast="47" xr6:coauthVersionMax="47" xr10:uidLastSave="{00000000-0000-0000-0000-000000000000}"/>
  <bookViews>
    <workbookView xWindow="-120" yWindow="-120" windowWidth="29040" windowHeight="17640" xr2:uid="{18792E26-A53C-4896-A639-4BA2D5EFDA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<sst xmlns="http://schemas.openxmlformats.org/spreadsheetml/2006/main" count="92" uniqueCount="81">
  <si>
    <t>SCN5A</t>
  </si>
  <si>
    <t>KCNJ2</t>
  </si>
  <si>
    <t>CACNA1C</t>
  </si>
  <si>
    <t>GJA1</t>
  </si>
  <si>
    <t>PLN</t>
  </si>
  <si>
    <t>CPT1B</t>
  </si>
  <si>
    <t>Electrophysiology</t>
  </si>
  <si>
    <t>Calcium handling</t>
  </si>
  <si>
    <t>RYR2</t>
  </si>
  <si>
    <t>SLC8A1</t>
  </si>
  <si>
    <t>ATP2A2</t>
  </si>
  <si>
    <t>BIN1</t>
  </si>
  <si>
    <t>JPH2</t>
  </si>
  <si>
    <t>Contractility</t>
  </si>
  <si>
    <t>Metabolism</t>
  </si>
  <si>
    <t>TFAM</t>
  </si>
  <si>
    <t>MYL2</t>
  </si>
  <si>
    <t>TNNI3</t>
  </si>
  <si>
    <t>MYH7</t>
  </si>
  <si>
    <t>Cell cycle</t>
  </si>
  <si>
    <t>MKI67</t>
  </si>
  <si>
    <t>PPARGC1A</t>
  </si>
  <si>
    <t>CAAGACCTGCTACCACATCGTG</t>
  </si>
  <si>
    <t>GTCGGCATACTCAAGCAGAACC</t>
  </si>
  <si>
    <t>AACAGTGCAGGAGCCGCTTTGT</t>
  </si>
  <si>
    <t>AGGACGAAAGCCAGGCAGAAGA</t>
  </si>
  <si>
    <t>GCAGGAGTACAAGAACTGTGAGC</t>
  </si>
  <si>
    <t>CGAAGTAGGTGGAGTTGACCAC</t>
  </si>
  <si>
    <t>NM_000891</t>
  </si>
  <si>
    <t>NM_198056</t>
  </si>
  <si>
    <t>NM_000719</t>
  </si>
  <si>
    <t>GGAGATGAGCAGTCTGCCTTTC</t>
  </si>
  <si>
    <t>TGAGCCAGGTACAAGAGTGTGG</t>
  </si>
  <si>
    <t>NM_000165</t>
  </si>
  <si>
    <t>GGACTTTGAAGGCGTGGATTGTG</t>
  </si>
  <si>
    <t>CTCAGCAAGGACTGGTTTTCGG</t>
  </si>
  <si>
    <t>NM_170665</t>
  </si>
  <si>
    <t>CTTGAGGTTGGCTTTCTGCCAG</t>
  </si>
  <si>
    <t>TGTGCCAGCAAAGAGAGGAGCA</t>
  </si>
  <si>
    <t>NM_001035</t>
  </si>
  <si>
    <t>CTGGAATTCGAGCTCTCCAC</t>
  </si>
  <si>
    <t>ACATCTGGAGCTCGAGGAAA</t>
  </si>
  <si>
    <t>NM_021097</t>
  </si>
  <si>
    <t>AGCACGTCAAAAGCTACAGAATCT</t>
  </si>
  <si>
    <t>CTGATGTGGCAAGCTGCAGATC</t>
  </si>
  <si>
    <t>NM_002667</t>
  </si>
  <si>
    <t>CGTCAACACGTTCCAGAGCATC</t>
  </si>
  <si>
    <t>CTTGACCGTGAAGGTGTTGCTC</t>
  </si>
  <si>
    <t>NM_139343</t>
  </si>
  <si>
    <t>CAGGAGTCCAACATTGCTCGCA</t>
  </si>
  <si>
    <t>CTCTCCGAGTTCTCCAGGATCT</t>
  </si>
  <si>
    <t>NM_020433</t>
  </si>
  <si>
    <t>GGAGTTCACACGCCTCAAAGAG</t>
  </si>
  <si>
    <t>TCCTCAGCATCTGCCAGGTTGT</t>
  </si>
  <si>
    <t>NM_000257</t>
  </si>
  <si>
    <t>CGGAGAGGTTTTCCAAGGAGGA</t>
  </si>
  <si>
    <t>CTCTTCTCCGTGGGTGATGATG</t>
  </si>
  <si>
    <t>NM_000432</t>
  </si>
  <si>
    <t>CTAGTGGCTTGTGATCCCAGCA</t>
  </si>
  <si>
    <t>GCTTCAGGAGTGTGACAATGGC</t>
  </si>
  <si>
    <t>NM_015978</t>
  </si>
  <si>
    <t>TGTATCGCCGTAAACTGGACCG</t>
  </si>
  <si>
    <t>TGTCTGAGAGGTGCTGTAGCAC</t>
  </si>
  <si>
    <t>NM_004377</t>
  </si>
  <si>
    <t>CCAAAGGATGCGCTCTCGTTCA</t>
  </si>
  <si>
    <t>CGGTGTCTGTAGTGGCTTGACT</t>
  </si>
  <si>
    <t>NM_013261</t>
  </si>
  <si>
    <t>GTGGTTTTCATCTGTCTTGGCAAG</t>
  </si>
  <si>
    <t>TTCCCTCCAACGCTGGGCAATT</t>
  </si>
  <si>
    <t>NM_003201</t>
  </si>
  <si>
    <t>GAAAGAGTGGCAACCTGCCTTC</t>
  </si>
  <si>
    <t>GCACCAAGTTTTACTACATCTGCC</t>
  </si>
  <si>
    <t>NM_002417</t>
  </si>
  <si>
    <t>Target</t>
  </si>
  <si>
    <t>Forward</t>
  </si>
  <si>
    <t>bp</t>
  </si>
  <si>
    <t>Reverse</t>
  </si>
  <si>
    <t>Reference</t>
  </si>
  <si>
    <t>Description</t>
  </si>
  <si>
    <t>Calcium handling, Contractility</t>
  </si>
  <si>
    <t>Electrophysiology, Calcium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</si>
</sst>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C1ED-8811-4C81-9F23-8E92B7F11FC6}">
  <dimension ref="A1:G18"/>
  <sheetViews>
    <sheetView tabSelected="1" workbookViewId="0">
      <selection activeCell="A19" sqref="A19:XFD19"/>
    </sheetView>
  </sheetViews>
  <sheetFormatPr defaultRowHeight="15" x14ac:dyDescent="0.25"/>
  <cols>
    <col min="1" max="1" width="11" style="8" bestFit="1" customWidth="1"/>
    <col min="2" max="2" width="30.5703125" style="8" bestFit="1" customWidth="1"/>
    <col min="3" max="3" width="3.28515625" style="8" bestFit="1" customWidth="1"/>
    <col min="4" max="4" width="29.28515625" style="8" bestFit="1" customWidth="1"/>
    <col min="5" max="5" width="3.28515625" style="8" bestFit="1" customWidth="1"/>
    <col min="6" max="6" width="11.140625" style="8" bestFit="1" customWidth="1"/>
    <col min="7" max="7" width="33.5703125" style="8" bestFit="1" customWidth="1"/>
    <col min="8" max="16384" width="9.140625" style="8"/>
  </cols>
  <sheetData>
    <row r="1" spans="1:7" s="7" customFormat="1" x14ac:dyDescent="0.25">
      <c r="A1" s="6" t="s">
        <v>73</v>
      </c>
      <c r="B1" s="6" t="s">
        <v>74</v>
      </c>
      <c r="C1" s="6" t="s">
        <v>75</v>
      </c>
      <c r="D1" s="6" t="s">
        <v>76</v>
      </c>
      <c r="E1" s="6" t="s">
        <v>75</v>
      </c>
      <c r="F1" s="6" t="s">
        <v>77</v>
      </c>
      <c r="G1" s="6" t="s">
        <v>78</v>
      </c>
    </row>
    <row r="2" spans="1:7" x14ac:dyDescent="0.25">
      <c r="A2" s="2" t="s">
        <v>0</v>
      </c>
      <c r="B2" s="8" t="s">
        <v>22</v>
      </c>
      <c r="C2" s="8">
        <f>LEN(B2)</f>
        <v>22</v>
      </c>
      <c r="D2" s="8" t="s">
        <v>23</v>
      </c>
      <c r="E2" s="8">
        <f>LEN(D2)</f>
        <v>22</v>
      </c>
      <c r="F2" s="8" t="s">
        <v>29</v>
      </c>
      <c r="G2" s="1" t="s">
        <v>6</v>
      </c>
    </row>
    <row r="3" spans="1:7" x14ac:dyDescent="0.25">
      <c r="A3" s="2" t="s">
        <v>1</v>
      </c>
      <c r="B3" s="8" t="s">
        <v>24</v>
      </c>
      <c r="C3" s="8">
        <f t="shared" ref="C3:E16" si="0">LEN(B3)</f>
        <v>22</v>
      </c>
      <c r="D3" s="8" t="s">
        <v>25</v>
      </c>
      <c r="E3" s="8">
        <f t="shared" si="0"/>
        <v>22</v>
      </c>
      <c r="F3" s="8" t="s">
        <v>28</v>
      </c>
      <c r="G3" s="1" t="s">
        <v>6</v>
      </c>
    </row>
    <row r="4" spans="1:7" x14ac:dyDescent="0.25">
      <c r="A4" s="2" t="s">
        <v>2</v>
      </c>
      <c r="B4" s="8" t="s">
        <v>26</v>
      </c>
      <c r="C4" s="8">
        <f t="shared" si="0"/>
        <v>23</v>
      </c>
      <c r="D4" s="8" t="s">
        <v>27</v>
      </c>
      <c r="E4" s="8">
        <f t="shared" si="0"/>
        <v>22</v>
      </c>
      <c r="F4" s="8" t="s">
        <v>30</v>
      </c>
      <c r="G4" s="1" t="s">
        <v>80</v>
      </c>
    </row>
    <row r="5" spans="1:7" x14ac:dyDescent="0.25">
      <c r="A5" s="2" t="s">
        <v>3</v>
      </c>
      <c r="B5" s="8" t="s">
        <v>31</v>
      </c>
      <c r="C5" s="8">
        <f t="shared" si="0"/>
        <v>22</v>
      </c>
      <c r="D5" s="8" t="s">
        <v>32</v>
      </c>
      <c r="E5" s="8">
        <f t="shared" si="0"/>
        <v>22</v>
      </c>
      <c r="F5" s="8" t="s">
        <v>33</v>
      </c>
      <c r="G5" s="1" t="s">
        <v>6</v>
      </c>
    </row>
    <row r="6" spans="1:7" x14ac:dyDescent="0.25">
      <c r="A6" s="4" t="s">
        <v>10</v>
      </c>
      <c r="B6" s="8" t="s">
        <v>34</v>
      </c>
      <c r="C6" s="8">
        <f t="shared" si="0"/>
        <v>23</v>
      </c>
      <c r="D6" s="8" t="s">
        <v>35</v>
      </c>
      <c r="E6" s="8">
        <f t="shared" si="0"/>
        <v>22</v>
      </c>
      <c r="F6" s="8" t="s">
        <v>36</v>
      </c>
      <c r="G6" s="3" t="s">
        <v>7</v>
      </c>
    </row>
    <row r="7" spans="1:7" x14ac:dyDescent="0.25">
      <c r="A7" s="4" t="s">
        <v>8</v>
      </c>
      <c r="B7" s="8" t="s">
        <v>37</v>
      </c>
      <c r="C7" s="8">
        <f t="shared" si="0"/>
        <v>22</v>
      </c>
      <c r="D7" s="8" t="s">
        <v>38</v>
      </c>
      <c r="E7" s="8">
        <f t="shared" si="0"/>
        <v>22</v>
      </c>
      <c r="F7" s="8" t="s">
        <v>39</v>
      </c>
      <c r="G7" s="3" t="s">
        <v>7</v>
      </c>
    </row>
    <row r="8" spans="1:7" x14ac:dyDescent="0.25">
      <c r="A8" s="4" t="s">
        <v>9</v>
      </c>
      <c r="B8" s="8" t="s">
        <v>40</v>
      </c>
      <c r="C8" s="8">
        <f t="shared" si="0"/>
        <v>20</v>
      </c>
      <c r="D8" s="8" t="s">
        <v>41</v>
      </c>
      <c r="E8" s="8">
        <f t="shared" si="0"/>
        <v>20</v>
      </c>
      <c r="F8" s="8" t="s">
        <v>42</v>
      </c>
      <c r="G8" s="3" t="s">
        <v>7</v>
      </c>
    </row>
    <row r="9" spans="1:7" x14ac:dyDescent="0.25">
      <c r="A9" s="4" t="s">
        <v>4</v>
      </c>
      <c r="B9" s="8" t="s">
        <v>43</v>
      </c>
      <c r="C9" s="8">
        <f t="shared" si="0"/>
        <v>24</v>
      </c>
      <c r="D9" s="8" t="s">
        <v>44</v>
      </c>
      <c r="E9" s="8">
        <f t="shared" si="0"/>
        <v>22</v>
      </c>
      <c r="F9" s="8" t="s">
        <v>45</v>
      </c>
      <c r="G9" s="3" t="s">
        <v>79</v>
      </c>
    </row>
    <row r="10" spans="1:7" x14ac:dyDescent="0.25">
      <c r="A10" s="4" t="s">
        <v>11</v>
      </c>
      <c r="B10" s="8" t="s">
        <v>46</v>
      </c>
      <c r="C10" s="8">
        <f t="shared" si="0"/>
        <v>22</v>
      </c>
      <c r="D10" s="8" t="s">
        <v>47</v>
      </c>
      <c r="E10" s="8">
        <f t="shared" si="0"/>
        <v>22</v>
      </c>
      <c r="F10" s="8" t="s">
        <v>48</v>
      </c>
      <c r="G10" s="3" t="s">
        <v>7</v>
      </c>
    </row>
    <row r="11" spans="1:7" x14ac:dyDescent="0.25">
      <c r="A11" s="2" t="s">
        <v>12</v>
      </c>
      <c r="B11" s="8" t="s">
        <v>49</v>
      </c>
      <c r="C11" s="8">
        <f t="shared" si="0"/>
        <v>22</v>
      </c>
      <c r="D11" s="8" t="s">
        <v>50</v>
      </c>
      <c r="E11" s="8">
        <f t="shared" si="0"/>
        <v>22</v>
      </c>
      <c r="F11" s="8" t="s">
        <v>51</v>
      </c>
      <c r="G11" s="3" t="s">
        <v>7</v>
      </c>
    </row>
    <row r="12" spans="1:7" x14ac:dyDescent="0.25">
      <c r="A12" s="4" t="s">
        <v>18</v>
      </c>
      <c r="B12" s="8" t="s">
        <v>52</v>
      </c>
      <c r="C12" s="8">
        <f t="shared" si="0"/>
        <v>22</v>
      </c>
      <c r="D12" s="8" t="s">
        <v>53</v>
      </c>
      <c r="E12" s="8">
        <f t="shared" si="0"/>
        <v>22</v>
      </c>
      <c r="F12" s="8" t="s">
        <v>54</v>
      </c>
      <c r="G12" s="8" t="s">
        <v>13</v>
      </c>
    </row>
    <row r="13" spans="1:7" x14ac:dyDescent="0.25">
      <c r="A13" s="4" t="s">
        <v>16</v>
      </c>
      <c r="B13" s="8" t="s">
        <v>55</v>
      </c>
      <c r="C13" s="8">
        <f t="shared" si="0"/>
        <v>22</v>
      </c>
      <c r="D13" s="8" t="s">
        <v>56</v>
      </c>
      <c r="E13" s="8">
        <f t="shared" si="0"/>
        <v>22</v>
      </c>
      <c r="F13" s="8" t="s">
        <v>57</v>
      </c>
      <c r="G13" s="8" t="s">
        <v>13</v>
      </c>
    </row>
    <row r="14" spans="1:7" x14ac:dyDescent="0.25">
      <c r="A14" s="4" t="s">
        <v>17</v>
      </c>
      <c r="B14" s="8" t="s">
        <v>58</v>
      </c>
      <c r="C14" s="8">
        <f t="shared" si="0"/>
        <v>22</v>
      </c>
      <c r="D14" s="8" t="s">
        <v>59</v>
      </c>
      <c r="E14" s="8">
        <f t="shared" si="0"/>
        <v>22</v>
      </c>
      <c r="F14" s="8" t="s">
        <v>60</v>
      </c>
      <c r="G14" s="8" t="s">
        <v>13</v>
      </c>
    </row>
    <row r="15" spans="1:7" x14ac:dyDescent="0.25">
      <c r="A15" s="2" t="s">
        <v>5</v>
      </c>
      <c r="B15" s="8" t="s">
        <v>61</v>
      </c>
      <c r="C15" s="8">
        <f t="shared" si="0"/>
        <v>22</v>
      </c>
      <c r="D15" s="8" t="s">
        <v>62</v>
      </c>
      <c r="E15" s="8">
        <f t="shared" si="0"/>
        <v>22</v>
      </c>
      <c r="F15" s="8" t="s">
        <v>63</v>
      </c>
      <c r="G15" s="8" t="s">
        <v>14</v>
      </c>
    </row>
    <row r="16" spans="1:7" x14ac:dyDescent="0.25">
      <c r="A16" s="2" t="s">
        <v>21</v>
      </c>
      <c r="B16" s="8" t="s">
        <v>64</v>
      </c>
      <c r="C16" s="8">
        <f t="shared" si="0"/>
        <v>22</v>
      </c>
      <c r="D16" s="8" t="s">
        <v>65</v>
      </c>
      <c r="E16" s="8">
        <f t="shared" si="0"/>
        <v>22</v>
      </c>
      <c r="F16" s="8" t="s">
        <v>66</v>
      </c>
      <c r="G16" s="8" t="s">
        <v>14</v>
      </c>
    </row>
    <row r="17" spans="1:7" x14ac:dyDescent="0.25">
      <c r="A17" s="5" t="s">
        <v>15</v>
      </c>
      <c r="B17" s="8" t="s">
        <v>67</v>
      </c>
      <c r="C17" s="8">
        <f t="shared" ref="C17:E18" si="1">LEN(B17)</f>
        <v>24</v>
      </c>
      <c r="D17" s="8" t="s">
        <v>68</v>
      </c>
      <c r="E17" s="8">
        <f t="shared" si="1"/>
        <v>22</v>
      </c>
      <c r="F17" s="8" t="s">
        <v>69</v>
      </c>
      <c r="G17" s="8" t="s">
        <v>14</v>
      </c>
    </row>
    <row r="18" spans="1:7" x14ac:dyDescent="0.25">
      <c r="A18" s="2" t="s">
        <v>20</v>
      </c>
      <c r="B18" s="8" t="s">
        <v>70</v>
      </c>
      <c r="C18" s="8">
        <f t="shared" si="1"/>
        <v>22</v>
      </c>
      <c r="D18" s="8" t="s">
        <v>71</v>
      </c>
      <c r="E18" s="8">
        <f t="shared" si="1"/>
        <v>24</v>
      </c>
      <c r="F18" s="8" t="s">
        <v>72</v>
      </c>
      <c r="G18" s="3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Dongjun_Han</dc:creator>
  <cp:lastModifiedBy>Dongjun_Han</cp:lastModifiedBy>
  <dcterms:created xsi:type="dcterms:W3CDTF">2023-07-31T21:58:03Z</dcterms:created>
  <dcterms:modified xsi:type="dcterms:W3CDTF">2023-08-15T18:11:16Z</dcterms:modified>
</cp:coreProperties>
</file>